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23ED6EE6-8932-47FC-AE6B-A320CCF594A4}" xr6:coauthVersionLast="46" xr6:coauthVersionMax="46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4" i="1" l="1"/>
  <c r="A155" i="1"/>
  <c r="A170" i="1"/>
  <c r="A171" i="1"/>
  <c r="A36" i="1" l="1"/>
  <c r="A37" i="1"/>
  <c r="A38" i="1"/>
  <c r="A39" i="1"/>
  <c r="A40" i="1"/>
  <c r="A41" i="1"/>
  <c r="A42" i="1"/>
  <c r="A275" i="1" l="1"/>
  <c r="A282" i="1"/>
  <c r="A285" i="1"/>
  <c r="A23" i="1" l="1"/>
  <c r="A232" i="1" l="1"/>
  <c r="A233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5" i="1" l="1"/>
  <c r="A226" i="1"/>
  <c r="A48" i="1" l="1"/>
  <c r="A219" i="1" l="1"/>
  <c r="A218" i="1" l="1"/>
  <c r="A224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8" i="1" l="1"/>
  <c r="A157" i="1"/>
  <c r="A44" i="1" l="1"/>
  <c r="A47" i="1" l="1"/>
  <c r="A45" i="1" l="1"/>
  <c r="A43" i="1"/>
  <c r="A46" i="1"/>
  <c r="A172" i="1" l="1"/>
  <c r="A173" i="1" l="1"/>
  <c r="A141" i="1" l="1"/>
  <c r="A251" i="1" l="1"/>
  <c r="A264" i="1" l="1"/>
  <c r="A254" i="1" l="1"/>
  <c r="A252" i="1"/>
  <c r="A161" i="1" l="1"/>
  <c r="A92" i="1" l="1"/>
  <c r="A90" i="1"/>
  <c r="A91" i="1"/>
  <c r="A146" i="1" l="1"/>
  <c r="A212" i="1" l="1"/>
  <c r="A283" i="1" l="1"/>
  <c r="A231" i="1" l="1"/>
  <c r="A217" i="1" l="1"/>
  <c r="A276" i="1" l="1"/>
  <c r="A160" i="1" l="1"/>
  <c r="A214" i="1" l="1"/>
  <c r="A213" i="1"/>
  <c r="A87" i="1" l="1"/>
  <c r="A177" i="1" l="1"/>
  <c r="A176" i="1" l="1"/>
  <c r="A178" i="1"/>
  <c r="A174" i="1"/>
  <c r="A175" i="1"/>
  <c r="A156" i="1" l="1"/>
  <c r="A128" i="1" l="1"/>
  <c r="A88" i="1" l="1"/>
  <c r="A89" i="1"/>
  <c r="A189" i="1" l="1"/>
  <c r="A186" i="1"/>
  <c r="A143" i="1" l="1"/>
  <c r="A103" i="1" l="1"/>
  <c r="A102" i="1" l="1"/>
  <c r="A100" i="1"/>
  <c r="A101" i="1"/>
  <c r="A230" i="1" l="1"/>
  <c r="A229" i="1" l="1"/>
  <c r="A167" i="1" l="1"/>
  <c r="A35" i="1" l="1"/>
  <c r="A34" i="1" l="1"/>
  <c r="A168" i="1" l="1"/>
  <c r="A148" i="1" l="1"/>
  <c r="A279" i="1" l="1"/>
  <c r="A255" i="1" l="1"/>
  <c r="A259" i="1"/>
  <c r="A260" i="1"/>
  <c r="A253" i="1" l="1"/>
  <c r="A265" i="1"/>
  <c r="A261" i="1"/>
  <c r="A262" i="1"/>
  <c r="A256" i="1"/>
  <c r="A257" i="1"/>
  <c r="A258" i="1"/>
  <c r="A263" i="1"/>
  <c r="A284" i="1" l="1"/>
  <c r="A248" i="1" l="1"/>
  <c r="A210" i="1" l="1"/>
  <c r="A271" i="1" l="1"/>
  <c r="A236" i="1" l="1"/>
  <c r="A247" i="1" l="1"/>
  <c r="A211" i="1" l="1"/>
  <c r="A278" i="1" l="1"/>
  <c r="A280" i="1"/>
  <c r="A281" i="1"/>
  <c r="A277" i="1"/>
  <c r="A129" i="1" l="1"/>
  <c r="A223" i="1" l="1"/>
  <c r="A250" i="1" l="1"/>
  <c r="A246" i="1" l="1"/>
  <c r="A249" i="1" l="1"/>
  <c r="A244" i="1"/>
  <c r="A245" i="1"/>
  <c r="A270" i="1" l="1"/>
  <c r="A269" i="1" l="1"/>
  <c r="A267" i="1"/>
  <c r="A228" i="1" l="1"/>
  <c r="A234" i="1" l="1"/>
  <c r="A235" i="1"/>
  <c r="A237" i="1"/>
  <c r="A194" i="1" l="1"/>
  <c r="A131" i="1" l="1"/>
  <c r="A132" i="1"/>
  <c r="A96" i="1" l="1"/>
  <c r="A165" i="1" l="1"/>
  <c r="A166" i="1"/>
  <c r="A162" i="1" l="1"/>
  <c r="A164" i="1"/>
  <c r="A163" i="1" l="1"/>
  <c r="A238" i="1" l="1"/>
  <c r="A215" i="1" l="1"/>
  <c r="A93" i="1"/>
  <c r="A192" i="1" l="1"/>
  <c r="A56" i="1" l="1"/>
  <c r="A152" i="1" l="1"/>
  <c r="A268" i="1" l="1"/>
  <c r="A272" i="1"/>
  <c r="A84" i="1" l="1"/>
  <c r="A145" i="1"/>
  <c r="A183" i="1"/>
  <c r="A99" i="1"/>
  <c r="A242" i="1" l="1"/>
  <c r="A243" i="1" l="1"/>
  <c r="A241" i="1" l="1"/>
  <c r="A239" i="1"/>
  <c r="A240" i="1"/>
  <c r="A153" i="1" l="1"/>
  <c r="A140" i="1" l="1"/>
  <c r="A144" i="1" l="1"/>
  <c r="A205" i="1" l="1"/>
  <c r="A206" i="1"/>
  <c r="A193" i="1"/>
  <c r="A204" i="1" l="1"/>
  <c r="A209" i="1" l="1"/>
  <c r="A208" i="1" l="1"/>
  <c r="A207" i="1"/>
  <c r="A179" i="1" l="1"/>
  <c r="A180" i="1"/>
  <c r="A181" i="1"/>
  <c r="A182" i="1"/>
  <c r="A9" i="1" l="1"/>
  <c r="A58" i="1" l="1"/>
  <c r="A62" i="1"/>
  <c r="A95" i="1" l="1"/>
  <c r="A274" i="1" l="1"/>
  <c r="A273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9" i="1"/>
  <c r="A159" i="1"/>
  <c r="A184" i="1"/>
  <c r="A185" i="1"/>
  <c r="A187" i="1"/>
  <c r="A188" i="1"/>
  <c r="A190" i="1"/>
  <c r="A191" i="1"/>
  <c r="A195" i="1"/>
  <c r="A196" i="1"/>
  <c r="A197" i="1"/>
  <c r="A198" i="1"/>
  <c r="A199" i="1"/>
  <c r="A200" i="1"/>
  <c r="A201" i="1"/>
  <c r="A202" i="1"/>
  <c r="A203" i="1"/>
  <c r="A216" i="1"/>
  <c r="A220" i="1"/>
  <c r="A221" i="1"/>
  <c r="A222" i="1"/>
  <c r="A227" i="1"/>
  <c r="A266" i="1"/>
</calcChain>
</file>

<file path=xl/sharedStrings.xml><?xml version="1.0" encoding="utf-8"?>
<sst xmlns="http://schemas.openxmlformats.org/spreadsheetml/2006/main" count="3864" uniqueCount="1797">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</sst>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5" totalsRowShown="0" headerRowDxfId="124" dataDxfId="123" tableBorderDxfId="122">
  <autoFilter ref="A1:DR285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2" xr3:uid="{7BA2615C-F2C5-46DC-A175-701B43C25B81}" name="Ix4" dataDxfId="82"/>
    <tableColumn id="123" xr3:uid="{9F4EE159-9410-4C0F-B709-D502C8F6D3D9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7" xr3:uid="{7FDB5FBF-1670-4B26-8F3C-E6B2F35D71E5}" name="ClientRegexValidation" dataDxfId="23"/>
    <tableColumn id="116" xr3:uid="{A2990F26-BFDB-4059-BEF4-B9DE463DCE0D}" name="ServerRegexValidation" dataDxfId="22"/>
    <tableColumn id="115" xr3:uid="{95CEF249-5D58-43C1-9625-8DBB57FB2684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9" xr3:uid="{6D16DF91-15DB-44C9-9F54-56164870463A}" name="DefaultMinValue" dataDxfId="16"/>
    <tableColumn id="118" xr3:uid="{7DD531AC-01C2-4272-B24F-4FD2C423F90F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0" xr3:uid="{B3EADC7C-E18F-41FE-8187-73ACE57A1CE9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5"/>
  <sheetViews>
    <sheetView showGridLines="0" tabSelected="1" zoomScale="85" zoomScaleNormal="85" workbookViewId="0">
      <pane xSplit="8" ySplit="2" topLeftCell="I132" activePane="bottomRight" state="frozen"/>
      <selection activeCell="B1" sqref="B1"/>
      <selection pane="topRight" activeCell="J1" sqref="J1"/>
      <selection pane="bottomLeft" activeCell="B3" sqref="B3"/>
      <selection pane="bottomRight" activeCell="U154" sqref="U154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2" width="6.75" style="3" customWidth="1"/>
    <col min="123" max="16384" width="23.5" style="3"/>
  </cols>
  <sheetData>
    <row r="1" spans="1:122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1780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</row>
    <row r="4" spans="1:122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</row>
    <row r="5" spans="1:122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</row>
    <row r="6" spans="1:122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</row>
    <row r="7" spans="1:122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</row>
    <row r="8" spans="1:122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</row>
    <row r="9" spans="1:122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</row>
    <row r="10" spans="1:122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</row>
    <row r="11" spans="1:122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</row>
    <row r="12" spans="1:122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</row>
    <row r="13" spans="1:122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</row>
    <row r="14" spans="1:122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</row>
    <row r="15" spans="1:122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</row>
    <row r="16" spans="1:122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</row>
    <row r="17" spans="1:122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</row>
    <row r="18" spans="1:122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</row>
    <row r="19" spans="1:122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</row>
    <row r="24" spans="1:122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904</v>
      </c>
      <c r="DO29" s="12" t="s">
        <v>905</v>
      </c>
      <c r="DP29" s="12" t="s">
        <v>906</v>
      </c>
      <c r="DQ29" s="12" t="s">
        <v>907</v>
      </c>
      <c r="DR29" s="12" t="s">
        <v>908</v>
      </c>
    </row>
    <row r="30" spans="1:122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855</v>
      </c>
      <c r="DO30" s="12" t="s">
        <v>856</v>
      </c>
      <c r="DP30" s="12" t="s">
        <v>857</v>
      </c>
      <c r="DQ30" s="12" t="s">
        <v>858</v>
      </c>
      <c r="DR30" s="12" t="s">
        <v>859</v>
      </c>
    </row>
    <row r="31" spans="1:122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425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 t="s">
        <v>1729</v>
      </c>
      <c r="DO36" s="5" t="s">
        <v>1730</v>
      </c>
      <c r="DP36" s="5" t="s">
        <v>1731</v>
      </c>
      <c r="DQ36" s="22" t="s">
        <v>1732</v>
      </c>
      <c r="DR36" s="5" t="s">
        <v>1733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 t="s">
        <v>1736</v>
      </c>
      <c r="DO37" s="20" t="s">
        <v>1737</v>
      </c>
      <c r="DP37" s="5" t="s">
        <v>1738</v>
      </c>
      <c r="DQ37" s="22" t="s">
        <v>1739</v>
      </c>
      <c r="DR37" s="5" t="s">
        <v>1740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1743</v>
      </c>
      <c r="DO38" s="20" t="s">
        <v>1744</v>
      </c>
      <c r="DP38" s="5" t="s">
        <v>1745</v>
      </c>
      <c r="DQ38" s="21" t="s">
        <v>1746</v>
      </c>
      <c r="DR38" s="5" t="s">
        <v>1747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1750</v>
      </c>
      <c r="DO39" s="20" t="s">
        <v>1751</v>
      </c>
      <c r="DP39" s="5" t="s">
        <v>1752</v>
      </c>
      <c r="DQ39" s="22" t="s">
        <v>1753</v>
      </c>
      <c r="DR39" s="5" t="s">
        <v>1754</v>
      </c>
    </row>
    <row r="40" spans="1:122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860</v>
      </c>
      <c r="DO40" s="5" t="s">
        <v>861</v>
      </c>
      <c r="DP40" s="5" t="s">
        <v>862</v>
      </c>
      <c r="DQ40" s="5" t="s">
        <v>863</v>
      </c>
      <c r="DR40" s="5" t="s">
        <v>864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1203</v>
      </c>
      <c r="DO41" s="5" t="s">
        <v>1204</v>
      </c>
      <c r="DP41" s="5" t="s">
        <v>1205</v>
      </c>
      <c r="DQ41" s="5" t="s">
        <v>1206</v>
      </c>
      <c r="DR41" s="5" t="s">
        <v>1207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1359</v>
      </c>
      <c r="DO42" s="5" t="s">
        <v>1360</v>
      </c>
      <c r="DP42" s="5" t="s">
        <v>1361</v>
      </c>
      <c r="DQ42" s="5" t="s">
        <v>1362</v>
      </c>
      <c r="DR42" s="5" t="s">
        <v>1363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981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5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889</v>
      </c>
      <c r="DO49" s="12" t="s">
        <v>890</v>
      </c>
      <c r="DP49" s="12" t="s">
        <v>891</v>
      </c>
      <c r="DQ49" s="12" t="s">
        <v>892</v>
      </c>
      <c r="DR49" s="12" t="s">
        <v>893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904</v>
      </c>
      <c r="DO57" s="12" t="s">
        <v>905</v>
      </c>
      <c r="DP57" s="12" t="s">
        <v>906</v>
      </c>
      <c r="DQ57" s="12" t="s">
        <v>907</v>
      </c>
      <c r="DR57" s="12" t="s">
        <v>908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635</v>
      </c>
      <c r="DO75" s="12" t="s">
        <v>635</v>
      </c>
      <c r="DP75" s="12" t="s">
        <v>1121</v>
      </c>
      <c r="DQ75" s="12" t="s">
        <v>635</v>
      </c>
      <c r="DR75" s="12" t="s">
        <v>635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1147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1148</v>
      </c>
      <c r="DO82" s="12" t="s">
        <v>1149</v>
      </c>
      <c r="DP82" s="12" t="s">
        <v>1150</v>
      </c>
      <c r="DQ82" s="12" t="s">
        <v>1151</v>
      </c>
      <c r="DR82" s="12" t="s">
        <v>1152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1153</v>
      </c>
      <c r="DO83" s="12" t="s">
        <v>1154</v>
      </c>
      <c r="DP83" s="12" t="s">
        <v>1155</v>
      </c>
      <c r="DQ83" s="12" t="s">
        <v>1156</v>
      </c>
      <c r="DR83" s="12" t="s">
        <v>1157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855</v>
      </c>
      <c r="DO84" s="12" t="s">
        <v>856</v>
      </c>
      <c r="DP84" s="12" t="s">
        <v>857</v>
      </c>
      <c r="DQ84" s="12" t="s">
        <v>858</v>
      </c>
      <c r="DR84" s="12" t="s">
        <v>859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1158</v>
      </c>
      <c r="DO85" s="12" t="s">
        <v>1159</v>
      </c>
      <c r="DP85" s="12" t="s">
        <v>1160</v>
      </c>
      <c r="DQ85" s="12" t="s">
        <v>1161</v>
      </c>
      <c r="DR85" s="12" t="s">
        <v>1162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1163</v>
      </c>
      <c r="DO86" s="12" t="s">
        <v>1164</v>
      </c>
      <c r="DP86" s="12" t="s">
        <v>1165</v>
      </c>
      <c r="DQ86" s="12" t="s">
        <v>1166</v>
      </c>
      <c r="DR86" s="12" t="s">
        <v>1167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904</v>
      </c>
      <c r="DO87" s="12" t="s">
        <v>905</v>
      </c>
      <c r="DP87" s="12" t="s">
        <v>906</v>
      </c>
      <c r="DQ87" s="12" t="s">
        <v>907</v>
      </c>
      <c r="DR87" s="12" t="s">
        <v>908</v>
      </c>
    </row>
    <row r="88" spans="1:122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1168</v>
      </c>
      <c r="DO88" s="12" t="s">
        <v>1169</v>
      </c>
      <c r="DP88" s="12" t="s">
        <v>1170</v>
      </c>
      <c r="DQ88" s="12" t="s">
        <v>1171</v>
      </c>
      <c r="DR88" s="12" t="s">
        <v>1172</v>
      </c>
    </row>
    <row r="89" spans="1:122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996</v>
      </c>
      <c r="DO89" s="12" t="s">
        <v>997</v>
      </c>
      <c r="DP89" s="12" t="s">
        <v>998</v>
      </c>
      <c r="DQ89" s="12" t="s">
        <v>999</v>
      </c>
      <c r="DR89" s="12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845</v>
      </c>
      <c r="DO90" s="12" t="s">
        <v>846</v>
      </c>
      <c r="DP90" s="12" t="s">
        <v>847</v>
      </c>
      <c r="DQ90" s="12" t="s">
        <v>848</v>
      </c>
      <c r="DR90" s="12" t="s">
        <v>849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1173</v>
      </c>
      <c r="DO91" s="12" t="s">
        <v>1174</v>
      </c>
      <c r="DP91" s="12" t="s">
        <v>1175</v>
      </c>
      <c r="DQ91" s="12" t="s">
        <v>1176</v>
      </c>
      <c r="DR91" s="12" t="s">
        <v>1177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1178</v>
      </c>
      <c r="DO92" s="12" t="s">
        <v>1179</v>
      </c>
      <c r="DP92" s="12" t="s">
        <v>1180</v>
      </c>
      <c r="DQ92" s="12" t="s">
        <v>1181</v>
      </c>
      <c r="DR92" s="12" t="s">
        <v>1182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904</v>
      </c>
      <c r="DO93" s="12" t="s">
        <v>905</v>
      </c>
      <c r="DP93" s="12" t="s">
        <v>906</v>
      </c>
      <c r="DQ93" s="12" t="s">
        <v>907</v>
      </c>
      <c r="DR93" s="12" t="s">
        <v>908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1183</v>
      </c>
      <c r="DO94" s="12" t="s">
        <v>1184</v>
      </c>
      <c r="DP94" s="12" t="s">
        <v>1185</v>
      </c>
      <c r="DQ94" s="12" t="s">
        <v>1186</v>
      </c>
      <c r="DR94" s="12" t="s">
        <v>1187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1188</v>
      </c>
      <c r="DO95" s="12" t="s">
        <v>1189</v>
      </c>
      <c r="DP95" s="12" t="s">
        <v>1190</v>
      </c>
      <c r="DQ95" s="12" t="s">
        <v>1191</v>
      </c>
      <c r="DR95" s="12" t="s">
        <v>1192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1193</v>
      </c>
      <c r="DO96" s="12" t="s">
        <v>1194</v>
      </c>
      <c r="DP96" s="12" t="s">
        <v>1195</v>
      </c>
      <c r="DQ96" s="12" t="s">
        <v>1196</v>
      </c>
      <c r="DR96" s="12" t="s">
        <v>1197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1198</v>
      </c>
      <c r="DO97" s="12" t="s">
        <v>1199</v>
      </c>
      <c r="DP97" s="12" t="s">
        <v>1200</v>
      </c>
      <c r="DQ97" s="12" t="s">
        <v>1201</v>
      </c>
      <c r="DR97" s="12" t="s">
        <v>1202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1203</v>
      </c>
      <c r="DO98" s="12" t="s">
        <v>1204</v>
      </c>
      <c r="DP98" s="12" t="s">
        <v>1205</v>
      </c>
      <c r="DQ98" s="12" t="s">
        <v>1206</v>
      </c>
      <c r="DR98" s="12" t="s">
        <v>1207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855</v>
      </c>
      <c r="DO99" s="12" t="s">
        <v>856</v>
      </c>
      <c r="DP99" s="12" t="s">
        <v>857</v>
      </c>
      <c r="DQ99" s="12" t="s">
        <v>858</v>
      </c>
      <c r="DR99" s="12" t="s">
        <v>859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492</v>
      </c>
      <c r="BW100" s="5"/>
      <c r="BX100" s="5"/>
      <c r="BY100" s="5"/>
      <c r="BZ100" s="5"/>
      <c r="CA100" s="5"/>
      <c r="CB100" s="5"/>
      <c r="CC100" s="5"/>
      <c r="CD100" s="5" t="s">
        <v>112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904</v>
      </c>
      <c r="DO100" s="12" t="s">
        <v>905</v>
      </c>
      <c r="DP100" s="12" t="s">
        <v>906</v>
      </c>
      <c r="DQ100" s="12" t="s">
        <v>907</v>
      </c>
      <c r="DR100" s="12" t="s">
        <v>908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1208</v>
      </c>
      <c r="DO101" s="12" t="s">
        <v>1209</v>
      </c>
      <c r="DP101" s="12" t="s">
        <v>1210</v>
      </c>
      <c r="DQ101" s="12" t="s">
        <v>1211</v>
      </c>
      <c r="DR101" s="12" t="s">
        <v>1212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207</v>
      </c>
      <c r="BV102" s="5" t="s">
        <v>196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1213</v>
      </c>
      <c r="DO102" s="12" t="s">
        <v>1214</v>
      </c>
      <c r="DP102" s="12" t="s">
        <v>1215</v>
      </c>
      <c r="DQ102" s="12" t="s">
        <v>1216</v>
      </c>
      <c r="DR102" s="12" t="s">
        <v>1217</v>
      </c>
    </row>
    <row r="103" spans="1:122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555</v>
      </c>
      <c r="BV103" s="5"/>
      <c r="BW103" s="5"/>
      <c r="BX103" s="5"/>
      <c r="BY103" s="5"/>
      <c r="BZ103" s="5"/>
      <c r="CA103" s="5"/>
      <c r="CB103" s="5"/>
      <c r="CC103" s="5"/>
      <c r="CD103" s="5" t="s">
        <v>534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860</v>
      </c>
      <c r="DO103" s="12" t="s">
        <v>861</v>
      </c>
      <c r="DP103" s="12" t="s">
        <v>862</v>
      </c>
      <c r="DQ103" s="12" t="s">
        <v>863</v>
      </c>
      <c r="DR103" s="12" t="s">
        <v>864</v>
      </c>
    </row>
    <row r="104" spans="1:122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477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1213</v>
      </c>
      <c r="DO104" s="12" t="s">
        <v>1214</v>
      </c>
      <c r="DP104" s="12" t="s">
        <v>1215</v>
      </c>
      <c r="DQ104" s="12" t="s">
        <v>1216</v>
      </c>
      <c r="DR104" s="12" t="s">
        <v>1217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1183</v>
      </c>
      <c r="DO106" s="12" t="s">
        <v>1184</v>
      </c>
      <c r="DP106" s="12" t="s">
        <v>1185</v>
      </c>
      <c r="DQ106" s="12" t="s">
        <v>1186</v>
      </c>
      <c r="DR106" s="12" t="s">
        <v>1187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1218</v>
      </c>
      <c r="DO107" s="12" t="s">
        <v>1219</v>
      </c>
      <c r="DP107" s="12" t="s">
        <v>1220</v>
      </c>
      <c r="DQ107" s="12" t="s">
        <v>1221</v>
      </c>
      <c r="DR107" s="12" t="s">
        <v>1222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1223</v>
      </c>
      <c r="DO108" s="12" t="s">
        <v>1224</v>
      </c>
      <c r="DP108" s="12" t="s">
        <v>1225</v>
      </c>
      <c r="DQ108" s="12" t="s">
        <v>1226</v>
      </c>
      <c r="DR108" s="12" t="s">
        <v>1227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804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12" t="s">
        <v>1228</v>
      </c>
      <c r="DO109" s="12" t="s">
        <v>905</v>
      </c>
      <c r="DP109" s="12" t="s">
        <v>906</v>
      </c>
      <c r="DQ109" s="12" t="s">
        <v>907</v>
      </c>
      <c r="DR109" s="12" t="s">
        <v>1229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804</v>
      </c>
      <c r="BW110" s="5"/>
      <c r="BX110" s="5"/>
      <c r="BY110" s="5"/>
      <c r="BZ110" s="5"/>
      <c r="CA110" s="5"/>
      <c r="CB110" s="5"/>
      <c r="CC110" s="5"/>
      <c r="CD110" s="5" t="s">
        <v>808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1230</v>
      </c>
      <c r="DO110" s="12" t="s">
        <v>1231</v>
      </c>
      <c r="DP110" s="12" t="s">
        <v>1232</v>
      </c>
      <c r="DQ110" s="12" t="s">
        <v>1697</v>
      </c>
      <c r="DR110" s="12" t="s">
        <v>1233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417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12" t="s">
        <v>1234</v>
      </c>
      <c r="DO111" s="12" t="s">
        <v>968</v>
      </c>
      <c r="DP111" s="12" t="s">
        <v>969</v>
      </c>
      <c r="DQ111" s="12" t="s">
        <v>970</v>
      </c>
      <c r="DR111" s="12" t="s">
        <v>1235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1236</v>
      </c>
      <c r="DO112" s="12" t="s">
        <v>1698</v>
      </c>
      <c r="DP112" s="12" t="s">
        <v>1237</v>
      </c>
      <c r="DQ112" s="12" t="s">
        <v>1699</v>
      </c>
      <c r="DR112" s="12" t="s">
        <v>1238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810</v>
      </c>
      <c r="DO113" s="12" t="s">
        <v>1239</v>
      </c>
      <c r="DP113" s="12" t="s">
        <v>1240</v>
      </c>
      <c r="DQ113" s="12" t="s">
        <v>1700</v>
      </c>
      <c r="DR113" s="12" t="s">
        <v>1241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1242</v>
      </c>
      <c r="DO114" s="12" t="s">
        <v>958</v>
      </c>
      <c r="DP114" s="12" t="s">
        <v>959</v>
      </c>
      <c r="DQ114" s="12" t="s">
        <v>960</v>
      </c>
      <c r="DR114" s="12" t="s">
        <v>1243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510</v>
      </c>
      <c r="DO115" s="12" t="s">
        <v>1244</v>
      </c>
      <c r="DP115" s="12" t="s">
        <v>1245</v>
      </c>
      <c r="DQ115" s="12" t="s">
        <v>1246</v>
      </c>
      <c r="DR115" s="12" t="s">
        <v>1247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1248</v>
      </c>
      <c r="DP116" s="12" t="s">
        <v>1249</v>
      </c>
      <c r="DQ116" s="12" t="s">
        <v>1250</v>
      </c>
      <c r="DR116" s="12" t="s">
        <v>1251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491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812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1252</v>
      </c>
      <c r="DO117" s="12" t="s">
        <v>1253</v>
      </c>
      <c r="DP117" s="12" t="s">
        <v>1254</v>
      </c>
      <c r="DQ117" s="12" t="s">
        <v>1255</v>
      </c>
      <c r="DR117" s="12" t="s">
        <v>1256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330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254</v>
      </c>
      <c r="CE118" s="7"/>
      <c r="CF118" s="7"/>
      <c r="CG118" s="7"/>
      <c r="CH118" s="7"/>
      <c r="CI118" s="7"/>
      <c r="CJ118" s="7"/>
      <c r="CK118" s="8" t="s">
        <v>1720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1257</v>
      </c>
      <c r="DP118" s="12" t="s">
        <v>1258</v>
      </c>
      <c r="DQ118" s="12" t="s">
        <v>1259</v>
      </c>
      <c r="DR118" s="12" t="s">
        <v>1260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1261</v>
      </c>
      <c r="DO119" s="12" t="s">
        <v>963</v>
      </c>
      <c r="DP119" s="12" t="s">
        <v>964</v>
      </c>
      <c r="DQ119" s="12" t="s">
        <v>965</v>
      </c>
      <c r="DR119" s="12" t="s">
        <v>966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>
        <v>1</v>
      </c>
      <c r="CF120" s="7"/>
      <c r="CG120" s="7"/>
      <c r="CH120" s="7"/>
      <c r="CI120" s="7"/>
      <c r="CJ120" s="7"/>
      <c r="CK120" s="8" t="s">
        <v>818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1262</v>
      </c>
      <c r="DO120" s="12" t="s">
        <v>1701</v>
      </c>
      <c r="DP120" s="12" t="s">
        <v>1263</v>
      </c>
      <c r="DQ120" s="12" t="s">
        <v>1702</v>
      </c>
      <c r="DR120" s="12" t="s">
        <v>1264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1265</v>
      </c>
      <c r="DO121" s="12" t="s">
        <v>1219</v>
      </c>
      <c r="DP121" s="12" t="s">
        <v>1220</v>
      </c>
      <c r="DQ121" s="12" t="s">
        <v>1221</v>
      </c>
      <c r="DR121" s="12" t="s">
        <v>1222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1266</v>
      </c>
      <c r="DO122" s="12" t="s">
        <v>1194</v>
      </c>
      <c r="DP122" s="12" t="s">
        <v>1195</v>
      </c>
      <c r="DQ122" s="12" t="s">
        <v>1196</v>
      </c>
      <c r="DR122" s="12" t="s">
        <v>1197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1208</v>
      </c>
      <c r="DO123" s="12" t="s">
        <v>1209</v>
      </c>
      <c r="DP123" s="12" t="s">
        <v>1210</v>
      </c>
      <c r="DQ123" s="12" t="s">
        <v>1211</v>
      </c>
      <c r="DR123" s="12" t="s">
        <v>1212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492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2" t="s">
        <v>904</v>
      </c>
      <c r="DO124" s="12" t="s">
        <v>905</v>
      </c>
      <c r="DP124" s="12" t="s">
        <v>906</v>
      </c>
      <c r="DQ124" s="12" t="s">
        <v>907</v>
      </c>
      <c r="DR124" s="12" t="s">
        <v>908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491</v>
      </c>
      <c r="BW125" s="5"/>
      <c r="BX125" s="5"/>
      <c r="BY125" s="5"/>
      <c r="BZ125" s="5"/>
      <c r="CA125" s="5"/>
      <c r="CB125" s="5"/>
      <c r="CC125" s="5"/>
      <c r="CD125" s="5" t="s">
        <v>112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1218</v>
      </c>
      <c r="DO125" s="12" t="s">
        <v>1219</v>
      </c>
      <c r="DP125" s="12" t="s">
        <v>1220</v>
      </c>
      <c r="DQ125" s="12" t="s">
        <v>1221</v>
      </c>
      <c r="DR125" s="12" t="s">
        <v>1222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957</v>
      </c>
      <c r="DO126" s="12" t="s">
        <v>958</v>
      </c>
      <c r="DP126" s="12" t="s">
        <v>959</v>
      </c>
      <c r="DQ126" s="12" t="s">
        <v>960</v>
      </c>
      <c r="DR126" s="12" t="s">
        <v>961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1267</v>
      </c>
      <c r="DO127" s="12" t="s">
        <v>1268</v>
      </c>
      <c r="DP127" s="12" t="s">
        <v>1269</v>
      </c>
      <c r="DQ127" s="12" t="s">
        <v>1270</v>
      </c>
      <c r="DR127" s="12" t="s">
        <v>1271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1245</v>
      </c>
      <c r="DO128" s="12" t="s">
        <v>1244</v>
      </c>
      <c r="DP128" s="12" t="s">
        <v>1245</v>
      </c>
      <c r="DQ128" s="12" t="s">
        <v>1246</v>
      </c>
      <c r="DR128" s="12" t="s">
        <v>1272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1273</v>
      </c>
      <c r="DO129" s="12" t="s">
        <v>1274</v>
      </c>
      <c r="DP129" s="12" t="s">
        <v>1275</v>
      </c>
      <c r="DQ129" s="12" t="s">
        <v>1276</v>
      </c>
      <c r="DR129" s="12" t="s">
        <v>1277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488</v>
      </c>
      <c r="BD130" s="5"/>
      <c r="BE130" s="5" t="s">
        <v>488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1278</v>
      </c>
      <c r="DO130" s="12" t="s">
        <v>1248</v>
      </c>
      <c r="DP130" s="12" t="s">
        <v>1249</v>
      </c>
      <c r="DQ130" s="12" t="s">
        <v>1250</v>
      </c>
      <c r="DR130" s="12" t="s">
        <v>1279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488</v>
      </c>
      <c r="BD131" s="5"/>
      <c r="BE131" s="5" t="s">
        <v>488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491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458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1280</v>
      </c>
      <c r="DO131" s="12" t="s">
        <v>1253</v>
      </c>
      <c r="DP131" s="12" t="s">
        <v>1254</v>
      </c>
      <c r="DQ131" s="12" t="s">
        <v>1255</v>
      </c>
      <c r="DR131" s="12" t="s">
        <v>1256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 t="s">
        <v>488</v>
      </c>
      <c r="BE132" s="5" t="s">
        <v>488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350</v>
      </c>
      <c r="BV132" s="5" t="s">
        <v>491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1281</v>
      </c>
      <c r="DO132" s="12" t="s">
        <v>1282</v>
      </c>
      <c r="DP132" s="12" t="s">
        <v>1281</v>
      </c>
      <c r="DQ132" s="12" t="s">
        <v>1283</v>
      </c>
      <c r="DR132" s="12" t="s">
        <v>1284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 t="s">
        <v>488</v>
      </c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1285</v>
      </c>
      <c r="DO133" s="12" t="s">
        <v>1286</v>
      </c>
      <c r="DP133" s="12" t="s">
        <v>1287</v>
      </c>
      <c r="DQ133" s="12" t="s">
        <v>1288</v>
      </c>
      <c r="DR133" s="12" t="s">
        <v>1289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1290</v>
      </c>
      <c r="DO134" s="12" t="s">
        <v>1291</v>
      </c>
      <c r="DP134" s="12" t="s">
        <v>1292</v>
      </c>
      <c r="DQ134" s="12" t="s">
        <v>1293</v>
      </c>
      <c r="DR134" s="12" t="s">
        <v>1294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1295</v>
      </c>
      <c r="DO135" s="12" t="s">
        <v>1296</v>
      </c>
      <c r="DP135" s="12" t="s">
        <v>1297</v>
      </c>
      <c r="DQ135" s="12" t="s">
        <v>1246</v>
      </c>
      <c r="DR135" s="12" t="s">
        <v>1272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328</v>
      </c>
      <c r="CG136" s="5" t="s">
        <v>328</v>
      </c>
      <c r="CH136" s="5" t="s">
        <v>328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1298</v>
      </c>
      <c r="DO136" s="12" t="s">
        <v>1299</v>
      </c>
      <c r="DP136" s="12" t="s">
        <v>1300</v>
      </c>
      <c r="DQ136" s="12" t="s">
        <v>1301</v>
      </c>
      <c r="DR136" s="12" t="s">
        <v>1302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254</v>
      </c>
      <c r="CE137" s="7"/>
      <c r="CF137" s="7"/>
      <c r="CG137" s="7"/>
      <c r="CH137" s="7"/>
      <c r="CI137" s="7"/>
      <c r="CJ137" s="7"/>
      <c r="CK137" s="8" t="s">
        <v>271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450</v>
      </c>
      <c r="DM137" s="5"/>
      <c r="DN137" s="12" t="s">
        <v>1303</v>
      </c>
      <c r="DO137" s="12" t="s">
        <v>1304</v>
      </c>
      <c r="DP137" s="12" t="s">
        <v>1305</v>
      </c>
      <c r="DQ137" s="12" t="s">
        <v>1306</v>
      </c>
      <c r="DR137" s="12" t="s">
        <v>1307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330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254</v>
      </c>
      <c r="CE138" s="7"/>
      <c r="CF138" s="7"/>
      <c r="CG138" s="7"/>
      <c r="CH138" s="7"/>
      <c r="CI138" s="7"/>
      <c r="CJ138" s="7"/>
      <c r="CK138" s="8" t="s">
        <v>1720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1308</v>
      </c>
      <c r="DO138" s="12" t="s">
        <v>1257</v>
      </c>
      <c r="DP138" s="12" t="s">
        <v>1258</v>
      </c>
      <c r="DQ138" s="12" t="s">
        <v>1259</v>
      </c>
      <c r="DR138" s="12" t="s">
        <v>1260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1719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349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 t="s">
        <v>1309</v>
      </c>
      <c r="DO139" s="5" t="s">
        <v>1310</v>
      </c>
      <c r="DP139" s="5" t="s">
        <v>1311</v>
      </c>
      <c r="DQ139" s="5" t="s">
        <v>1312</v>
      </c>
      <c r="DR139" s="5" t="s">
        <v>1313</v>
      </c>
    </row>
    <row r="140" spans="1:122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1721</v>
      </c>
      <c r="BQ140" s="5" t="s">
        <v>1721</v>
      </c>
      <c r="BR140" s="5"/>
      <c r="BS140" s="5"/>
      <c r="BT140" s="5"/>
      <c r="BU140" s="5"/>
      <c r="BV140" s="5"/>
      <c r="BW140" s="5"/>
      <c r="BX140" s="5"/>
      <c r="BY140" s="5" t="s">
        <v>1718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 t="s">
        <v>1314</v>
      </c>
      <c r="DO140" s="5" t="s">
        <v>1315</v>
      </c>
      <c r="DP140" s="5" t="s">
        <v>1316</v>
      </c>
      <c r="DQ140" s="5" t="s">
        <v>1317</v>
      </c>
      <c r="DR140" s="5" t="s">
        <v>1318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128</v>
      </c>
      <c r="AW141" s="5" t="s">
        <v>209</v>
      </c>
      <c r="AX141" s="5" t="s">
        <v>834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1188</v>
      </c>
      <c r="DO141" s="12" t="s">
        <v>1189</v>
      </c>
      <c r="DP141" s="12" t="s">
        <v>1190</v>
      </c>
      <c r="DQ141" s="12" t="s">
        <v>1191</v>
      </c>
      <c r="DR141" s="12" t="s">
        <v>1192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6" t="s">
        <v>348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1183</v>
      </c>
      <c r="DO142" s="12" t="s">
        <v>1184</v>
      </c>
      <c r="DP142" s="12" t="s">
        <v>1185</v>
      </c>
      <c r="DQ142" s="12" t="s">
        <v>1186</v>
      </c>
      <c r="DR142" s="12" t="s">
        <v>1187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828</v>
      </c>
      <c r="BQ143" s="5" t="s">
        <v>828</v>
      </c>
      <c r="BR143" s="5"/>
      <c r="BS143" s="5"/>
      <c r="BT143" s="5"/>
      <c r="BU143" s="5"/>
      <c r="BV143" s="5"/>
      <c r="BW143" s="5"/>
      <c r="BX143" s="5"/>
      <c r="BY143" s="5" t="s">
        <v>579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1193</v>
      </c>
      <c r="DO143" s="12" t="s">
        <v>1194</v>
      </c>
      <c r="DP143" s="12" t="s">
        <v>1195</v>
      </c>
      <c r="DQ143" s="12" t="s">
        <v>1196</v>
      </c>
      <c r="DR143" s="12" t="s">
        <v>1197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488</v>
      </c>
      <c r="BD144" s="5" t="s">
        <v>488</v>
      </c>
      <c r="BE144" s="5" t="s">
        <v>488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461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1319</v>
      </c>
      <c r="DO144" s="12" t="s">
        <v>1320</v>
      </c>
      <c r="DP144" s="12" t="s">
        <v>1321</v>
      </c>
      <c r="DQ144" s="12" t="s">
        <v>1322</v>
      </c>
      <c r="DR144" s="12" t="s">
        <v>1323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511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855</v>
      </c>
      <c r="DO145" s="12" t="s">
        <v>856</v>
      </c>
      <c r="DP145" s="12" t="s">
        <v>857</v>
      </c>
      <c r="DQ145" s="12" t="s">
        <v>858</v>
      </c>
      <c r="DR145" s="12" t="s">
        <v>859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555</v>
      </c>
      <c r="BV146" s="5"/>
      <c r="BW146" s="5"/>
      <c r="BX146" s="5"/>
      <c r="BY146" s="5"/>
      <c r="BZ146" s="5"/>
      <c r="CA146" s="5"/>
      <c r="CB146" s="5"/>
      <c r="CC146" s="5"/>
      <c r="CD146" s="5" t="s">
        <v>534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860</v>
      </c>
      <c r="DO146" s="12" t="s">
        <v>861</v>
      </c>
      <c r="DP146" s="12" t="s">
        <v>862</v>
      </c>
      <c r="DQ146" s="12" t="s">
        <v>863</v>
      </c>
      <c r="DR146" s="12" t="s">
        <v>864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489</v>
      </c>
      <c r="BD147" s="5" t="s">
        <v>488</v>
      </c>
      <c r="BE147" s="5" t="s">
        <v>488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413</v>
      </c>
      <c r="CG147" s="5" t="s">
        <v>413</v>
      </c>
      <c r="CH147" s="5" t="s">
        <v>413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1324</v>
      </c>
      <c r="DO147" s="12" t="s">
        <v>1325</v>
      </c>
      <c r="DP147" s="12" t="s">
        <v>1326</v>
      </c>
      <c r="DQ147" s="12" t="s">
        <v>1327</v>
      </c>
      <c r="DR147" s="12" t="s">
        <v>1328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489</v>
      </c>
      <c r="BD148" s="5" t="s">
        <v>489</v>
      </c>
      <c r="BE148" s="5" t="s">
        <v>489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367</v>
      </c>
      <c r="CG148" s="5" t="s">
        <v>367</v>
      </c>
      <c r="CH148" s="5" t="s">
        <v>367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1329</v>
      </c>
      <c r="DO148" s="12" t="s">
        <v>1330</v>
      </c>
      <c r="DP148" s="12" t="s">
        <v>1331</v>
      </c>
      <c r="DQ148" s="12" t="s">
        <v>1332</v>
      </c>
      <c r="DR148" s="12" t="s">
        <v>1333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367</v>
      </c>
      <c r="CG149" s="5" t="s">
        <v>367</v>
      </c>
      <c r="CH149" s="5" t="s">
        <v>367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1334</v>
      </c>
      <c r="DO149" s="12" t="s">
        <v>1335</v>
      </c>
      <c r="DP149" s="12" t="s">
        <v>1336</v>
      </c>
      <c r="DQ149" s="12" t="s">
        <v>1337</v>
      </c>
      <c r="DR149" s="12" t="s">
        <v>1338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488</v>
      </c>
      <c r="BE150" s="5" t="s">
        <v>488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1339</v>
      </c>
      <c r="DO150" s="12" t="s">
        <v>1340</v>
      </c>
      <c r="DP150" s="12" t="s">
        <v>1341</v>
      </c>
      <c r="DQ150" s="12" t="s">
        <v>1342</v>
      </c>
      <c r="DR150" s="12" t="s">
        <v>1343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1344</v>
      </c>
      <c r="DO151" s="12" t="s">
        <v>1345</v>
      </c>
      <c r="DP151" s="12" t="s">
        <v>1346</v>
      </c>
      <c r="DQ151" s="12" t="s">
        <v>1347</v>
      </c>
      <c r="DR151" s="12" t="s">
        <v>1348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267</v>
      </c>
      <c r="DM152" s="5"/>
      <c r="DN152" s="12" t="s">
        <v>1349</v>
      </c>
      <c r="DO152" s="12" t="s">
        <v>1350</v>
      </c>
      <c r="DP152" s="12" t="s">
        <v>1351</v>
      </c>
      <c r="DQ152" s="12" t="s">
        <v>1352</v>
      </c>
      <c r="DR152" s="12" t="s">
        <v>1353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488</v>
      </c>
      <c r="BD153" s="5" t="s">
        <v>488</v>
      </c>
      <c r="BE153" s="5" t="s">
        <v>488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298</v>
      </c>
      <c r="DM153" s="5"/>
      <c r="DN153" s="12" t="s">
        <v>1354</v>
      </c>
      <c r="DO153" s="12" t="s">
        <v>1355</v>
      </c>
      <c r="DP153" s="12" t="s">
        <v>1356</v>
      </c>
      <c r="DQ153" s="12" t="s">
        <v>1357</v>
      </c>
      <c r="DR153" s="12" t="s">
        <v>1358</v>
      </c>
    </row>
    <row r="154" spans="1:122" ht="13.5" customHeight="1" x14ac:dyDescent="0.15">
      <c r="A154" s="5" t="str">
        <f>Column!$C154&amp;"_"&amp;Column!$G154</f>
        <v>Users_AllowCreationAtTopSite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1783</v>
      </c>
      <c r="H154" s="5" t="s">
        <v>1785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 t="s">
        <v>1786</v>
      </c>
      <c r="DO154" s="20" t="s">
        <v>1787</v>
      </c>
      <c r="DP154" s="5" t="s">
        <v>1788</v>
      </c>
      <c r="DQ154" s="22" t="s">
        <v>1789</v>
      </c>
      <c r="DR154" s="5" t="s">
        <v>1790</v>
      </c>
    </row>
    <row r="155" spans="1:122" ht="13.5" customHeight="1" x14ac:dyDescent="0.15">
      <c r="A155" s="5" t="str">
        <f>Column!$C155&amp;"_"&amp;Column!$G155</f>
        <v>Users_AllowGroupAdministration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1784</v>
      </c>
      <c r="H155" s="5" t="s">
        <v>1791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489</v>
      </c>
      <c r="BE155" s="5" t="s">
        <v>489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 t="s">
        <v>1792</v>
      </c>
      <c r="DO155" s="20" t="s">
        <v>1793</v>
      </c>
      <c r="DP155" s="5" t="s">
        <v>1794</v>
      </c>
      <c r="DQ155" s="22" t="s">
        <v>1795</v>
      </c>
      <c r="DR155" s="5" t="s">
        <v>1796</v>
      </c>
    </row>
    <row r="156" spans="1:122" ht="13.5" customHeight="1" x14ac:dyDescent="0.15">
      <c r="A156" s="5" t="str">
        <f>Column!$C156&amp;"_"&amp;Column!$G156</f>
        <v>Users_Disabled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270</v>
      </c>
      <c r="H156" s="5" t="s">
        <v>680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>
        <v>131</v>
      </c>
      <c r="P156" s="5">
        <v>1</v>
      </c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>
        <v>1</v>
      </c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254</v>
      </c>
      <c r="CE156" s="7"/>
      <c r="CF156" s="7"/>
      <c r="CG156" s="7"/>
      <c r="CH156" s="7"/>
      <c r="CI156" s="7"/>
      <c r="CJ156" s="7"/>
      <c r="CK156" s="8" t="s">
        <v>273</v>
      </c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1359</v>
      </c>
      <c r="DO156" s="12" t="s">
        <v>1360</v>
      </c>
      <c r="DP156" s="12" t="s">
        <v>1361</v>
      </c>
      <c r="DQ156" s="12" t="s">
        <v>1362</v>
      </c>
      <c r="DR156" s="12" t="s">
        <v>1363</v>
      </c>
    </row>
    <row r="157" spans="1:122" ht="13.5" customHeight="1" x14ac:dyDescent="0.15">
      <c r="A157" s="5" t="str">
        <f>Column!$C157&amp;"_"&amp;Column!$G157</f>
        <v>Users_Lockout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756</v>
      </c>
      <c r="H157" s="5" t="s">
        <v>753</v>
      </c>
      <c r="I157" s="5">
        <v>132</v>
      </c>
      <c r="J157" s="5">
        <v>132</v>
      </c>
      <c r="K157" s="5"/>
      <c r="L157" s="5"/>
      <c r="M157" s="5">
        <v>132</v>
      </c>
      <c r="N157" s="5">
        <v>1</v>
      </c>
      <c r="O157" s="5">
        <v>132</v>
      </c>
      <c r="P157" s="5">
        <v>1</v>
      </c>
      <c r="Q157" s="5">
        <v>132</v>
      </c>
      <c r="R157" s="5">
        <v>1</v>
      </c>
      <c r="S157" s="5"/>
      <c r="T157" s="5">
        <v>132</v>
      </c>
      <c r="U157" s="5"/>
      <c r="V157" s="5">
        <v>132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 t="s">
        <v>489</v>
      </c>
      <c r="BD157" s="5" t="s">
        <v>489</v>
      </c>
      <c r="BE157" s="5" t="s">
        <v>489</v>
      </c>
      <c r="BF157" s="5"/>
      <c r="BG157" s="5"/>
      <c r="BH157" s="5"/>
      <c r="BI157" s="5"/>
      <c r="BJ157" s="5"/>
      <c r="BK157" s="5" t="s">
        <v>785</v>
      </c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7" t="s">
        <v>254</v>
      </c>
      <c r="CE157" s="7"/>
      <c r="CF157" s="7"/>
      <c r="CG157" s="7"/>
      <c r="CH157" s="7"/>
      <c r="CI157" s="7"/>
      <c r="CJ157" s="7"/>
      <c r="CK157" s="8" t="s">
        <v>755</v>
      </c>
      <c r="CL157" s="8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1364</v>
      </c>
      <c r="DO157" s="12" t="s">
        <v>1365</v>
      </c>
      <c r="DP157" s="12" t="s">
        <v>1366</v>
      </c>
      <c r="DQ157" s="12" t="s">
        <v>1367</v>
      </c>
      <c r="DR157" s="12" t="s">
        <v>1368</v>
      </c>
    </row>
    <row r="158" spans="1:122" ht="13.5" customHeight="1" x14ac:dyDescent="0.15">
      <c r="A158" s="5" t="str">
        <f>Column!$C158&amp;"_"&amp;Column!$G158</f>
        <v>Users_LockoutCounter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757</v>
      </c>
      <c r="H158" s="5" t="s">
        <v>754</v>
      </c>
      <c r="I158" s="5">
        <v>133</v>
      </c>
      <c r="J158" s="5">
        <v>133</v>
      </c>
      <c r="K158" s="5"/>
      <c r="L158" s="5"/>
      <c r="M158" s="5">
        <v>133</v>
      </c>
      <c r="N158" s="5">
        <v>1</v>
      </c>
      <c r="O158" s="5"/>
      <c r="P158" s="5"/>
      <c r="Q158" s="5">
        <v>133</v>
      </c>
      <c r="R158" s="5">
        <v>1</v>
      </c>
      <c r="S158" s="5"/>
      <c r="T158" s="5">
        <v>133</v>
      </c>
      <c r="U158" s="5"/>
      <c r="V158" s="5">
        <v>133</v>
      </c>
      <c r="W158" s="5"/>
      <c r="X158" s="5"/>
      <c r="Y158" s="5" t="s">
        <v>1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 t="s">
        <v>489</v>
      </c>
      <c r="BD158" s="5" t="s">
        <v>489</v>
      </c>
      <c r="BE158" s="5" t="s">
        <v>489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7" t="s">
        <v>368</v>
      </c>
      <c r="CE158" s="7"/>
      <c r="CF158" s="7"/>
      <c r="CG158" s="7"/>
      <c r="CH158" s="7"/>
      <c r="CI158" s="7"/>
      <c r="CJ158" s="7"/>
      <c r="CK158" s="8"/>
      <c r="CL158" s="8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>
        <v>1</v>
      </c>
      <c r="CY158" s="5">
        <v>0</v>
      </c>
      <c r="CZ158" s="5">
        <v>10000</v>
      </c>
      <c r="DA158" s="5">
        <v>1</v>
      </c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1369</v>
      </c>
      <c r="DO158" s="12" t="s">
        <v>1370</v>
      </c>
      <c r="DP158" s="12" t="s">
        <v>1371</v>
      </c>
      <c r="DQ158" s="12" t="s">
        <v>1372</v>
      </c>
      <c r="DR158" s="12" t="s">
        <v>1373</v>
      </c>
    </row>
    <row r="159" spans="1:122" ht="13.5" customHeight="1" x14ac:dyDescent="0.15">
      <c r="A159" s="5" t="str">
        <f>Column!$C159&amp;"_"&amp;Column!$G159</f>
        <v>Users_Developer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82</v>
      </c>
      <c r="H159" s="5" t="s">
        <v>681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83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>
        <v>1</v>
      </c>
      <c r="BB159" s="5"/>
      <c r="BC159" s="5" t="s">
        <v>488</v>
      </c>
      <c r="BD159" s="5" t="s">
        <v>488</v>
      </c>
      <c r="BE159" s="5" t="s">
        <v>488</v>
      </c>
      <c r="BF159" s="5"/>
      <c r="BG159" s="5"/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1374</v>
      </c>
      <c r="DO159" s="12" t="s">
        <v>1375</v>
      </c>
      <c r="DP159" s="12" t="s">
        <v>1376</v>
      </c>
      <c r="DQ159" s="12" t="s">
        <v>1377</v>
      </c>
      <c r="DR159" s="12" t="s">
        <v>1378</v>
      </c>
    </row>
    <row r="160" spans="1:122" ht="13.5" customHeight="1" x14ac:dyDescent="0.15">
      <c r="A160" s="5" t="str">
        <f>Column!$C160&amp;"_"&amp;Column!$G160</f>
        <v>Users_UserSettings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526</v>
      </c>
      <c r="H160" s="5" t="s">
        <v>682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 t="s">
        <v>527</v>
      </c>
      <c r="AA160" s="5" t="s">
        <v>429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>
        <v>1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>
        <v>1</v>
      </c>
      <c r="BI160" s="5"/>
      <c r="BJ160" s="5"/>
      <c r="BK160" s="5"/>
      <c r="BL160" s="5"/>
      <c r="BM160" s="5" t="s">
        <v>528</v>
      </c>
      <c r="BN160" s="5" t="s">
        <v>750</v>
      </c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1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1379</v>
      </c>
      <c r="DO160" s="12" t="s">
        <v>1380</v>
      </c>
      <c r="DP160" s="12" t="s">
        <v>1381</v>
      </c>
      <c r="DQ160" s="12" t="s">
        <v>1382</v>
      </c>
      <c r="DR160" s="12" t="s">
        <v>1383</v>
      </c>
    </row>
    <row r="161" spans="1:122" ht="13.5" customHeight="1" x14ac:dyDescent="0.15">
      <c r="A161" s="5" t="str">
        <f>Column!$C161&amp;"_"&amp;Column!$G161</f>
        <v>Users_ApiKey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556</v>
      </c>
      <c r="H161" s="5" t="s">
        <v>683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/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3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>
        <v>1</v>
      </c>
      <c r="AM161" s="5"/>
      <c r="AN161" s="5"/>
      <c r="AO161" s="5"/>
      <c r="AP161" s="5">
        <v>1</v>
      </c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1384</v>
      </c>
      <c r="DO161" s="12" t="s">
        <v>1385</v>
      </c>
      <c r="DP161" s="12" t="s">
        <v>1386</v>
      </c>
      <c r="DQ161" s="12" t="s">
        <v>1387</v>
      </c>
      <c r="DR161" s="12" t="s">
        <v>1388</v>
      </c>
    </row>
    <row r="162" spans="1:122" ht="13.5" customHeight="1" x14ac:dyDescent="0.15">
      <c r="A162" s="5" t="str">
        <f>Column!$C162&amp;"_"&amp;Column!$G162</f>
        <v>Users_OldPassword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290</v>
      </c>
      <c r="H162" s="5" t="s">
        <v>684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137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291</v>
      </c>
      <c r="CP162" s="5">
        <v>1</v>
      </c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1389</v>
      </c>
      <c r="DO162" s="12" t="s">
        <v>1390</v>
      </c>
      <c r="DP162" s="12" t="s">
        <v>1391</v>
      </c>
      <c r="DQ162" s="12" t="s">
        <v>1392</v>
      </c>
      <c r="DR162" s="12" t="s">
        <v>1393</v>
      </c>
    </row>
    <row r="163" spans="1:122" ht="13.5" customHeight="1" x14ac:dyDescent="0.15">
      <c r="A163" s="5" t="str">
        <f>Column!$C163&amp;"_"&amp;Column!$G163</f>
        <v>Users_ChangedPassword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287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138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288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291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1394</v>
      </c>
      <c r="DO163" s="12" t="s">
        <v>1395</v>
      </c>
      <c r="DP163" s="12" t="s">
        <v>1396</v>
      </c>
      <c r="DQ163" s="12" t="s">
        <v>1397</v>
      </c>
      <c r="DR163" s="12" t="s">
        <v>1398</v>
      </c>
    </row>
    <row r="164" spans="1:122" ht="13.5" customHeight="1" x14ac:dyDescent="0.15">
      <c r="A164" s="5" t="str">
        <f>Column!$C164&amp;"_"&amp;Column!$G164</f>
        <v>Users_ChangedPasswordValidator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411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139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491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291</v>
      </c>
      <c r="CP164" s="5">
        <v>1</v>
      </c>
      <c r="CQ164" s="5"/>
      <c r="CR164" s="5"/>
      <c r="CS164" s="5"/>
      <c r="CT164" s="5" t="s">
        <v>459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1280</v>
      </c>
      <c r="DO164" s="12" t="s">
        <v>1253</v>
      </c>
      <c r="DP164" s="12" t="s">
        <v>1254</v>
      </c>
      <c r="DQ164" s="12" t="s">
        <v>1255</v>
      </c>
      <c r="DR164" s="12" t="s">
        <v>1256</v>
      </c>
    </row>
    <row r="165" spans="1:122" ht="13.5" customHeight="1" x14ac:dyDescent="0.15">
      <c r="A165" s="5" t="str">
        <f>Column!$C165&amp;"_"&amp;Column!$G165</f>
        <v>Users_AfterResetPassword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294</v>
      </c>
      <c r="H165" s="5" t="s">
        <v>685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>
        <v>140</v>
      </c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 t="s">
        <v>293</v>
      </c>
      <c r="CP165" s="5">
        <v>1</v>
      </c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1394</v>
      </c>
      <c r="DO165" s="12" t="s">
        <v>1395</v>
      </c>
      <c r="DP165" s="12" t="s">
        <v>1396</v>
      </c>
      <c r="DQ165" s="12" t="s">
        <v>1397</v>
      </c>
      <c r="DR165" s="12" t="s">
        <v>1398</v>
      </c>
    </row>
    <row r="166" spans="1:122" ht="13.5" customHeight="1" x14ac:dyDescent="0.15">
      <c r="A166" s="5" t="str">
        <f>Column!$C166&amp;"_"&amp;Column!$G166</f>
        <v>Users_AfterResetPasswordValidator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412</v>
      </c>
      <c r="H166" s="5" t="s">
        <v>686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141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 t="s">
        <v>491</v>
      </c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293</v>
      </c>
      <c r="CP166" s="5">
        <v>1</v>
      </c>
      <c r="CQ166" s="5"/>
      <c r="CR166" s="5"/>
      <c r="CS166" s="5"/>
      <c r="CT166" s="5" t="s">
        <v>460</v>
      </c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1280</v>
      </c>
      <c r="DO166" s="12" t="s">
        <v>1253</v>
      </c>
      <c r="DP166" s="12" t="s">
        <v>1254</v>
      </c>
      <c r="DQ166" s="12" t="s">
        <v>1255</v>
      </c>
      <c r="DR166" s="12" t="s">
        <v>1256</v>
      </c>
    </row>
    <row r="167" spans="1:122" ht="13.5" customHeight="1" x14ac:dyDescent="0.15">
      <c r="A167" s="5" t="str">
        <f>Column!$C167&amp;"_"&amp;Column!$G167</f>
        <v>Users_MailAddresses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433</v>
      </c>
      <c r="H167" s="5" t="s">
        <v>215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3</v>
      </c>
      <c r="Z167" s="5" t="s">
        <v>434</v>
      </c>
      <c r="AA167" s="5"/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>
        <v>1</v>
      </c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1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967</v>
      </c>
      <c r="DO167" s="12" t="s">
        <v>968</v>
      </c>
      <c r="DP167" s="12" t="s">
        <v>969</v>
      </c>
      <c r="DQ167" s="12" t="s">
        <v>970</v>
      </c>
      <c r="DR167" s="12" t="s">
        <v>971</v>
      </c>
    </row>
    <row r="168" spans="1:122" ht="13.5" customHeight="1" x14ac:dyDescent="0.15">
      <c r="A168" s="5" t="str">
        <f>Column!$C168&amp;"_"&amp;Column!$G168</f>
        <v>Users_DemoMailAddress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415</v>
      </c>
      <c r="H168" s="5" t="s">
        <v>215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>
        <v>143</v>
      </c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3</v>
      </c>
      <c r="Z168" s="5"/>
      <c r="AA168" s="5"/>
      <c r="AB168" s="5">
        <v>2048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 t="s">
        <v>417</v>
      </c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416</v>
      </c>
      <c r="CP168" s="5">
        <v>1</v>
      </c>
      <c r="CQ168" s="5"/>
      <c r="CR168" s="5"/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1399</v>
      </c>
      <c r="DO168" s="12" t="s">
        <v>1400</v>
      </c>
      <c r="DP168" s="12" t="s">
        <v>1401</v>
      </c>
      <c r="DQ168" s="12" t="s">
        <v>1402</v>
      </c>
      <c r="DR168" s="12" t="s">
        <v>1403</v>
      </c>
    </row>
    <row r="169" spans="1:122" ht="13.5" customHeight="1" x14ac:dyDescent="0.15">
      <c r="A169" s="5" t="str">
        <f>Column!$C169&amp;"_"&amp;Column!$G169</f>
        <v>Users_SessionGuid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110</v>
      </c>
      <c r="H169" s="5" t="s">
        <v>641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24</v>
      </c>
      <c r="Z169" s="5"/>
      <c r="AA169" s="5"/>
      <c r="AB169" s="5">
        <v>34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1147</v>
      </c>
      <c r="DO169" s="12" t="s">
        <v>982</v>
      </c>
      <c r="DP169" s="12" t="s">
        <v>983</v>
      </c>
      <c r="DQ169" s="12" t="s">
        <v>984</v>
      </c>
      <c r="DR169" s="12" t="s">
        <v>985</v>
      </c>
    </row>
    <row r="170" spans="1:122" ht="13.5" customHeight="1" x14ac:dyDescent="0.15">
      <c r="A170" s="5" t="str">
        <f>Column!$C170&amp;"_"&amp;Column!$G170</f>
        <v>Users_SecondaryAuthenticationCode</v>
      </c>
      <c r="B170" s="5" t="s">
        <v>28</v>
      </c>
      <c r="C170" s="5" t="s">
        <v>1756</v>
      </c>
      <c r="D170" s="5"/>
      <c r="E170" s="5"/>
      <c r="F170" s="5" t="s">
        <v>1757</v>
      </c>
      <c r="G170" s="5" t="s">
        <v>1758</v>
      </c>
      <c r="H170" s="5" t="s">
        <v>1759</v>
      </c>
      <c r="I170" s="5">
        <v>145</v>
      </c>
      <c r="J170" s="5">
        <v>145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145</v>
      </c>
      <c r="U170" s="5"/>
      <c r="V170" s="5">
        <v>145</v>
      </c>
      <c r="W170" s="5"/>
      <c r="X170" s="5"/>
      <c r="Y170" s="5" t="s">
        <v>67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 t="s">
        <v>1760</v>
      </c>
      <c r="DO170" s="23" t="s">
        <v>1761</v>
      </c>
      <c r="DP170" s="5" t="s">
        <v>1762</v>
      </c>
      <c r="DQ170" s="24" t="s">
        <v>1763</v>
      </c>
      <c r="DR170" s="5" t="s">
        <v>1764</v>
      </c>
    </row>
    <row r="171" spans="1:122" ht="13.5" customHeight="1" x14ac:dyDescent="0.15">
      <c r="A171" s="5" t="str">
        <f>Column!$C171&amp;"_"&amp;Column!$G171</f>
        <v>Users_SecondaryAuthenticationCodeExpirationTime</v>
      </c>
      <c r="B171" s="5" t="s">
        <v>28</v>
      </c>
      <c r="C171" s="5" t="s">
        <v>1756</v>
      </c>
      <c r="D171" s="5"/>
      <c r="E171" s="5"/>
      <c r="F171" s="5" t="s">
        <v>1757</v>
      </c>
      <c r="G171" s="5" t="s">
        <v>1765</v>
      </c>
      <c r="H171" s="5" t="s">
        <v>1766</v>
      </c>
      <c r="I171" s="5">
        <v>146</v>
      </c>
      <c r="J171" s="5">
        <v>146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146</v>
      </c>
      <c r="U171" s="5"/>
      <c r="V171" s="5">
        <v>146</v>
      </c>
      <c r="W171" s="5"/>
      <c r="X171" s="5"/>
      <c r="Y171" s="5" t="s">
        <v>1767</v>
      </c>
      <c r="Z171" s="5" t="s">
        <v>1768</v>
      </c>
      <c r="AA171" s="5" t="s">
        <v>1769</v>
      </c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 t="s">
        <v>1770</v>
      </c>
      <c r="CG171" s="5" t="s">
        <v>1770</v>
      </c>
      <c r="CH171" s="5" t="s">
        <v>1770</v>
      </c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 t="s">
        <v>1771</v>
      </c>
      <c r="DO171" s="23" t="s">
        <v>1772</v>
      </c>
      <c r="DP171" s="5" t="s">
        <v>1773</v>
      </c>
      <c r="DQ171" s="24" t="s">
        <v>1774</v>
      </c>
      <c r="DR171" s="5" t="s">
        <v>1775</v>
      </c>
    </row>
    <row r="172" spans="1:122" ht="13.5" customHeight="1" x14ac:dyDescent="0.15">
      <c r="A172" s="5" t="str">
        <f>Column!$C172&amp;"_"&amp;Column!$G172</f>
        <v>Users_LdapSearchRoot</v>
      </c>
      <c r="B172" s="5" t="s">
        <v>28</v>
      </c>
      <c r="C172" s="5" t="s">
        <v>129</v>
      </c>
      <c r="D172" s="5"/>
      <c r="E172" s="5"/>
      <c r="F172" s="5" t="s">
        <v>230</v>
      </c>
      <c r="G172" s="5" t="s">
        <v>567</v>
      </c>
      <c r="H172" s="5" t="s">
        <v>687</v>
      </c>
      <c r="I172" s="5">
        <v>901</v>
      </c>
      <c r="J172" s="5">
        <v>901</v>
      </c>
      <c r="K172" s="5"/>
      <c r="L172" s="5">
        <v>901</v>
      </c>
      <c r="M172" s="5">
        <v>901</v>
      </c>
      <c r="N172" s="5"/>
      <c r="O172" s="5">
        <v>901</v>
      </c>
      <c r="P172" s="5"/>
      <c r="Q172" s="5">
        <v>901</v>
      </c>
      <c r="R172" s="5"/>
      <c r="S172" s="5"/>
      <c r="T172" s="5">
        <v>901</v>
      </c>
      <c r="U172" s="5"/>
      <c r="V172" s="5">
        <v>901</v>
      </c>
      <c r="W172" s="5"/>
      <c r="X172" s="5"/>
      <c r="Y172" s="5" t="s">
        <v>3</v>
      </c>
      <c r="Z172" s="5"/>
      <c r="AA172" s="5"/>
      <c r="AB172" s="5">
        <v>2048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1404</v>
      </c>
      <c r="DO172" s="12" t="s">
        <v>1405</v>
      </c>
      <c r="DP172" s="12" t="s">
        <v>1406</v>
      </c>
      <c r="DQ172" s="12" t="s">
        <v>1407</v>
      </c>
      <c r="DR172" s="12" t="s">
        <v>1408</v>
      </c>
    </row>
    <row r="173" spans="1:122" ht="13.5" customHeight="1" x14ac:dyDescent="0.15">
      <c r="A173" s="5" t="str">
        <f>Column!$C173&amp;"_"&amp;Column!$G173</f>
        <v>Users_SynchronizedTime</v>
      </c>
      <c r="B173" s="5" t="s">
        <v>28</v>
      </c>
      <c r="C173" s="5" t="s">
        <v>129</v>
      </c>
      <c r="D173" s="5"/>
      <c r="E173" s="5"/>
      <c r="F173" s="5" t="s">
        <v>230</v>
      </c>
      <c r="G173" s="5" t="s">
        <v>566</v>
      </c>
      <c r="H173" s="5" t="s">
        <v>688</v>
      </c>
      <c r="I173" s="5">
        <v>902</v>
      </c>
      <c r="J173" s="5">
        <v>902</v>
      </c>
      <c r="K173" s="5"/>
      <c r="L173" s="5">
        <v>902</v>
      </c>
      <c r="M173" s="5">
        <v>902</v>
      </c>
      <c r="N173" s="5"/>
      <c r="O173" s="5">
        <v>902</v>
      </c>
      <c r="P173" s="5"/>
      <c r="Q173" s="5">
        <v>902</v>
      </c>
      <c r="R173" s="5"/>
      <c r="S173" s="5"/>
      <c r="T173" s="5">
        <v>902</v>
      </c>
      <c r="U173" s="5"/>
      <c r="V173" s="5">
        <v>902</v>
      </c>
      <c r="W173" s="5"/>
      <c r="X173" s="5"/>
      <c r="Y173" s="5" t="s">
        <v>8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1409</v>
      </c>
      <c r="DO173" s="12" t="s">
        <v>1703</v>
      </c>
      <c r="DP173" s="12" t="s">
        <v>1410</v>
      </c>
      <c r="DQ173" s="12" t="s">
        <v>1704</v>
      </c>
      <c r="DR173" s="12" t="s">
        <v>1411</v>
      </c>
    </row>
    <row r="174" spans="1:122" ht="13.5" customHeight="1" x14ac:dyDescent="0.15">
      <c r="A174" s="5" t="str">
        <f>Column!$C174&amp;"_"&amp;Column!$G174</f>
        <v>LoginKeys_LoginId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512</v>
      </c>
      <c r="H174" s="5" t="s">
        <v>658</v>
      </c>
      <c r="I174" s="5">
        <v>1</v>
      </c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256</v>
      </c>
      <c r="AC174" s="5"/>
      <c r="AD174" s="5">
        <v>1</v>
      </c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957</v>
      </c>
      <c r="DO174" s="12" t="s">
        <v>958</v>
      </c>
      <c r="DP174" s="12" t="s">
        <v>959</v>
      </c>
      <c r="DQ174" s="12" t="s">
        <v>960</v>
      </c>
      <c r="DR174" s="12" t="s">
        <v>1243</v>
      </c>
    </row>
    <row r="175" spans="1:122" ht="13.5" customHeight="1" x14ac:dyDescent="0.15">
      <c r="A175" s="5" t="str">
        <f>Column!$C175&amp;"_"&amp;Column!$G175</f>
        <v>LoginKeys_Key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513</v>
      </c>
      <c r="H175" s="5" t="s">
        <v>689</v>
      </c>
      <c r="I175" s="5">
        <v>2</v>
      </c>
      <c r="J175" s="5">
        <v>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/>
      <c r="AA175" s="5"/>
      <c r="AB175" s="5">
        <v>36</v>
      </c>
      <c r="AC175" s="5"/>
      <c r="AD175" s="5">
        <v>2</v>
      </c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986</v>
      </c>
      <c r="DO175" s="12" t="s">
        <v>987</v>
      </c>
      <c r="DP175" s="12" t="s">
        <v>988</v>
      </c>
      <c r="DQ175" s="12" t="s">
        <v>989</v>
      </c>
      <c r="DR175" s="12" t="s">
        <v>1412</v>
      </c>
    </row>
    <row r="176" spans="1:122" ht="13.5" customHeight="1" x14ac:dyDescent="0.15">
      <c r="A176" s="5" t="str">
        <f>Column!$C176&amp;"_"&amp;Column!$G176</f>
        <v>LoginKeys_TenantNames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519</v>
      </c>
      <c r="H176" s="5" t="s">
        <v>690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/>
      <c r="AA176" s="5"/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1413</v>
      </c>
      <c r="DO176" s="12" t="s">
        <v>1414</v>
      </c>
      <c r="DP176" s="12" t="s">
        <v>1415</v>
      </c>
      <c r="DQ176" s="12" t="s">
        <v>1416</v>
      </c>
      <c r="DR176" s="12" t="s">
        <v>1417</v>
      </c>
    </row>
    <row r="177" spans="1:122" ht="13.5" customHeight="1" x14ac:dyDescent="0.15">
      <c r="A177" s="5" t="str">
        <f>Column!$C177&amp;"_"&amp;Column!$G177</f>
        <v>LoginKeys_TenantId</v>
      </c>
      <c r="B177" s="5" t="s">
        <v>515</v>
      </c>
      <c r="C177" s="5" t="s">
        <v>516</v>
      </c>
      <c r="D177" s="5"/>
      <c r="E177" s="5"/>
      <c r="F177" s="5" t="s">
        <v>514</v>
      </c>
      <c r="G177" s="5" t="s">
        <v>520</v>
      </c>
      <c r="H177" s="5" t="s">
        <v>602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1228</v>
      </c>
      <c r="DO177" s="12" t="s">
        <v>905</v>
      </c>
      <c r="DP177" s="12" t="s">
        <v>906</v>
      </c>
      <c r="DQ177" s="12" t="s">
        <v>907</v>
      </c>
      <c r="DR177" s="12" t="s">
        <v>1229</v>
      </c>
    </row>
    <row r="178" spans="1:122" ht="13.5" customHeight="1" x14ac:dyDescent="0.15">
      <c r="A178" s="5" t="str">
        <f>Column!$C178&amp;"_"&amp;Column!$G178</f>
        <v>LoginKeys_UserId</v>
      </c>
      <c r="B178" s="5" t="s">
        <v>515</v>
      </c>
      <c r="C178" s="5" t="s">
        <v>516</v>
      </c>
      <c r="D178" s="5"/>
      <c r="E178" s="5"/>
      <c r="F178" s="5" t="s">
        <v>514</v>
      </c>
      <c r="G178" s="5" t="s">
        <v>518</v>
      </c>
      <c r="H178" s="5" t="s">
        <v>656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1265</v>
      </c>
      <c r="DO178" s="12" t="s">
        <v>1219</v>
      </c>
      <c r="DP178" s="12" t="s">
        <v>1220</v>
      </c>
      <c r="DQ178" s="12" t="s">
        <v>1221</v>
      </c>
      <c r="DR178" s="12" t="s">
        <v>1418</v>
      </c>
    </row>
    <row r="179" spans="1:122" ht="13.5" customHeight="1" x14ac:dyDescent="0.15">
      <c r="A179" s="5" t="str">
        <f>Column!$C179&amp;"_"&amp;Column!$G179</f>
        <v>MailAddresses_OwnerId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174</v>
      </c>
      <c r="H179" s="5" t="s">
        <v>691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>
        <v>1</v>
      </c>
      <c r="R179" s="5">
        <v>1</v>
      </c>
      <c r="S179" s="5"/>
      <c r="T179" s="5">
        <v>1</v>
      </c>
      <c r="U179" s="5"/>
      <c r="V179" s="5">
        <v>1</v>
      </c>
      <c r="W179" s="5"/>
      <c r="X179" s="5"/>
      <c r="Y179" s="5" t="s">
        <v>0</v>
      </c>
      <c r="Z179" s="5"/>
      <c r="AA179" s="5"/>
      <c r="AB179" s="5"/>
      <c r="AC179" s="5"/>
      <c r="AD179" s="5">
        <v>1</v>
      </c>
      <c r="AE179" s="5"/>
      <c r="AF179" s="5">
        <v>1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1419</v>
      </c>
      <c r="DO179" s="12" t="s">
        <v>1420</v>
      </c>
      <c r="DP179" s="12" t="s">
        <v>1421</v>
      </c>
      <c r="DQ179" s="12" t="s">
        <v>1422</v>
      </c>
      <c r="DR179" s="12" t="s">
        <v>1423</v>
      </c>
    </row>
    <row r="180" spans="1:122" ht="13.5" customHeight="1" x14ac:dyDescent="0.15">
      <c r="A180" s="5" t="str">
        <f>Column!$C180&amp;"_"&amp;Column!$G180</f>
        <v>MailAddresses_OwnerType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173</v>
      </c>
      <c r="H180" s="5" t="s">
        <v>692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>
        <v>2</v>
      </c>
      <c r="R180" s="5">
        <v>1</v>
      </c>
      <c r="S180" s="5"/>
      <c r="T180" s="5">
        <v>2</v>
      </c>
      <c r="U180" s="5"/>
      <c r="V180" s="5">
        <v>2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2</v>
      </c>
      <c r="AE180" s="5"/>
      <c r="AF180" s="5">
        <v>2</v>
      </c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1424</v>
      </c>
      <c r="DO180" s="12" t="s">
        <v>1425</v>
      </c>
      <c r="DP180" s="12" t="s">
        <v>1426</v>
      </c>
      <c r="DQ180" s="12" t="s">
        <v>1427</v>
      </c>
      <c r="DR180" s="12" t="s">
        <v>1428</v>
      </c>
    </row>
    <row r="181" spans="1:122" ht="13.5" customHeight="1" x14ac:dyDescent="0.15">
      <c r="A181" s="5" t="str">
        <f>Column!$C181&amp;"_"&amp;Column!$G181</f>
        <v>MailAddresses_MailAddressId</v>
      </c>
      <c r="B181" s="5" t="s">
        <v>169</v>
      </c>
      <c r="C181" s="5" t="s">
        <v>170</v>
      </c>
      <c r="D181" s="5"/>
      <c r="E181" s="5"/>
      <c r="F181" s="5" t="s">
        <v>229</v>
      </c>
      <c r="G181" s="5" t="s">
        <v>171</v>
      </c>
      <c r="H181" s="5" t="s">
        <v>693</v>
      </c>
      <c r="I181" s="5">
        <v>3</v>
      </c>
      <c r="J181" s="5">
        <v>3</v>
      </c>
      <c r="K181" s="5"/>
      <c r="L181" s="5"/>
      <c r="M181" s="5"/>
      <c r="N181" s="5"/>
      <c r="O181" s="5"/>
      <c r="P181" s="5"/>
      <c r="Q181" s="5">
        <v>3</v>
      </c>
      <c r="R181" s="5">
        <v>1</v>
      </c>
      <c r="S181" s="5"/>
      <c r="T181" s="5">
        <v>3</v>
      </c>
      <c r="U181" s="5"/>
      <c r="V181" s="5">
        <v>3</v>
      </c>
      <c r="W181" s="5"/>
      <c r="X181" s="5"/>
      <c r="Y181" s="5" t="s">
        <v>0</v>
      </c>
      <c r="Z181" s="5"/>
      <c r="AA181" s="5"/>
      <c r="AB181" s="5"/>
      <c r="AC181" s="5"/>
      <c r="AD181" s="5">
        <v>3</v>
      </c>
      <c r="AE181" s="5"/>
      <c r="AF181" s="5">
        <v>3</v>
      </c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>
        <v>1</v>
      </c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 t="s">
        <v>112</v>
      </c>
      <c r="CE181" s="5">
        <v>1</v>
      </c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1429</v>
      </c>
      <c r="DO181" s="12" t="s">
        <v>1430</v>
      </c>
      <c r="DP181" s="12" t="s">
        <v>1431</v>
      </c>
      <c r="DQ181" s="12" t="s">
        <v>1432</v>
      </c>
      <c r="DR181" s="12" t="s">
        <v>1433</v>
      </c>
    </row>
    <row r="182" spans="1:122" ht="13.5" customHeight="1" x14ac:dyDescent="0.15">
      <c r="A182" s="5" t="str">
        <f>Column!$C182&amp;"_"&amp;Column!$G182</f>
        <v>MailAddresses_MailAddress</v>
      </c>
      <c r="B182" s="5" t="s">
        <v>169</v>
      </c>
      <c r="C182" s="5" t="s">
        <v>170</v>
      </c>
      <c r="D182" s="5"/>
      <c r="E182" s="5"/>
      <c r="F182" s="5" t="s">
        <v>229</v>
      </c>
      <c r="G182" s="5" t="s">
        <v>169</v>
      </c>
      <c r="H182" s="5" t="s">
        <v>215</v>
      </c>
      <c r="I182" s="5">
        <v>101</v>
      </c>
      <c r="J182" s="5">
        <v>101</v>
      </c>
      <c r="K182" s="5"/>
      <c r="L182" s="5"/>
      <c r="M182" s="5"/>
      <c r="N182" s="5"/>
      <c r="O182" s="5"/>
      <c r="P182" s="5"/>
      <c r="Q182" s="5">
        <v>101</v>
      </c>
      <c r="R182" s="5">
        <v>1</v>
      </c>
      <c r="S182" s="5"/>
      <c r="T182" s="5">
        <v>101</v>
      </c>
      <c r="U182" s="5"/>
      <c r="V182" s="5">
        <v>101</v>
      </c>
      <c r="W182" s="5"/>
      <c r="X182" s="5"/>
      <c r="Y182" s="5" t="s">
        <v>172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967</v>
      </c>
      <c r="DO182" s="12" t="s">
        <v>968</v>
      </c>
      <c r="DP182" s="12" t="s">
        <v>969</v>
      </c>
      <c r="DQ182" s="12" t="s">
        <v>970</v>
      </c>
      <c r="DR182" s="12" t="s">
        <v>971</v>
      </c>
    </row>
    <row r="183" spans="1:122" ht="13.5" customHeight="1" x14ac:dyDescent="0.15">
      <c r="A183" s="5" t="str">
        <f>Column!$C183&amp;"_"&amp;Column!$G183</f>
        <v>MailAddresses_Title</v>
      </c>
      <c r="B183" s="5" t="s">
        <v>169</v>
      </c>
      <c r="C183" s="5" t="s">
        <v>170</v>
      </c>
      <c r="D183" s="5"/>
      <c r="E183" s="5"/>
      <c r="F183" s="5" t="s">
        <v>215</v>
      </c>
      <c r="G183" s="5" t="s">
        <v>244</v>
      </c>
      <c r="H183" s="5" t="s">
        <v>592</v>
      </c>
      <c r="I183" s="5">
        <v>102</v>
      </c>
      <c r="J183" s="5">
        <v>102</v>
      </c>
      <c r="K183" s="5"/>
      <c r="L183" s="5"/>
      <c r="M183" s="5"/>
      <c r="N183" s="5"/>
      <c r="O183" s="5"/>
      <c r="P183" s="5"/>
      <c r="Q183" s="5">
        <v>102</v>
      </c>
      <c r="R183" s="5">
        <v>1</v>
      </c>
      <c r="S183" s="5"/>
      <c r="T183" s="5">
        <v>102</v>
      </c>
      <c r="U183" s="5"/>
      <c r="V183" s="5">
        <v>102</v>
      </c>
      <c r="W183" s="5"/>
      <c r="X183" s="5"/>
      <c r="Y183" s="5" t="s">
        <v>67</v>
      </c>
      <c r="Z183" s="5" t="s">
        <v>205</v>
      </c>
      <c r="AA183" s="5" t="s">
        <v>203</v>
      </c>
      <c r="AB183" s="5">
        <v>1024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>
        <v>1</v>
      </c>
      <c r="BJ183" s="5">
        <v>1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 t="s">
        <v>245</v>
      </c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855</v>
      </c>
      <c r="DO183" s="12" t="s">
        <v>856</v>
      </c>
      <c r="DP183" s="12" t="s">
        <v>857</v>
      </c>
      <c r="DQ183" s="12" t="s">
        <v>858</v>
      </c>
      <c r="DR183" s="12" t="s">
        <v>859</v>
      </c>
    </row>
    <row r="184" spans="1:122" ht="13.5" customHeight="1" x14ac:dyDescent="0.15">
      <c r="A184" s="5" t="str">
        <f>Column!$C184&amp;"_"&amp;Column!$G184</f>
        <v>Permissions_ReferenceId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286</v>
      </c>
      <c r="H184" s="5" t="s">
        <v>694</v>
      </c>
      <c r="I184" s="5">
        <v>2</v>
      </c>
      <c r="J184" s="5">
        <v>2</v>
      </c>
      <c r="K184" s="5"/>
      <c r="L184" s="5"/>
      <c r="M184" s="5"/>
      <c r="N184" s="5"/>
      <c r="O184" s="5"/>
      <c r="P184" s="5"/>
      <c r="Q184" s="5">
        <v>2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1434</v>
      </c>
      <c r="DO184" s="12" t="s">
        <v>1435</v>
      </c>
      <c r="DP184" s="12" t="s">
        <v>1436</v>
      </c>
      <c r="DQ184" s="12" t="s">
        <v>1437</v>
      </c>
      <c r="DR184" s="12" t="s">
        <v>1438</v>
      </c>
    </row>
    <row r="185" spans="1:122" ht="13.5" customHeight="1" x14ac:dyDescent="0.15">
      <c r="A185" s="5" t="str">
        <f>Column!$C185&amp;"_"&amp;Column!$G185</f>
        <v>Permissions_DeptId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102</v>
      </c>
      <c r="H185" s="5" t="s">
        <v>650</v>
      </c>
      <c r="I185" s="5">
        <v>3</v>
      </c>
      <c r="J185" s="5">
        <v>3</v>
      </c>
      <c r="K185" s="5"/>
      <c r="L185" s="5"/>
      <c r="M185" s="5"/>
      <c r="N185" s="5"/>
      <c r="O185" s="5"/>
      <c r="P185" s="5"/>
      <c r="Q185" s="5">
        <v>3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139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1183</v>
      </c>
      <c r="DO185" s="12" t="s">
        <v>1184</v>
      </c>
      <c r="DP185" s="12" t="s">
        <v>1185</v>
      </c>
      <c r="DQ185" s="12" t="s">
        <v>1186</v>
      </c>
      <c r="DR185" s="12" t="s">
        <v>1187</v>
      </c>
    </row>
    <row r="186" spans="1:122" ht="13.5" customHeight="1" x14ac:dyDescent="0.15">
      <c r="A186" s="5" t="str">
        <f>Column!$C186&amp;"_"&amp;Column!$G186</f>
        <v>Permissions_GroupId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483</v>
      </c>
      <c r="H186" s="5" t="s">
        <v>654</v>
      </c>
      <c r="I186" s="5">
        <v>4</v>
      </c>
      <c r="J186" s="5">
        <v>4</v>
      </c>
      <c r="K186" s="5"/>
      <c r="L186" s="5"/>
      <c r="M186" s="5"/>
      <c r="N186" s="5"/>
      <c r="O186" s="5"/>
      <c r="P186" s="5"/>
      <c r="Q186" s="5">
        <v>4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1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>
        <v>0</v>
      </c>
      <c r="AR186" s="5"/>
      <c r="AS186" s="5"/>
      <c r="AT186" s="5"/>
      <c r="AU186" s="5"/>
      <c r="AV186" s="5"/>
      <c r="AW186" s="5"/>
      <c r="AX186" s="5"/>
      <c r="AY186" s="5"/>
      <c r="AZ186" s="5">
        <v>1</v>
      </c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1208</v>
      </c>
      <c r="DO186" s="12" t="s">
        <v>1209</v>
      </c>
      <c r="DP186" s="12" t="s">
        <v>1210</v>
      </c>
      <c r="DQ186" s="12" t="s">
        <v>1211</v>
      </c>
      <c r="DR186" s="12" t="s">
        <v>1212</v>
      </c>
    </row>
    <row r="187" spans="1:122" ht="13.5" customHeight="1" x14ac:dyDescent="0.15">
      <c r="A187" s="5" t="str">
        <f>Column!$C187&amp;"_"&amp;Column!$G187</f>
        <v>Permissions_UserId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105</v>
      </c>
      <c r="H187" s="5" t="s">
        <v>656</v>
      </c>
      <c r="I187" s="5">
        <v>5</v>
      </c>
      <c r="J187" s="5">
        <v>5</v>
      </c>
      <c r="K187" s="5"/>
      <c r="L187" s="5"/>
      <c r="M187" s="5"/>
      <c r="N187" s="5"/>
      <c r="O187" s="5"/>
      <c r="P187" s="5"/>
      <c r="Q187" s="5">
        <v>5</v>
      </c>
      <c r="R187" s="5">
        <v>1</v>
      </c>
      <c r="S187" s="5"/>
      <c r="T187" s="5">
        <v>4</v>
      </c>
      <c r="U187" s="5"/>
      <c r="V187" s="5">
        <v>4</v>
      </c>
      <c r="W187" s="5"/>
      <c r="X187" s="5"/>
      <c r="Y187" s="5" t="s">
        <v>139</v>
      </c>
      <c r="Z187" s="5"/>
      <c r="AA187" s="5"/>
      <c r="AB187" s="5"/>
      <c r="AC187" s="5"/>
      <c r="AD187" s="5">
        <v>4</v>
      </c>
      <c r="AE187" s="5"/>
      <c r="AF187" s="5">
        <v>4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>
        <v>0</v>
      </c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1218</v>
      </c>
      <c r="DO187" s="12" t="s">
        <v>1219</v>
      </c>
      <c r="DP187" s="12" t="s">
        <v>1220</v>
      </c>
      <c r="DQ187" s="12" t="s">
        <v>1221</v>
      </c>
      <c r="DR187" s="12" t="s">
        <v>1222</v>
      </c>
    </row>
    <row r="188" spans="1:122" ht="13.5" customHeight="1" x14ac:dyDescent="0.15">
      <c r="A188" s="5" t="str">
        <f>Column!$C188&amp;"_"&amp;Column!$G188</f>
        <v>Permissions_DeptName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35</v>
      </c>
      <c r="H188" s="5" t="s">
        <v>652</v>
      </c>
      <c r="I188" s="5">
        <v>101</v>
      </c>
      <c r="J188" s="5">
        <v>101</v>
      </c>
      <c r="K188" s="5"/>
      <c r="L188" s="5"/>
      <c r="M188" s="5"/>
      <c r="N188" s="5"/>
      <c r="O188" s="5"/>
      <c r="P188" s="5"/>
      <c r="Q188" s="5">
        <v>101</v>
      </c>
      <c r="R188" s="5">
        <v>1</v>
      </c>
      <c r="S188" s="5"/>
      <c r="T188" s="5">
        <v>101</v>
      </c>
      <c r="U188" s="5"/>
      <c r="V188" s="5">
        <v>101</v>
      </c>
      <c r="W188" s="5"/>
      <c r="X188" s="5"/>
      <c r="Y188" s="5" t="s">
        <v>3</v>
      </c>
      <c r="Z188" s="5"/>
      <c r="AA188" s="5"/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128</v>
      </c>
      <c r="AW188" s="5" t="s">
        <v>209</v>
      </c>
      <c r="AX188" s="5" t="s">
        <v>837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1198</v>
      </c>
      <c r="DO188" s="12" t="s">
        <v>1199</v>
      </c>
      <c r="DP188" s="12" t="s">
        <v>1200</v>
      </c>
      <c r="DQ188" s="12" t="s">
        <v>1201</v>
      </c>
      <c r="DR188" s="12" t="s">
        <v>1202</v>
      </c>
    </row>
    <row r="189" spans="1:122" ht="13.5" customHeight="1" x14ac:dyDescent="0.15">
      <c r="A189" s="5" t="str">
        <f>Column!$C189&amp;"_"&amp;Column!$G189</f>
        <v>Permissions_GroupName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484</v>
      </c>
      <c r="H189" s="5" t="s">
        <v>655</v>
      </c>
      <c r="I189" s="5">
        <v>102</v>
      </c>
      <c r="J189" s="5">
        <v>102</v>
      </c>
      <c r="K189" s="5"/>
      <c r="L189" s="5"/>
      <c r="M189" s="5"/>
      <c r="N189" s="5"/>
      <c r="O189" s="5"/>
      <c r="P189" s="5"/>
      <c r="Q189" s="5">
        <v>102</v>
      </c>
      <c r="R189" s="5">
        <v>1</v>
      </c>
      <c r="S189" s="5"/>
      <c r="T189" s="5">
        <v>102</v>
      </c>
      <c r="U189" s="5"/>
      <c r="V189" s="5">
        <v>102</v>
      </c>
      <c r="W189" s="5"/>
      <c r="X189" s="5"/>
      <c r="Y189" s="5" t="s">
        <v>3</v>
      </c>
      <c r="Z189" s="5"/>
      <c r="AA189" s="5"/>
      <c r="AB189" s="5">
        <v>256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 t="s">
        <v>485</v>
      </c>
      <c r="AW189" s="5" t="s">
        <v>209</v>
      </c>
      <c r="AX189" s="5" t="s">
        <v>838</v>
      </c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>
        <v>1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1213</v>
      </c>
      <c r="DO189" s="12" t="s">
        <v>1214</v>
      </c>
      <c r="DP189" s="12" t="s">
        <v>1215</v>
      </c>
      <c r="DQ189" s="12" t="s">
        <v>1216</v>
      </c>
      <c r="DR189" s="12" t="s">
        <v>1217</v>
      </c>
    </row>
    <row r="190" spans="1:122" ht="13.5" customHeight="1" x14ac:dyDescent="0.15">
      <c r="A190" s="5" t="str">
        <f>Column!$C190&amp;"_"&amp;Column!$G190</f>
        <v>Permissions_Name</v>
      </c>
      <c r="B190" s="5" t="s">
        <v>39</v>
      </c>
      <c r="C190" s="5" t="s">
        <v>130</v>
      </c>
      <c r="D190" s="5"/>
      <c r="E190" s="5"/>
      <c r="F190" s="5" t="s">
        <v>228</v>
      </c>
      <c r="G190" s="5" t="s">
        <v>510</v>
      </c>
      <c r="H190" s="5" t="s">
        <v>660</v>
      </c>
      <c r="I190" s="5">
        <v>103</v>
      </c>
      <c r="J190" s="5">
        <v>103</v>
      </c>
      <c r="K190" s="5"/>
      <c r="L190" s="5"/>
      <c r="M190" s="5"/>
      <c r="N190" s="5"/>
      <c r="O190" s="5"/>
      <c r="P190" s="5"/>
      <c r="Q190" s="5">
        <v>103</v>
      </c>
      <c r="R190" s="5">
        <v>1</v>
      </c>
      <c r="S190" s="5"/>
      <c r="T190" s="5">
        <v>103</v>
      </c>
      <c r="U190" s="5"/>
      <c r="V190" s="5">
        <v>103</v>
      </c>
      <c r="W190" s="5"/>
      <c r="X190" s="5"/>
      <c r="Y190" s="5" t="s">
        <v>3</v>
      </c>
      <c r="Z190" s="5"/>
      <c r="AA190" s="5"/>
      <c r="AB190" s="5">
        <v>128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 t="s">
        <v>481</v>
      </c>
      <c r="AW190" s="5" t="s">
        <v>209</v>
      </c>
      <c r="AX190" s="5" t="s">
        <v>839</v>
      </c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>
        <v>1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1245</v>
      </c>
      <c r="DO190" s="12" t="s">
        <v>1244</v>
      </c>
      <c r="DP190" s="12" t="s">
        <v>1245</v>
      </c>
      <c r="DQ190" s="12" t="s">
        <v>1246</v>
      </c>
      <c r="DR190" s="12" t="s">
        <v>1272</v>
      </c>
    </row>
    <row r="191" spans="1:122" ht="13.5" customHeight="1" x14ac:dyDescent="0.15">
      <c r="A191" s="5" t="str">
        <f>Column!$C191&amp;"_"&amp;Column!$G191</f>
        <v>Permissions_PermissionType</v>
      </c>
      <c r="B191" s="5" t="s">
        <v>39</v>
      </c>
      <c r="C191" s="5" t="s">
        <v>130</v>
      </c>
      <c r="D191" s="5"/>
      <c r="E191" s="5"/>
      <c r="F191" s="5" t="s">
        <v>228</v>
      </c>
      <c r="G191" s="5" t="s">
        <v>114</v>
      </c>
      <c r="H191" s="5" t="s">
        <v>695</v>
      </c>
      <c r="I191" s="5">
        <v>104</v>
      </c>
      <c r="J191" s="5">
        <v>104</v>
      </c>
      <c r="K191" s="5"/>
      <c r="L191" s="5"/>
      <c r="M191" s="5"/>
      <c r="N191" s="5"/>
      <c r="O191" s="5"/>
      <c r="P191" s="5"/>
      <c r="Q191" s="5">
        <v>104</v>
      </c>
      <c r="R191" s="5">
        <v>1</v>
      </c>
      <c r="S191" s="5"/>
      <c r="T191" s="5">
        <v>104</v>
      </c>
      <c r="U191" s="5"/>
      <c r="V191" s="5">
        <v>104</v>
      </c>
      <c r="W191" s="5"/>
      <c r="X191" s="5"/>
      <c r="Y191" s="5" t="s">
        <v>38</v>
      </c>
      <c r="Z191" s="5" t="s">
        <v>302</v>
      </c>
      <c r="AA191" s="5" t="s">
        <v>84</v>
      </c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31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>
        <v>1</v>
      </c>
      <c r="CC191" s="5"/>
      <c r="CD191" s="5"/>
      <c r="CE191" s="5"/>
      <c r="CF191" s="5"/>
      <c r="CG191" s="5"/>
      <c r="CH191" s="5"/>
      <c r="CI191" s="5"/>
      <c r="CJ191" s="5">
        <v>1</v>
      </c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1439</v>
      </c>
      <c r="DO191" s="12" t="s">
        <v>1440</v>
      </c>
      <c r="DP191" s="12" t="s">
        <v>1441</v>
      </c>
      <c r="DQ191" s="12" t="s">
        <v>1442</v>
      </c>
      <c r="DR191" s="12" t="s">
        <v>1443</v>
      </c>
    </row>
    <row r="192" spans="1:122" ht="13.5" customHeight="1" x14ac:dyDescent="0.15">
      <c r="A192" s="5" t="str">
        <f>Column!$C192&amp;"_"&amp;Column!$G192</f>
        <v>OutgoingMails_ReferenceType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285</v>
      </c>
      <c r="H192" s="5" t="s">
        <v>696</v>
      </c>
      <c r="I192" s="5">
        <v>1</v>
      </c>
      <c r="J192" s="5">
        <v>1</v>
      </c>
      <c r="K192" s="5"/>
      <c r="L192" s="5"/>
      <c r="M192" s="5"/>
      <c r="N192" s="5"/>
      <c r="O192" s="5"/>
      <c r="P192" s="5"/>
      <c r="Q192" s="5">
        <v>1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3</v>
      </c>
      <c r="Z192" s="5"/>
      <c r="AA192" s="5"/>
      <c r="AB192" s="5">
        <v>32</v>
      </c>
      <c r="AC192" s="5"/>
      <c r="AD192" s="5">
        <v>1</v>
      </c>
      <c r="AE192" s="5"/>
      <c r="AF192" s="5">
        <v>1</v>
      </c>
      <c r="AG192" s="5"/>
      <c r="AH192" s="5">
        <v>2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1444</v>
      </c>
      <c r="DO192" s="12" t="s">
        <v>1445</v>
      </c>
      <c r="DP192" s="12" t="s">
        <v>1446</v>
      </c>
      <c r="DQ192" s="12" t="s">
        <v>1447</v>
      </c>
      <c r="DR192" s="12" t="s">
        <v>1448</v>
      </c>
    </row>
    <row r="193" spans="1:122" ht="13.5" customHeight="1" x14ac:dyDescent="0.15">
      <c r="A193" s="5" t="str">
        <f>Column!$C193&amp;"_"&amp;Column!$G193</f>
        <v>OutgoingMails_ReferenceId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286</v>
      </c>
      <c r="H193" s="5" t="s">
        <v>694</v>
      </c>
      <c r="I193" s="5">
        <v>2</v>
      </c>
      <c r="J193" s="5">
        <v>2</v>
      </c>
      <c r="K193" s="5"/>
      <c r="L193" s="5"/>
      <c r="M193" s="5"/>
      <c r="N193" s="5"/>
      <c r="O193" s="5"/>
      <c r="P193" s="5"/>
      <c r="Q193" s="5">
        <v>2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0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>
        <v>3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1434</v>
      </c>
      <c r="DO193" s="12" t="s">
        <v>1435</v>
      </c>
      <c r="DP193" s="12" t="s">
        <v>1436</v>
      </c>
      <c r="DQ193" s="12" t="s">
        <v>1437</v>
      </c>
      <c r="DR193" s="12" t="s">
        <v>1438</v>
      </c>
    </row>
    <row r="194" spans="1:122" ht="13.5" customHeight="1" x14ac:dyDescent="0.15">
      <c r="A194" s="5" t="str">
        <f>Column!$C194&amp;"_"&amp;Column!$G194</f>
        <v>OutgoingMails_ReferenceVer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303</v>
      </c>
      <c r="H194" s="5" t="s">
        <v>697</v>
      </c>
      <c r="I194" s="5">
        <v>3</v>
      </c>
      <c r="J194" s="5">
        <v>3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3</v>
      </c>
      <c r="U194" s="5"/>
      <c r="V194" s="5">
        <v>3</v>
      </c>
      <c r="W194" s="5"/>
      <c r="X194" s="5"/>
      <c r="Y194" s="5" t="s">
        <v>304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>
        <v>4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1449</v>
      </c>
      <c r="DO194" s="12" t="s">
        <v>1450</v>
      </c>
      <c r="DP194" s="12" t="s">
        <v>1451</v>
      </c>
      <c r="DQ194" s="12" t="s">
        <v>1452</v>
      </c>
      <c r="DR194" s="12" t="s">
        <v>1453</v>
      </c>
    </row>
    <row r="195" spans="1:122" ht="13.5" customHeight="1" x14ac:dyDescent="0.15">
      <c r="A195" s="5" t="str">
        <f>Column!$C195&amp;"_"&amp;Column!$G195</f>
        <v>OutgoingMails_OutgoingMailId</v>
      </c>
      <c r="B195" s="5" t="s">
        <v>188</v>
      </c>
      <c r="C195" s="5" t="s">
        <v>134</v>
      </c>
      <c r="D195" s="5"/>
      <c r="E195" s="5"/>
      <c r="F195" s="5" t="s">
        <v>227</v>
      </c>
      <c r="G195" s="5" t="s">
        <v>376</v>
      </c>
      <c r="H195" s="5" t="s">
        <v>698</v>
      </c>
      <c r="I195" s="5">
        <v>4</v>
      </c>
      <c r="J195" s="5">
        <v>4</v>
      </c>
      <c r="K195" s="5"/>
      <c r="L195" s="5"/>
      <c r="M195" s="5"/>
      <c r="N195" s="5"/>
      <c r="O195" s="5"/>
      <c r="P195" s="5"/>
      <c r="Q195" s="5">
        <v>4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0</v>
      </c>
      <c r="Z195" s="5"/>
      <c r="AA195" s="5"/>
      <c r="AB195" s="5"/>
      <c r="AC195" s="5"/>
      <c r="AD195" s="5">
        <v>4</v>
      </c>
      <c r="AE195" s="5" t="s">
        <v>190</v>
      </c>
      <c r="AF195" s="5">
        <v>4</v>
      </c>
      <c r="AG195" s="5" t="s">
        <v>70</v>
      </c>
      <c r="AH195" s="5">
        <v>1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>
        <v>1</v>
      </c>
      <c r="AT195" s="5"/>
      <c r="AU195" s="5">
        <v>1</v>
      </c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 t="s">
        <v>112</v>
      </c>
      <c r="CE195" s="5">
        <v>1</v>
      </c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1454</v>
      </c>
      <c r="DO195" s="12" t="s">
        <v>1455</v>
      </c>
      <c r="DP195" s="12" t="s">
        <v>1456</v>
      </c>
      <c r="DQ195" s="12" t="s">
        <v>1457</v>
      </c>
      <c r="DR195" s="12" t="s">
        <v>1458</v>
      </c>
    </row>
    <row r="196" spans="1:122" ht="13.5" customHeight="1" x14ac:dyDescent="0.15">
      <c r="A196" s="5" t="str">
        <f>Column!$C196&amp;"_"&amp;Column!$G196</f>
        <v>OutgoingMails_Host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73</v>
      </c>
      <c r="H196" s="5" t="s">
        <v>699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101</v>
      </c>
      <c r="U196" s="5"/>
      <c r="V196" s="5">
        <v>101</v>
      </c>
      <c r="W196" s="5"/>
      <c r="X196" s="5"/>
      <c r="Y196" s="5" t="s">
        <v>78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1459</v>
      </c>
      <c r="DO196" s="12" t="s">
        <v>1460</v>
      </c>
      <c r="DP196" s="12" t="s">
        <v>1459</v>
      </c>
      <c r="DQ196" s="12" t="s">
        <v>1461</v>
      </c>
      <c r="DR196" s="12" t="s">
        <v>1459</v>
      </c>
    </row>
    <row r="197" spans="1:122" ht="13.5" customHeight="1" x14ac:dyDescent="0.15">
      <c r="A197" s="5" t="str">
        <f>Column!$C197&amp;"_"&amp;Column!$G197</f>
        <v>OutgoingMails_Port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74</v>
      </c>
      <c r="H197" s="5" t="s">
        <v>700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102</v>
      </c>
      <c r="U197" s="5"/>
      <c r="V197" s="5">
        <v>102</v>
      </c>
      <c r="W197" s="5"/>
      <c r="X197" s="5"/>
      <c r="Y197" s="5" t="s">
        <v>72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1462</v>
      </c>
      <c r="DO197" s="12" t="s">
        <v>1463</v>
      </c>
      <c r="DP197" s="12" t="s">
        <v>1462</v>
      </c>
      <c r="DQ197" s="12" t="s">
        <v>1464</v>
      </c>
      <c r="DR197" s="12" t="s">
        <v>1465</v>
      </c>
    </row>
    <row r="198" spans="1:122" ht="13.5" customHeight="1" x14ac:dyDescent="0.15">
      <c r="A198" s="5" t="str">
        <f>Column!$C198&amp;"_"&amp;Column!$G198</f>
        <v>OutgoingMails_From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75</v>
      </c>
      <c r="H198" s="5" t="s">
        <v>701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78</v>
      </c>
      <c r="Z198" s="5" t="s">
        <v>353</v>
      </c>
      <c r="AA198" s="5" t="s">
        <v>354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 t="s">
        <v>355</v>
      </c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 t="s">
        <v>545</v>
      </c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701</v>
      </c>
      <c r="DO198" s="12" t="s">
        <v>1466</v>
      </c>
      <c r="DP198" s="12" t="s">
        <v>1467</v>
      </c>
      <c r="DQ198" s="12" t="s">
        <v>1468</v>
      </c>
      <c r="DR198" s="12" t="s">
        <v>1469</v>
      </c>
    </row>
    <row r="199" spans="1:122" ht="13.5" customHeight="1" x14ac:dyDescent="0.15">
      <c r="A199" s="5" t="str">
        <f>Column!$C199&amp;"_"&amp;Column!$G199</f>
        <v>OutgoingMails_To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76</v>
      </c>
      <c r="H199" s="5" t="s">
        <v>702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478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702</v>
      </c>
      <c r="DO199" s="12" t="s">
        <v>1470</v>
      </c>
      <c r="DP199" s="12" t="s">
        <v>1471</v>
      </c>
      <c r="DQ199" s="12" t="s">
        <v>1472</v>
      </c>
      <c r="DR199" s="12" t="s">
        <v>1473</v>
      </c>
    </row>
    <row r="200" spans="1:122" ht="13.5" customHeight="1" x14ac:dyDescent="0.15">
      <c r="A200" s="5" t="str">
        <f>Column!$C200&amp;"_"&amp;Column!$G200</f>
        <v>OutgoingMails_Cc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111</v>
      </c>
      <c r="H200" s="5" t="s">
        <v>703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>
        <v>105</v>
      </c>
      <c r="R200" s="5">
        <v>1</v>
      </c>
      <c r="S200" s="5"/>
      <c r="T200" s="5">
        <v>105</v>
      </c>
      <c r="U200" s="5"/>
      <c r="V200" s="5">
        <v>105</v>
      </c>
      <c r="W200" s="5"/>
      <c r="X200" s="5"/>
      <c r="Y200" s="5" t="s">
        <v>78</v>
      </c>
      <c r="Z200" s="5"/>
      <c r="AA200" s="5"/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479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703</v>
      </c>
      <c r="DO200" s="12" t="s">
        <v>1474</v>
      </c>
      <c r="DP200" s="12" t="s">
        <v>703</v>
      </c>
      <c r="DQ200" s="12" t="s">
        <v>1475</v>
      </c>
      <c r="DR200" s="12" t="s">
        <v>703</v>
      </c>
    </row>
    <row r="201" spans="1:122" ht="13.5" customHeight="1" x14ac:dyDescent="0.15">
      <c r="A201" s="5" t="str">
        <f>Column!$C201&amp;"_"&amp;Column!$G201</f>
        <v>OutgoingMails_Bcc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77</v>
      </c>
      <c r="H201" s="5" t="s">
        <v>704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>
        <v>106</v>
      </c>
      <c r="R201" s="5">
        <v>1</v>
      </c>
      <c r="S201" s="5"/>
      <c r="T201" s="5">
        <v>106</v>
      </c>
      <c r="U201" s="5"/>
      <c r="V201" s="5">
        <v>106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 t="s">
        <v>478</v>
      </c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704</v>
      </c>
      <c r="DO201" s="12" t="s">
        <v>1476</v>
      </c>
      <c r="DP201" s="12" t="s">
        <v>704</v>
      </c>
      <c r="DQ201" s="12" t="s">
        <v>1477</v>
      </c>
      <c r="DR201" s="12" t="s">
        <v>1478</v>
      </c>
    </row>
    <row r="202" spans="1:122" ht="13.5" customHeight="1" x14ac:dyDescent="0.15">
      <c r="A202" s="5" t="str">
        <f>Column!$C202&amp;"_"&amp;Column!$G202</f>
        <v>OutgoingMails_Title</v>
      </c>
      <c r="B202" s="5" t="s">
        <v>133</v>
      </c>
      <c r="C202" s="5" t="s">
        <v>189</v>
      </c>
      <c r="D202" s="5"/>
      <c r="E202" s="5"/>
      <c r="F202" s="5" t="s">
        <v>227</v>
      </c>
      <c r="G202" s="5" t="s">
        <v>205</v>
      </c>
      <c r="H202" s="5" t="s">
        <v>705</v>
      </c>
      <c r="I202" s="5">
        <v>107</v>
      </c>
      <c r="J202" s="5">
        <v>107</v>
      </c>
      <c r="K202" s="5"/>
      <c r="L202" s="5"/>
      <c r="M202" s="5"/>
      <c r="N202" s="5"/>
      <c r="O202" s="5"/>
      <c r="P202" s="5"/>
      <c r="Q202" s="5">
        <v>107</v>
      </c>
      <c r="R202" s="5">
        <v>1</v>
      </c>
      <c r="S202" s="5"/>
      <c r="T202" s="5">
        <v>107</v>
      </c>
      <c r="U202" s="5"/>
      <c r="V202" s="5">
        <v>107</v>
      </c>
      <c r="W202" s="5"/>
      <c r="X202" s="5"/>
      <c r="Y202" s="5" t="s">
        <v>78</v>
      </c>
      <c r="Z202" s="5" t="s">
        <v>246</v>
      </c>
      <c r="AA202" s="5" t="s">
        <v>247</v>
      </c>
      <c r="AB202" s="5">
        <v>1024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 t="s">
        <v>777</v>
      </c>
      <c r="BL202" s="5"/>
      <c r="BM202" s="5" t="s">
        <v>358</v>
      </c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>
        <v>1</v>
      </c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1479</v>
      </c>
      <c r="DO202" s="12" t="s">
        <v>1480</v>
      </c>
      <c r="DP202" s="12" t="s">
        <v>1481</v>
      </c>
      <c r="DQ202" s="12" t="s">
        <v>858</v>
      </c>
      <c r="DR202" s="12" t="s">
        <v>1482</v>
      </c>
    </row>
    <row r="203" spans="1:122" ht="13.5" customHeight="1" x14ac:dyDescent="0.15">
      <c r="A203" s="5" t="str">
        <f>Column!$C203&amp;"_"&amp;Column!$G203</f>
        <v>OutgoingMails_Body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71</v>
      </c>
      <c r="H203" s="5" t="s">
        <v>706</v>
      </c>
      <c r="I203" s="5">
        <v>108</v>
      </c>
      <c r="J203" s="5">
        <v>108</v>
      </c>
      <c r="K203" s="5"/>
      <c r="L203" s="5"/>
      <c r="M203" s="5"/>
      <c r="N203" s="5"/>
      <c r="O203" s="5"/>
      <c r="P203" s="5"/>
      <c r="Q203" s="5">
        <v>108</v>
      </c>
      <c r="R203" s="5">
        <v>1</v>
      </c>
      <c r="S203" s="5"/>
      <c r="T203" s="5">
        <v>108</v>
      </c>
      <c r="U203" s="5"/>
      <c r="V203" s="5">
        <v>108</v>
      </c>
      <c r="W203" s="5"/>
      <c r="X203" s="5"/>
      <c r="Y203" s="5" t="s">
        <v>78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>
        <v>1</v>
      </c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860</v>
      </c>
      <c r="DO203" s="12" t="s">
        <v>861</v>
      </c>
      <c r="DP203" s="12" t="s">
        <v>862</v>
      </c>
      <c r="DQ203" s="12" t="s">
        <v>863</v>
      </c>
      <c r="DR203" s="12" t="s">
        <v>864</v>
      </c>
    </row>
    <row r="204" spans="1:122" ht="13.5" customHeight="1" x14ac:dyDescent="0.15">
      <c r="A204" s="5" t="str">
        <f>Column!$C204&amp;"_"&amp;Column!$G204</f>
        <v>OutgoingMails_SentTime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186</v>
      </c>
      <c r="H204" s="5" t="s">
        <v>707</v>
      </c>
      <c r="I204" s="5">
        <v>109</v>
      </c>
      <c r="J204" s="5">
        <v>109</v>
      </c>
      <c r="K204" s="5"/>
      <c r="L204" s="5"/>
      <c r="M204" s="5"/>
      <c r="N204" s="5"/>
      <c r="O204" s="5"/>
      <c r="P204" s="5"/>
      <c r="Q204" s="5">
        <v>109</v>
      </c>
      <c r="R204" s="5">
        <v>1</v>
      </c>
      <c r="S204" s="5"/>
      <c r="T204" s="5">
        <v>109</v>
      </c>
      <c r="U204" s="5"/>
      <c r="V204" s="5">
        <v>109</v>
      </c>
      <c r="W204" s="5"/>
      <c r="X204" s="5"/>
      <c r="Y204" s="5" t="s">
        <v>187</v>
      </c>
      <c r="Z204" s="5" t="s">
        <v>204</v>
      </c>
      <c r="AA204" s="5" t="s">
        <v>203</v>
      </c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 t="s">
        <v>281</v>
      </c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 t="s">
        <v>367</v>
      </c>
      <c r="CG204" s="5" t="s">
        <v>367</v>
      </c>
      <c r="CH204" s="5" t="s">
        <v>367</v>
      </c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1483</v>
      </c>
      <c r="DO204" s="12" t="s">
        <v>1484</v>
      </c>
      <c r="DP204" s="12" t="s">
        <v>1485</v>
      </c>
      <c r="DQ204" s="12" t="s">
        <v>1486</v>
      </c>
      <c r="DR204" s="12" t="s">
        <v>1487</v>
      </c>
    </row>
    <row r="205" spans="1:122" ht="13.5" customHeight="1" x14ac:dyDescent="0.15">
      <c r="A205" s="5" t="str">
        <f>Column!$C205&amp;"_"&amp;Column!$G205</f>
        <v>OutgoingMails_DestinationSearchRange</v>
      </c>
      <c r="B205" s="5" t="s">
        <v>133</v>
      </c>
      <c r="C205" s="5" t="s">
        <v>134</v>
      </c>
      <c r="D205" s="5"/>
      <c r="E205" s="5"/>
      <c r="F205" s="5" t="s">
        <v>227</v>
      </c>
      <c r="G205" s="5" t="s">
        <v>305</v>
      </c>
      <c r="H205" s="5" t="s">
        <v>708</v>
      </c>
      <c r="I205" s="5">
        <v>110</v>
      </c>
      <c r="J205" s="5">
        <v>110</v>
      </c>
      <c r="K205" s="5"/>
      <c r="L205" s="5"/>
      <c r="M205" s="5"/>
      <c r="N205" s="5"/>
      <c r="O205" s="5"/>
      <c r="P205" s="5"/>
      <c r="Q205" s="5">
        <v>110</v>
      </c>
      <c r="R205" s="5">
        <v>1</v>
      </c>
      <c r="S205" s="5"/>
      <c r="T205" s="5">
        <v>110</v>
      </c>
      <c r="U205" s="5"/>
      <c r="V205" s="5">
        <v>110</v>
      </c>
      <c r="W205" s="5"/>
      <c r="X205" s="5"/>
      <c r="Y205" s="5" t="s">
        <v>43</v>
      </c>
      <c r="Z205" s="5"/>
      <c r="AA205" s="5"/>
      <c r="AB205" s="5">
        <v>256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>
        <v>1</v>
      </c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1488</v>
      </c>
      <c r="DO205" s="12" t="s">
        <v>1489</v>
      </c>
      <c r="DP205" s="12" t="s">
        <v>1490</v>
      </c>
      <c r="DQ205" s="12" t="s">
        <v>1491</v>
      </c>
      <c r="DR205" s="12" t="s">
        <v>1492</v>
      </c>
    </row>
    <row r="206" spans="1:122" ht="13.5" customHeight="1" x14ac:dyDescent="0.15">
      <c r="A206" s="5" t="str">
        <f>Column!$C206&amp;"_"&amp;Column!$G206</f>
        <v>OutgoingMails_DestinationSearchText</v>
      </c>
      <c r="B206" s="5" t="s">
        <v>133</v>
      </c>
      <c r="C206" s="5" t="s">
        <v>134</v>
      </c>
      <c r="D206" s="5"/>
      <c r="E206" s="5"/>
      <c r="F206" s="5" t="s">
        <v>227</v>
      </c>
      <c r="G206" s="5" t="s">
        <v>306</v>
      </c>
      <c r="H206" s="5" t="s">
        <v>709</v>
      </c>
      <c r="I206" s="5">
        <v>111</v>
      </c>
      <c r="J206" s="5">
        <v>111</v>
      </c>
      <c r="K206" s="5"/>
      <c r="L206" s="5"/>
      <c r="M206" s="5"/>
      <c r="N206" s="5"/>
      <c r="O206" s="5"/>
      <c r="P206" s="5"/>
      <c r="Q206" s="5">
        <v>111</v>
      </c>
      <c r="R206" s="5">
        <v>1</v>
      </c>
      <c r="S206" s="5"/>
      <c r="T206" s="5">
        <v>111</v>
      </c>
      <c r="U206" s="5"/>
      <c r="V206" s="5">
        <v>111</v>
      </c>
      <c r="W206" s="5"/>
      <c r="X206" s="5"/>
      <c r="Y206" s="5" t="s">
        <v>43</v>
      </c>
      <c r="Z206" s="5"/>
      <c r="AA206" s="5"/>
      <c r="AB206" s="5">
        <v>256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>
        <v>1</v>
      </c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1493</v>
      </c>
      <c r="DO206" s="12" t="s">
        <v>1494</v>
      </c>
      <c r="DP206" s="12" t="s">
        <v>1495</v>
      </c>
      <c r="DQ206" s="12" t="s">
        <v>1496</v>
      </c>
      <c r="DR206" s="12" t="s">
        <v>1497</v>
      </c>
    </row>
    <row r="207" spans="1:122" ht="13.5" customHeight="1" x14ac:dyDescent="0.15">
      <c r="A207" s="5" t="str">
        <f>Column!$C207&amp;"_"&amp;Column!$G207</f>
        <v>Items_ReferenceId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336</v>
      </c>
      <c r="H207" s="5" t="s">
        <v>694</v>
      </c>
      <c r="I207" s="5">
        <v>1</v>
      </c>
      <c r="J207" s="5">
        <v>1</v>
      </c>
      <c r="K207" s="5"/>
      <c r="L207" s="5"/>
      <c r="M207" s="5"/>
      <c r="N207" s="5"/>
      <c r="O207" s="5"/>
      <c r="P207" s="5"/>
      <c r="Q207" s="5">
        <v>1</v>
      </c>
      <c r="R207" s="5">
        <v>1</v>
      </c>
      <c r="S207" s="5"/>
      <c r="T207" s="5">
        <v>1</v>
      </c>
      <c r="U207" s="5"/>
      <c r="V207" s="5">
        <v>1</v>
      </c>
      <c r="W207" s="5"/>
      <c r="X207" s="5"/>
      <c r="Y207" s="5" t="s">
        <v>30</v>
      </c>
      <c r="Z207" s="5"/>
      <c r="AA207" s="5"/>
      <c r="AB207" s="5"/>
      <c r="AC207" s="5"/>
      <c r="AD207" s="5">
        <v>1</v>
      </c>
      <c r="AE207" s="5"/>
      <c r="AF207" s="5">
        <v>1</v>
      </c>
      <c r="AG207" s="5"/>
      <c r="AH207" s="5">
        <v>2</v>
      </c>
      <c r="AI207" s="5"/>
      <c r="AJ207" s="5">
        <v>2</v>
      </c>
      <c r="AK207" s="5"/>
      <c r="AL207" s="5">
        <v>3</v>
      </c>
      <c r="AM207" s="5"/>
      <c r="AN207" s="5"/>
      <c r="AO207" s="5"/>
      <c r="AP207" s="5"/>
      <c r="AQ207" s="5"/>
      <c r="AR207" s="5"/>
      <c r="AS207" s="5">
        <v>1</v>
      </c>
      <c r="AT207" s="5"/>
      <c r="AU207" s="5">
        <v>1</v>
      </c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 t="s">
        <v>112</v>
      </c>
      <c r="CE207" s="5">
        <v>1</v>
      </c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1434</v>
      </c>
      <c r="DO207" s="12" t="s">
        <v>1435</v>
      </c>
      <c r="DP207" s="12" t="s">
        <v>1436</v>
      </c>
      <c r="DQ207" s="12" t="s">
        <v>1437</v>
      </c>
      <c r="DR207" s="12" t="s">
        <v>1438</v>
      </c>
    </row>
    <row r="208" spans="1:122" ht="13.5" customHeight="1" x14ac:dyDescent="0.15">
      <c r="A208" s="5" t="str">
        <f>Column!$C208&amp;"_"&amp;Column!$G208</f>
        <v>Items_ReferenceType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285</v>
      </c>
      <c r="H208" s="5" t="s">
        <v>696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>
        <v>101</v>
      </c>
      <c r="R208" s="5">
        <v>1</v>
      </c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>
        <v>32</v>
      </c>
      <c r="AC208" s="5"/>
      <c r="AD208" s="5"/>
      <c r="AE208" s="5"/>
      <c r="AF208" s="5"/>
      <c r="AG208" s="5"/>
      <c r="AH208" s="5">
        <v>1</v>
      </c>
      <c r="AI208" s="5"/>
      <c r="AJ208" s="5"/>
      <c r="AK208" s="5"/>
      <c r="AL208" s="5"/>
      <c r="AM208" s="5"/>
      <c r="AN208" s="5">
        <v>2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>
        <v>1</v>
      </c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1444</v>
      </c>
      <c r="DO208" s="12" t="s">
        <v>1445</v>
      </c>
      <c r="DP208" s="12" t="s">
        <v>1446</v>
      </c>
      <c r="DQ208" s="12" t="s">
        <v>1447</v>
      </c>
      <c r="DR208" s="12" t="s">
        <v>1448</v>
      </c>
    </row>
    <row r="209" spans="1:122" ht="13.5" customHeight="1" x14ac:dyDescent="0.15">
      <c r="A209" s="5" t="str">
        <f>Column!$C209&amp;"_"&amp;Column!$G209</f>
        <v>Items_SiteId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182</v>
      </c>
      <c r="H209" s="5" t="s">
        <v>590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>
        <v>102</v>
      </c>
      <c r="R209" s="5">
        <v>1</v>
      </c>
      <c r="S209" s="5"/>
      <c r="T209" s="5">
        <v>102</v>
      </c>
      <c r="U209" s="5"/>
      <c r="V209" s="5">
        <v>102</v>
      </c>
      <c r="W209" s="5"/>
      <c r="X209" s="5"/>
      <c r="Y209" s="5" t="s">
        <v>183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>
        <v>1</v>
      </c>
      <c r="AK209" s="5"/>
      <c r="AL209" s="5"/>
      <c r="AM209" s="5"/>
      <c r="AN209" s="5">
        <v>1</v>
      </c>
      <c r="AO209" s="5"/>
      <c r="AP209" s="5"/>
      <c r="AQ209" s="5">
        <v>0</v>
      </c>
      <c r="AR209" s="5"/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845</v>
      </c>
      <c r="DO209" s="12" t="s">
        <v>846</v>
      </c>
      <c r="DP209" s="12" t="s">
        <v>847</v>
      </c>
      <c r="DQ209" s="12" t="s">
        <v>848</v>
      </c>
      <c r="DR209" s="12" t="s">
        <v>849</v>
      </c>
    </row>
    <row r="210" spans="1:122" ht="13.5" customHeight="1" x14ac:dyDescent="0.15">
      <c r="A210" s="5" t="str">
        <f>Column!$C210&amp;"_"&amp;Column!$G210</f>
        <v>Items_Title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383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855</v>
      </c>
      <c r="DO210" s="12" t="s">
        <v>856</v>
      </c>
      <c r="DP210" s="12" t="s">
        <v>857</v>
      </c>
      <c r="DQ210" s="12" t="s">
        <v>858</v>
      </c>
      <c r="DR210" s="12" t="s">
        <v>859</v>
      </c>
    </row>
    <row r="211" spans="1:122" ht="13.5" customHeight="1" x14ac:dyDescent="0.15">
      <c r="A211" s="5" t="str">
        <f>Column!$C211&amp;"_"&amp;Column!$G211</f>
        <v>Items_Site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184</v>
      </c>
      <c r="H211" s="5" t="s">
        <v>214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185</v>
      </c>
      <c r="Z211" s="5" t="s">
        <v>185</v>
      </c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 t="s">
        <v>208</v>
      </c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>
        <v>1</v>
      </c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943</v>
      </c>
      <c r="DO211" s="12" t="s">
        <v>944</v>
      </c>
      <c r="DP211" s="12" t="s">
        <v>943</v>
      </c>
      <c r="DQ211" s="12" t="s">
        <v>945</v>
      </c>
      <c r="DR211" s="12" t="s">
        <v>946</v>
      </c>
    </row>
    <row r="212" spans="1:122" ht="13.5" customHeight="1" x14ac:dyDescent="0.15">
      <c r="A212" s="5" t="str">
        <f>Column!$C212&amp;"_"&amp;Column!$G212</f>
        <v>Items_FullText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535</v>
      </c>
      <c r="H212" s="5" t="s">
        <v>712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1498</v>
      </c>
      <c r="DO212" s="12" t="s">
        <v>1499</v>
      </c>
      <c r="DP212" s="12" t="s">
        <v>1500</v>
      </c>
      <c r="DQ212" s="12" t="s">
        <v>1501</v>
      </c>
      <c r="DR212" s="12" t="s">
        <v>1502</v>
      </c>
    </row>
    <row r="213" spans="1:122" ht="13.5" customHeight="1" x14ac:dyDescent="0.15">
      <c r="A213" s="5" t="str">
        <f>Column!$C213&amp;"_"&amp;Column!$G213</f>
        <v>Items_SearchIndexCreatedTime</v>
      </c>
      <c r="B213" s="5" t="s">
        <v>175</v>
      </c>
      <c r="C213" s="5" t="s">
        <v>176</v>
      </c>
      <c r="D213" s="5"/>
      <c r="E213" s="5"/>
      <c r="F213" s="5" t="s">
        <v>226</v>
      </c>
      <c r="G213" s="5" t="s">
        <v>524</v>
      </c>
      <c r="H213" s="5" t="s">
        <v>713</v>
      </c>
      <c r="I213" s="5">
        <v>106</v>
      </c>
      <c r="J213" s="5">
        <v>106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106</v>
      </c>
      <c r="U213" s="5"/>
      <c r="V213" s="5">
        <v>106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1503</v>
      </c>
      <c r="DO213" s="12" t="s">
        <v>1504</v>
      </c>
      <c r="DP213" s="12" t="s">
        <v>1505</v>
      </c>
      <c r="DQ213" s="12" t="s">
        <v>1506</v>
      </c>
      <c r="DR213" s="12" t="s">
        <v>1507</v>
      </c>
    </row>
    <row r="214" spans="1:122" ht="13.5" customHeight="1" x14ac:dyDescent="0.15">
      <c r="A214" s="5" t="str">
        <f>Column!$C214&amp;"_"&amp;Column!$G214</f>
        <v>Items_UpdatedTime</v>
      </c>
      <c r="B214" s="5" t="s">
        <v>175</v>
      </c>
      <c r="C214" s="5" t="s">
        <v>176</v>
      </c>
      <c r="D214" s="5"/>
      <c r="E214" s="5"/>
      <c r="F214" s="5" t="s">
        <v>226</v>
      </c>
      <c r="G214" s="5" t="s">
        <v>525</v>
      </c>
      <c r="H214" s="5" t="s">
        <v>714</v>
      </c>
      <c r="I214" s="5">
        <v>990</v>
      </c>
      <c r="J214" s="5">
        <v>990</v>
      </c>
      <c r="K214" s="5"/>
      <c r="L214" s="5">
        <v>990</v>
      </c>
      <c r="M214" s="5">
        <v>990</v>
      </c>
      <c r="N214" s="5">
        <v>990</v>
      </c>
      <c r="O214" s="5">
        <v>990</v>
      </c>
      <c r="P214" s="5"/>
      <c r="Q214" s="5">
        <v>990</v>
      </c>
      <c r="R214" s="5"/>
      <c r="S214" s="5"/>
      <c r="T214" s="5">
        <v>990</v>
      </c>
      <c r="U214" s="5">
        <v>1</v>
      </c>
      <c r="V214" s="5">
        <v>3</v>
      </c>
      <c r="W214" s="5">
        <v>1</v>
      </c>
      <c r="X214" s="5"/>
      <c r="Y214" s="5" t="s">
        <v>8</v>
      </c>
      <c r="Z214" s="5" t="s">
        <v>204</v>
      </c>
      <c r="AA214" s="5" t="s">
        <v>203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>
        <v>2</v>
      </c>
      <c r="AM214" s="5"/>
      <c r="AN214" s="5">
        <v>3</v>
      </c>
      <c r="AO214" s="5"/>
      <c r="AP214" s="5"/>
      <c r="AQ214" s="5" t="s">
        <v>210</v>
      </c>
      <c r="AR214" s="5" t="s">
        <v>208</v>
      </c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200</v>
      </c>
      <c r="BH214" s="5">
        <v>1</v>
      </c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>
        <v>1</v>
      </c>
      <c r="CD214" s="5"/>
      <c r="CE214" s="5"/>
      <c r="CF214" s="5" t="s">
        <v>366</v>
      </c>
      <c r="CG214" s="5" t="s">
        <v>367</v>
      </c>
      <c r="CH214" s="5" t="s">
        <v>367</v>
      </c>
      <c r="CI214" s="5"/>
      <c r="CJ214" s="5">
        <v>1</v>
      </c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850</v>
      </c>
      <c r="DO214" s="12" t="s">
        <v>851</v>
      </c>
      <c r="DP214" s="12" t="s">
        <v>852</v>
      </c>
      <c r="DQ214" s="12" t="s">
        <v>853</v>
      </c>
      <c r="DR214" s="12" t="s">
        <v>854</v>
      </c>
    </row>
    <row r="215" spans="1:122" ht="13.5" customHeight="1" x14ac:dyDescent="0.15">
      <c r="A215" s="5" t="str">
        <f>Column!$C215&amp;"_"&amp;Column!$G215</f>
        <v>Sites_TenantId</v>
      </c>
      <c r="B215" s="5" t="s">
        <v>29</v>
      </c>
      <c r="C215" s="5" t="s">
        <v>131</v>
      </c>
      <c r="D215" s="5"/>
      <c r="E215" s="5"/>
      <c r="F215" s="5" t="s">
        <v>214</v>
      </c>
      <c r="G215" s="5" t="s">
        <v>264</v>
      </c>
      <c r="H215" s="5" t="s">
        <v>617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</v>
      </c>
      <c r="U215" s="5"/>
      <c r="V215" s="5">
        <v>1</v>
      </c>
      <c r="W215" s="5"/>
      <c r="X215" s="5"/>
      <c r="Y215" s="5" t="s">
        <v>1</v>
      </c>
      <c r="Z215" s="5"/>
      <c r="AA215" s="5"/>
      <c r="AB215" s="5"/>
      <c r="AC215" s="5"/>
      <c r="AD215" s="5">
        <v>1</v>
      </c>
      <c r="AE215" s="5"/>
      <c r="AF215" s="5">
        <v>1</v>
      </c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>
        <v>1</v>
      </c>
      <c r="BB215" s="5"/>
      <c r="BC215" s="5"/>
      <c r="BD215" s="5"/>
      <c r="BE215" s="5"/>
      <c r="BF215" s="5"/>
      <c r="BG215" s="5"/>
      <c r="BH215" s="5">
        <v>1</v>
      </c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>
        <v>1</v>
      </c>
      <c r="BT215" s="5">
        <v>1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904</v>
      </c>
      <c r="DO215" s="12" t="s">
        <v>905</v>
      </c>
      <c r="DP215" s="12" t="s">
        <v>906</v>
      </c>
      <c r="DQ215" s="12" t="s">
        <v>907</v>
      </c>
      <c r="DR215" s="12" t="s">
        <v>908</v>
      </c>
    </row>
    <row r="216" spans="1:122" ht="13.5" customHeight="1" x14ac:dyDescent="0.15">
      <c r="A216" s="5" t="str">
        <f>Column!$C216&amp;"_"&amp;Column!$G216</f>
        <v>Sites_SiteId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100</v>
      </c>
      <c r="H216" s="5" t="s">
        <v>590</v>
      </c>
      <c r="I216" s="5">
        <v>2</v>
      </c>
      <c r="J216" s="5">
        <v>2</v>
      </c>
      <c r="K216" s="5"/>
      <c r="L216" s="5"/>
      <c r="M216" s="5">
        <v>1</v>
      </c>
      <c r="N216" s="5"/>
      <c r="O216" s="5"/>
      <c r="P216" s="5"/>
      <c r="Q216" s="5">
        <v>2</v>
      </c>
      <c r="R216" s="5">
        <v>1</v>
      </c>
      <c r="S216" s="5"/>
      <c r="T216" s="5">
        <v>2</v>
      </c>
      <c r="U216" s="5"/>
      <c r="V216" s="5">
        <v>2</v>
      </c>
      <c r="W216" s="5"/>
      <c r="X216" s="5"/>
      <c r="Y216" s="5" t="s">
        <v>0</v>
      </c>
      <c r="Z216" s="5"/>
      <c r="AA216" s="5"/>
      <c r="AB216" s="5"/>
      <c r="AC216" s="5"/>
      <c r="AD216" s="5">
        <v>2</v>
      </c>
      <c r="AE216" s="5"/>
      <c r="AF216" s="5">
        <v>2</v>
      </c>
      <c r="AG216" s="5"/>
      <c r="AH216" s="5">
        <v>2</v>
      </c>
      <c r="AI216" s="5"/>
      <c r="AJ216" s="5">
        <v>1</v>
      </c>
      <c r="AK216" s="5"/>
      <c r="AL216" s="5"/>
      <c r="AM216" s="5"/>
      <c r="AN216" s="5"/>
      <c r="AO216" s="5"/>
      <c r="AP216" s="5"/>
      <c r="AQ216" s="5"/>
      <c r="AR216" s="5"/>
      <c r="AS216" s="5"/>
      <c r="AT216" s="5">
        <v>1</v>
      </c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>
        <v>1</v>
      </c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>
        <v>10</v>
      </c>
      <c r="BS216" s="5"/>
      <c r="BT216" s="5"/>
      <c r="BU216" s="5"/>
      <c r="BV216" s="5" t="s">
        <v>491</v>
      </c>
      <c r="BW216" s="5"/>
      <c r="BX216" s="5"/>
      <c r="BY216" s="5"/>
      <c r="BZ216" s="5"/>
      <c r="CA216" s="5"/>
      <c r="CB216" s="5"/>
      <c r="CC216" s="5"/>
      <c r="CD216" s="5" t="s">
        <v>112</v>
      </c>
      <c r="CE216" s="5">
        <v>1</v>
      </c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845</v>
      </c>
      <c r="DO216" s="12" t="s">
        <v>846</v>
      </c>
      <c r="DP216" s="12" t="s">
        <v>847</v>
      </c>
      <c r="DQ216" s="12" t="s">
        <v>848</v>
      </c>
      <c r="DR216" s="12" t="s">
        <v>849</v>
      </c>
    </row>
    <row r="217" spans="1:122" ht="13.5" customHeight="1" x14ac:dyDescent="0.15">
      <c r="A217" s="5" t="str">
        <f>Column!$C217&amp;"_"&amp;Column!$G217</f>
        <v>Sites_Title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63</v>
      </c>
      <c r="H217" s="5" t="s">
        <v>592</v>
      </c>
      <c r="I217" s="5">
        <v>51</v>
      </c>
      <c r="J217" s="5">
        <v>51</v>
      </c>
      <c r="K217" s="5"/>
      <c r="L217" s="5">
        <v>51</v>
      </c>
      <c r="M217" s="5">
        <v>51</v>
      </c>
      <c r="N217" s="5"/>
      <c r="O217" s="5"/>
      <c r="P217" s="5"/>
      <c r="Q217" s="5">
        <v>51</v>
      </c>
      <c r="R217" s="5">
        <v>1</v>
      </c>
      <c r="S217" s="5">
        <v>51</v>
      </c>
      <c r="T217" s="5">
        <v>51</v>
      </c>
      <c r="U217" s="5">
        <v>1</v>
      </c>
      <c r="V217" s="5">
        <v>4</v>
      </c>
      <c r="W217" s="5">
        <v>1</v>
      </c>
      <c r="X217" s="5"/>
      <c r="Y217" s="5" t="s">
        <v>67</v>
      </c>
      <c r="Z217" s="5" t="s">
        <v>63</v>
      </c>
      <c r="AA217" s="5" t="s">
        <v>203</v>
      </c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>
        <v>1</v>
      </c>
      <c r="BB217" s="5"/>
      <c r="BC217" s="5"/>
      <c r="BD217" s="5"/>
      <c r="BE217" s="5"/>
      <c r="BF217" s="5"/>
      <c r="BG217" s="5">
        <v>4</v>
      </c>
      <c r="BH217" s="5"/>
      <c r="BI217" s="5"/>
      <c r="BJ217" s="5"/>
      <c r="BK217" s="5" t="s">
        <v>777</v>
      </c>
      <c r="BL217" s="5" t="s">
        <v>560</v>
      </c>
      <c r="BM217" s="5" t="s">
        <v>357</v>
      </c>
      <c r="BN217" s="5"/>
      <c r="BO217" s="5"/>
      <c r="BP217" s="5"/>
      <c r="BQ217" s="5"/>
      <c r="BR217" s="5">
        <v>1</v>
      </c>
      <c r="BS217" s="5"/>
      <c r="BT217" s="5"/>
      <c r="BU217" s="5" t="s">
        <v>207</v>
      </c>
      <c r="BV217" s="5" t="s">
        <v>196</v>
      </c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>
        <v>1</v>
      </c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>
        <v>1</v>
      </c>
      <c r="DL217" s="5"/>
      <c r="DM217" s="5"/>
      <c r="DN217" s="12" t="s">
        <v>855</v>
      </c>
      <c r="DO217" s="12" t="s">
        <v>856</v>
      </c>
      <c r="DP217" s="12" t="s">
        <v>857</v>
      </c>
      <c r="DQ217" s="12" t="s">
        <v>858</v>
      </c>
      <c r="DR217" s="12" t="s">
        <v>859</v>
      </c>
    </row>
    <row r="218" spans="1:122" ht="13.5" customHeight="1" x14ac:dyDescent="0.15">
      <c r="A218" s="5" t="str">
        <f>Column!$C218&amp;"_"&amp;Column!$G218</f>
        <v>Sites_GridGuide</v>
      </c>
      <c r="B218" s="6" t="s">
        <v>29</v>
      </c>
      <c r="C218" s="5" t="s">
        <v>131</v>
      </c>
      <c r="D218" s="5"/>
      <c r="E218" s="5"/>
      <c r="F218" s="5" t="s">
        <v>214</v>
      </c>
      <c r="G218" s="5" t="s">
        <v>776</v>
      </c>
      <c r="H218" s="5" t="s">
        <v>774</v>
      </c>
      <c r="I218" s="5">
        <v>101</v>
      </c>
      <c r="J218" s="5">
        <v>101</v>
      </c>
      <c r="K218" s="5"/>
      <c r="L218" s="5"/>
      <c r="M218" s="5"/>
      <c r="N218" s="5"/>
      <c r="O218" s="5"/>
      <c r="P218" s="5"/>
      <c r="Q218" s="5">
        <v>101</v>
      </c>
      <c r="R218" s="5"/>
      <c r="S218" s="5"/>
      <c r="T218" s="5">
        <v>101</v>
      </c>
      <c r="U218" s="5"/>
      <c r="V218" s="5">
        <v>101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 t="s">
        <v>534</v>
      </c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1508</v>
      </c>
      <c r="DO218" s="12" t="s">
        <v>1509</v>
      </c>
      <c r="DP218" s="12" t="s">
        <v>1510</v>
      </c>
      <c r="DQ218" s="12" t="s">
        <v>1511</v>
      </c>
      <c r="DR218" s="12" t="s">
        <v>1512</v>
      </c>
    </row>
    <row r="219" spans="1:122" ht="13.5" customHeight="1" x14ac:dyDescent="0.15">
      <c r="A219" s="5" t="str">
        <f>Column!$C219&amp;"_"&amp;Column!$G219</f>
        <v>Sites_EditorGuide</v>
      </c>
      <c r="B219" s="6" t="s">
        <v>29</v>
      </c>
      <c r="C219" s="5" t="s">
        <v>131</v>
      </c>
      <c r="D219" s="5"/>
      <c r="E219" s="5"/>
      <c r="F219" s="5" t="s">
        <v>214</v>
      </c>
      <c r="G219" s="5" t="s">
        <v>773</v>
      </c>
      <c r="H219" s="5" t="s">
        <v>775</v>
      </c>
      <c r="I219" s="5">
        <v>102</v>
      </c>
      <c r="J219" s="5">
        <v>102</v>
      </c>
      <c r="K219" s="5"/>
      <c r="L219" s="5"/>
      <c r="M219" s="5"/>
      <c r="N219" s="5"/>
      <c r="O219" s="5"/>
      <c r="P219" s="5"/>
      <c r="Q219" s="5">
        <v>102</v>
      </c>
      <c r="R219" s="5"/>
      <c r="S219" s="5"/>
      <c r="T219" s="5">
        <v>102</v>
      </c>
      <c r="U219" s="5"/>
      <c r="V219" s="5">
        <v>102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 t="s">
        <v>534</v>
      </c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1513</v>
      </c>
      <c r="DO219" s="12" t="s">
        <v>1514</v>
      </c>
      <c r="DP219" s="12" t="s">
        <v>1515</v>
      </c>
      <c r="DQ219" s="12" t="s">
        <v>1516</v>
      </c>
      <c r="DR219" s="12" t="s">
        <v>1517</v>
      </c>
    </row>
    <row r="220" spans="1:122" ht="13.5" customHeight="1" x14ac:dyDescent="0.15">
      <c r="A220" s="5" t="str">
        <f>Column!$C220&amp;"_"&amp;Column!$G220</f>
        <v>Sites_ReferenceType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285</v>
      </c>
      <c r="H220" s="5" t="s">
        <v>715</v>
      </c>
      <c r="I220" s="5">
        <v>103</v>
      </c>
      <c r="J220" s="5">
        <v>103</v>
      </c>
      <c r="K220" s="5"/>
      <c r="L220" s="5"/>
      <c r="M220" s="5"/>
      <c r="N220" s="5"/>
      <c r="O220" s="5"/>
      <c r="P220" s="5"/>
      <c r="Q220" s="5">
        <v>103</v>
      </c>
      <c r="R220" s="5">
        <v>1</v>
      </c>
      <c r="S220" s="5"/>
      <c r="T220" s="5">
        <v>103</v>
      </c>
      <c r="U220" s="5"/>
      <c r="V220" s="5">
        <v>103</v>
      </c>
      <c r="W220" s="5"/>
      <c r="X220" s="5"/>
      <c r="Y220" s="5" t="s">
        <v>3</v>
      </c>
      <c r="Z220" s="5"/>
      <c r="AA220" s="5"/>
      <c r="AB220" s="5">
        <v>32</v>
      </c>
      <c r="AC220" s="5"/>
      <c r="AD220" s="5"/>
      <c r="AE220" s="5"/>
      <c r="AF220" s="5"/>
      <c r="AG220" s="5"/>
      <c r="AH220" s="5">
        <v>1</v>
      </c>
      <c r="AI220" s="5"/>
      <c r="AJ220" s="5"/>
      <c r="AK220" s="5"/>
      <c r="AL220" s="5"/>
      <c r="AM220" s="5"/>
      <c r="AN220" s="5"/>
      <c r="AO220" s="5"/>
      <c r="AP220" s="5"/>
      <c r="AQ220" s="5" t="s">
        <v>131</v>
      </c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 t="s">
        <v>488</v>
      </c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1518</v>
      </c>
      <c r="DO220" s="12" t="s">
        <v>1519</v>
      </c>
      <c r="DP220" s="12" t="s">
        <v>1520</v>
      </c>
      <c r="DQ220" s="12" t="s">
        <v>1521</v>
      </c>
      <c r="DR220" s="12" t="s">
        <v>1522</v>
      </c>
    </row>
    <row r="221" spans="1:122" ht="13.5" customHeight="1" x14ac:dyDescent="0.15">
      <c r="A221" s="5" t="str">
        <f>Column!$C221&amp;"_"&amp;Column!$G221</f>
        <v>Sites_ParentId</v>
      </c>
      <c r="B221" s="5" t="s">
        <v>29</v>
      </c>
      <c r="C221" s="5" t="s">
        <v>131</v>
      </c>
      <c r="D221" s="5"/>
      <c r="E221" s="5"/>
      <c r="F221" s="5" t="s">
        <v>214</v>
      </c>
      <c r="G221" s="5" t="s">
        <v>106</v>
      </c>
      <c r="H221" s="5" t="s">
        <v>716</v>
      </c>
      <c r="I221" s="5">
        <v>104</v>
      </c>
      <c r="J221" s="5">
        <v>104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104</v>
      </c>
      <c r="U221" s="5"/>
      <c r="V221" s="5">
        <v>104</v>
      </c>
      <c r="W221" s="5"/>
      <c r="X221" s="5"/>
      <c r="Y221" s="5" t="s">
        <v>0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>
        <v>0</v>
      </c>
      <c r="AR221" s="5"/>
      <c r="AS221" s="5"/>
      <c r="AT221" s="5"/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1523</v>
      </c>
      <c r="DO221" s="12" t="s">
        <v>1524</v>
      </c>
      <c r="DP221" s="12" t="s">
        <v>1525</v>
      </c>
      <c r="DQ221" s="12" t="s">
        <v>1526</v>
      </c>
      <c r="DR221" s="12" t="s">
        <v>1527</v>
      </c>
    </row>
    <row r="222" spans="1:122" ht="13.5" customHeight="1" x14ac:dyDescent="0.15">
      <c r="A222" s="5" t="str">
        <f>Column!$C222&amp;"_"&amp;Column!$G222</f>
        <v>Sites_InheritPermission</v>
      </c>
      <c r="B222" s="5" t="s">
        <v>29</v>
      </c>
      <c r="C222" s="5" t="s">
        <v>131</v>
      </c>
      <c r="D222" s="5"/>
      <c r="E222" s="5"/>
      <c r="F222" s="5" t="s">
        <v>214</v>
      </c>
      <c r="G222" s="5" t="s">
        <v>40</v>
      </c>
      <c r="H222" s="5" t="s">
        <v>711</v>
      </c>
      <c r="I222" s="5">
        <v>105</v>
      </c>
      <c r="J222" s="5">
        <v>105</v>
      </c>
      <c r="K222" s="5"/>
      <c r="L222" s="5"/>
      <c r="M222" s="5"/>
      <c r="N222" s="5"/>
      <c r="O222" s="5"/>
      <c r="P222" s="5"/>
      <c r="Q222" s="5">
        <v>105</v>
      </c>
      <c r="R222" s="5">
        <v>1</v>
      </c>
      <c r="S222" s="5"/>
      <c r="T222" s="5">
        <v>105</v>
      </c>
      <c r="U222" s="5"/>
      <c r="V222" s="5">
        <v>105</v>
      </c>
      <c r="W222" s="5"/>
      <c r="X222" s="5"/>
      <c r="Y222" s="5" t="s">
        <v>0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>
        <v>1</v>
      </c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1528</v>
      </c>
      <c r="DO222" s="12" t="s">
        <v>1529</v>
      </c>
      <c r="DP222" s="12" t="s">
        <v>1530</v>
      </c>
      <c r="DQ222" s="12" t="s">
        <v>1531</v>
      </c>
      <c r="DR222" s="12" t="s">
        <v>1532</v>
      </c>
    </row>
    <row r="223" spans="1:122" ht="13.5" customHeight="1" x14ac:dyDescent="0.15">
      <c r="A223" s="5" t="str">
        <f>Column!$C223&amp;"_"&amp;Column!$G223</f>
        <v>Sites_SiteSettings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160</v>
      </c>
      <c r="H223" s="5" t="s">
        <v>717</v>
      </c>
      <c r="I223" s="5">
        <v>106</v>
      </c>
      <c r="J223" s="5">
        <v>106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106</v>
      </c>
      <c r="U223" s="5"/>
      <c r="V223" s="5">
        <v>106</v>
      </c>
      <c r="W223" s="5"/>
      <c r="X223" s="5"/>
      <c r="Y223" s="5" t="s">
        <v>3</v>
      </c>
      <c r="Z223" s="5" t="s">
        <v>160</v>
      </c>
      <c r="AA223" s="5" t="s">
        <v>568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>
        <v>1</v>
      </c>
      <c r="BI223" s="5"/>
      <c r="BJ223" s="5"/>
      <c r="BK223" s="5"/>
      <c r="BL223" s="5"/>
      <c r="BM223" s="5" t="s">
        <v>571</v>
      </c>
      <c r="BN223" s="5" t="s">
        <v>772</v>
      </c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>
        <v>1</v>
      </c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1533</v>
      </c>
      <c r="DO223" s="12" t="s">
        <v>1534</v>
      </c>
      <c r="DP223" s="12" t="s">
        <v>1535</v>
      </c>
      <c r="DQ223" s="12" t="s">
        <v>1536</v>
      </c>
      <c r="DR223" s="12" t="s">
        <v>1537</v>
      </c>
    </row>
    <row r="224" spans="1:122" ht="13.5" customHeight="1" x14ac:dyDescent="0.15">
      <c r="A224" s="5" t="str">
        <f>Column!$C224&amp;"_"&amp;Column!$G224</f>
        <v>Sites_Publish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766</v>
      </c>
      <c r="H224" s="5" t="s">
        <v>767</v>
      </c>
      <c r="I224" s="5">
        <v>107</v>
      </c>
      <c r="J224" s="5">
        <v>107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107</v>
      </c>
      <c r="U224" s="5"/>
      <c r="V224" s="5">
        <v>107</v>
      </c>
      <c r="W224" s="5"/>
      <c r="X224" s="5"/>
      <c r="Y224" s="5" t="s">
        <v>9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1538</v>
      </c>
      <c r="DO224" s="12" t="s">
        <v>1539</v>
      </c>
      <c r="DP224" s="12" t="s">
        <v>1540</v>
      </c>
      <c r="DQ224" s="12" t="s">
        <v>1541</v>
      </c>
      <c r="DR224" s="12" t="s">
        <v>1542</v>
      </c>
    </row>
    <row r="225" spans="1:122" ht="13.5" customHeight="1" x14ac:dyDescent="0.15">
      <c r="A225" s="5" t="str">
        <f>Column!$C225&amp;"_"&amp;Column!$G225</f>
        <v>Sites_LockedTime</v>
      </c>
      <c r="B225" s="6" t="s">
        <v>29</v>
      </c>
      <c r="C225" s="5" t="s">
        <v>131</v>
      </c>
      <c r="D225" s="5"/>
      <c r="E225" s="5"/>
      <c r="F225" s="5" t="s">
        <v>214</v>
      </c>
      <c r="G225" s="5" t="s">
        <v>789</v>
      </c>
      <c r="H225" s="5" t="s">
        <v>791</v>
      </c>
      <c r="I225" s="5">
        <v>108</v>
      </c>
      <c r="J225" s="5">
        <v>108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108</v>
      </c>
      <c r="U225" s="5"/>
      <c r="V225" s="5">
        <v>108</v>
      </c>
      <c r="W225" s="5"/>
      <c r="X225" s="5"/>
      <c r="Y225" s="5" t="s">
        <v>8</v>
      </c>
      <c r="Z225" s="5" t="s">
        <v>204</v>
      </c>
      <c r="AA225" s="5" t="s">
        <v>203</v>
      </c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 t="s">
        <v>488</v>
      </c>
      <c r="BE225" s="5" t="s">
        <v>488</v>
      </c>
      <c r="BF225" s="5"/>
      <c r="BG225" s="5"/>
      <c r="BH225" s="5">
        <v>1</v>
      </c>
      <c r="BI225" s="5"/>
      <c r="BJ225" s="5"/>
      <c r="BK225" s="5"/>
      <c r="BL225" s="5"/>
      <c r="BM225" s="5" t="s">
        <v>793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>
        <v>1</v>
      </c>
      <c r="CD225" s="5"/>
      <c r="CE225" s="5"/>
      <c r="CF225" s="5" t="s">
        <v>366</v>
      </c>
      <c r="CG225" s="5" t="s">
        <v>367</v>
      </c>
      <c r="CH225" s="5" t="s">
        <v>367</v>
      </c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1543</v>
      </c>
      <c r="DO225" s="12" t="s">
        <v>1705</v>
      </c>
      <c r="DP225" s="12" t="s">
        <v>1544</v>
      </c>
      <c r="DQ225" s="12" t="s">
        <v>1706</v>
      </c>
      <c r="DR225" s="12" t="s">
        <v>1545</v>
      </c>
    </row>
    <row r="226" spans="1:122" ht="13.5" customHeight="1" x14ac:dyDescent="0.15">
      <c r="A226" s="5" t="str">
        <f>Column!$C226&amp;"_"&amp;Column!$G226</f>
        <v>Sites_LockedUser</v>
      </c>
      <c r="B226" s="6" t="s">
        <v>29</v>
      </c>
      <c r="C226" s="5" t="s">
        <v>131</v>
      </c>
      <c r="D226" s="5"/>
      <c r="E226" s="5"/>
      <c r="F226" s="5" t="s">
        <v>214</v>
      </c>
      <c r="G226" s="5" t="s">
        <v>790</v>
      </c>
      <c r="H226" s="5" t="s">
        <v>792</v>
      </c>
      <c r="I226" s="5">
        <v>109</v>
      </c>
      <c r="J226" s="5">
        <v>109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109</v>
      </c>
      <c r="U226" s="5"/>
      <c r="V226" s="5">
        <v>109</v>
      </c>
      <c r="W226" s="5"/>
      <c r="X226" s="5"/>
      <c r="Y226" s="5" t="s">
        <v>1</v>
      </c>
      <c r="Z226" s="5" t="s">
        <v>331</v>
      </c>
      <c r="AA226" s="5" t="s">
        <v>365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 t="s">
        <v>488</v>
      </c>
      <c r="BE226" s="5" t="s">
        <v>488</v>
      </c>
      <c r="BF226" s="5"/>
      <c r="BG226" s="5"/>
      <c r="BH226" s="5">
        <v>1</v>
      </c>
      <c r="BI226" s="5"/>
      <c r="BJ226" s="5"/>
      <c r="BK226" s="5"/>
      <c r="BL226" s="5"/>
      <c r="BM226" s="5" t="s">
        <v>794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>
        <v>1</v>
      </c>
      <c r="CB226" s="5"/>
      <c r="CC226" s="5"/>
      <c r="CD226" s="7" t="s">
        <v>254</v>
      </c>
      <c r="CE226" s="5"/>
      <c r="CF226" s="5"/>
      <c r="CG226" s="5"/>
      <c r="CH226" s="5"/>
      <c r="CI226" s="5"/>
      <c r="CJ226" s="5"/>
      <c r="CK226" s="5" t="s">
        <v>347</v>
      </c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1546</v>
      </c>
      <c r="DO226" s="12" t="s">
        <v>1707</v>
      </c>
      <c r="DP226" s="12" t="s">
        <v>1547</v>
      </c>
      <c r="DQ226" s="12" t="s">
        <v>1708</v>
      </c>
      <c r="DR226" s="12" t="s">
        <v>1548</v>
      </c>
    </row>
    <row r="227" spans="1:122" ht="13.5" customHeight="1" x14ac:dyDescent="0.15">
      <c r="A227" s="5" t="str">
        <f>Column!$C227&amp;"_"&amp;Column!$G227</f>
        <v>Sites_Ancestors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41</v>
      </c>
      <c r="H227" s="5" t="s">
        <v>718</v>
      </c>
      <c r="I227" s="5">
        <v>110</v>
      </c>
      <c r="J227" s="5">
        <v>110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110</v>
      </c>
      <c r="U227" s="5"/>
      <c r="V227" s="5">
        <v>110</v>
      </c>
      <c r="W227" s="5"/>
      <c r="X227" s="5"/>
      <c r="Y227" s="5" t="s">
        <v>42</v>
      </c>
      <c r="Z227" s="5" t="s">
        <v>42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208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1549</v>
      </c>
      <c r="DO227" s="12" t="s">
        <v>1550</v>
      </c>
      <c r="DP227" s="12" t="s">
        <v>1551</v>
      </c>
      <c r="DQ227" s="12" t="s">
        <v>1552</v>
      </c>
      <c r="DR227" s="12" t="s">
        <v>1553</v>
      </c>
    </row>
    <row r="228" spans="1:122" ht="13.5" customHeight="1" x14ac:dyDescent="0.15">
      <c r="A228" s="5" t="str">
        <f>Column!$C228&amp;"_"&amp;Column!$G228</f>
        <v>Sites_SiteMenu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316</v>
      </c>
      <c r="H228" s="5" t="s">
        <v>311</v>
      </c>
      <c r="I228" s="5">
        <v>111</v>
      </c>
      <c r="J228" s="5">
        <v>111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111</v>
      </c>
      <c r="U228" s="5"/>
      <c r="V228" s="5">
        <v>111</v>
      </c>
      <c r="W228" s="5"/>
      <c r="X228" s="5"/>
      <c r="Y228" s="5" t="s">
        <v>1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310</v>
      </c>
      <c r="DO228" s="12" t="s">
        <v>1554</v>
      </c>
      <c r="DP228" s="12" t="s">
        <v>1555</v>
      </c>
      <c r="DQ228" s="12" t="s">
        <v>1556</v>
      </c>
      <c r="DR228" s="12" t="s">
        <v>1557</v>
      </c>
    </row>
    <row r="229" spans="1:122" ht="13.5" customHeight="1" x14ac:dyDescent="0.15">
      <c r="A229" s="5" t="str">
        <f>Column!$C229&amp;"_"&amp;Column!$G229</f>
        <v>Sites_MonitorChangesColumns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440</v>
      </c>
      <c r="H229" s="5" t="s">
        <v>719</v>
      </c>
      <c r="I229" s="5">
        <v>112</v>
      </c>
      <c r="J229" s="5">
        <v>112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112</v>
      </c>
      <c r="U229" s="5"/>
      <c r="V229" s="5">
        <v>112</v>
      </c>
      <c r="W229" s="5"/>
      <c r="X229" s="5"/>
      <c r="Y229" s="5" t="s">
        <v>439</v>
      </c>
      <c r="Z229" s="5" t="s">
        <v>439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1558</v>
      </c>
      <c r="DO229" s="12" t="s">
        <v>1559</v>
      </c>
      <c r="DP229" s="12" t="s">
        <v>1560</v>
      </c>
      <c r="DQ229" s="12" t="s">
        <v>1561</v>
      </c>
      <c r="DR229" s="12" t="s">
        <v>1562</v>
      </c>
    </row>
    <row r="230" spans="1:122" ht="13.5" customHeight="1" x14ac:dyDescent="0.15">
      <c r="A230" s="5" t="str">
        <f>Column!$C230&amp;"_"&amp;Column!$G230</f>
        <v>Sites_TitleColumns</v>
      </c>
      <c r="B230" s="5" t="s">
        <v>29</v>
      </c>
      <c r="C230" s="5" t="s">
        <v>131</v>
      </c>
      <c r="D230" s="5"/>
      <c r="E230" s="5"/>
      <c r="F230" s="5" t="s">
        <v>214</v>
      </c>
      <c r="G230" s="5" t="s">
        <v>448</v>
      </c>
      <c r="H230" s="5" t="s">
        <v>720</v>
      </c>
      <c r="I230" s="5">
        <v>113</v>
      </c>
      <c r="J230" s="5">
        <v>113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113</v>
      </c>
      <c r="U230" s="5"/>
      <c r="V230" s="5">
        <v>113</v>
      </c>
      <c r="W230" s="5"/>
      <c r="X230" s="5"/>
      <c r="Y230" s="5" t="s">
        <v>439</v>
      </c>
      <c r="Z230" s="5" t="s">
        <v>439</v>
      </c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 t="s">
        <v>208</v>
      </c>
      <c r="AS230" s="5"/>
      <c r="AT230" s="5"/>
      <c r="AU230" s="5"/>
      <c r="AV230" s="5"/>
      <c r="AW230" s="5"/>
      <c r="AX230" s="5"/>
      <c r="AY230" s="5"/>
      <c r="AZ230" s="5"/>
      <c r="BA230" s="5">
        <v>1</v>
      </c>
      <c r="BB230" s="5"/>
      <c r="BC230" s="5"/>
      <c r="BD230" s="5"/>
      <c r="BE230" s="5"/>
      <c r="BF230" s="5"/>
      <c r="BG230" s="5"/>
      <c r="BH230" s="5">
        <v>1</v>
      </c>
      <c r="BI230" s="5">
        <v>1</v>
      </c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>
        <v>1</v>
      </c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1563</v>
      </c>
      <c r="DO230" s="12" t="s">
        <v>1564</v>
      </c>
      <c r="DP230" s="12" t="s">
        <v>1565</v>
      </c>
      <c r="DQ230" s="12" t="s">
        <v>1566</v>
      </c>
      <c r="DR230" s="12" t="s">
        <v>1567</v>
      </c>
    </row>
    <row r="231" spans="1:122" ht="13.5" customHeight="1" x14ac:dyDescent="0.15">
      <c r="A231" s="5" t="str">
        <f>Column!$C231&amp;"_"&amp;Column!$G231</f>
        <v>Sites_Export</v>
      </c>
      <c r="B231" s="5" t="s">
        <v>29</v>
      </c>
      <c r="C231" s="5" t="s">
        <v>131</v>
      </c>
      <c r="D231" s="5"/>
      <c r="E231" s="5"/>
      <c r="F231" s="5" t="s">
        <v>214</v>
      </c>
      <c r="G231" s="5" t="s">
        <v>221</v>
      </c>
      <c r="H231" s="5" t="s">
        <v>721</v>
      </c>
      <c r="I231" s="5">
        <v>114</v>
      </c>
      <c r="J231" s="5">
        <v>114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114</v>
      </c>
      <c r="U231" s="5"/>
      <c r="V231" s="5">
        <v>114</v>
      </c>
      <c r="W231" s="5"/>
      <c r="X231" s="5"/>
      <c r="Y231" s="5" t="s">
        <v>221</v>
      </c>
      <c r="Z231" s="5" t="s">
        <v>221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208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>
        <v>1</v>
      </c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1568</v>
      </c>
      <c r="DO231" s="12" t="s">
        <v>1569</v>
      </c>
      <c r="DP231" s="12" t="s">
        <v>1570</v>
      </c>
      <c r="DQ231" s="12" t="s">
        <v>1571</v>
      </c>
      <c r="DR231" s="12" t="s">
        <v>1572</v>
      </c>
    </row>
    <row r="232" spans="1:122" ht="13.5" customHeight="1" x14ac:dyDescent="0.15">
      <c r="A232" s="11" t="str">
        <f>Column!$C232&amp;"_"&amp;Column!$G232</f>
        <v>Sites_ApiCountDate</v>
      </c>
      <c r="B232" s="12" t="s">
        <v>819</v>
      </c>
      <c r="C232" s="12" t="s">
        <v>820</v>
      </c>
      <c r="D232" s="12"/>
      <c r="E232" s="12"/>
      <c r="F232" s="5" t="s">
        <v>214</v>
      </c>
      <c r="G232" s="12" t="s">
        <v>821</v>
      </c>
      <c r="H232" s="12" t="s">
        <v>824</v>
      </c>
      <c r="I232" s="12">
        <v>115</v>
      </c>
      <c r="J232" s="12">
        <v>115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2">
        <v>115</v>
      </c>
      <c r="U232" s="12"/>
      <c r="V232" s="12">
        <v>115</v>
      </c>
      <c r="W232" s="12"/>
      <c r="X232" s="12"/>
      <c r="Y232" s="12" t="s">
        <v>8</v>
      </c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5"/>
      <c r="AO232" s="5"/>
      <c r="AP232" s="12">
        <v>1</v>
      </c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3"/>
      <c r="CE232" s="12"/>
      <c r="CF232" s="12"/>
      <c r="CG232" s="13"/>
      <c r="CH232" s="12"/>
      <c r="CI232" s="13"/>
      <c r="CJ232" s="13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5"/>
      <c r="CV232" s="5"/>
      <c r="CW232" s="5"/>
      <c r="CX232" s="12"/>
      <c r="CY232" s="12"/>
      <c r="CZ232" s="12"/>
      <c r="DA232" s="12"/>
      <c r="DB232" s="5"/>
      <c r="DC232" s="5"/>
      <c r="DD232" s="12"/>
      <c r="DE232" s="12"/>
      <c r="DF232" s="12"/>
      <c r="DG232" s="12"/>
      <c r="DH232" s="12"/>
      <c r="DI232" s="5"/>
      <c r="DJ232" s="12"/>
      <c r="DK232" s="12"/>
      <c r="DL232" s="5"/>
      <c r="DM232" s="12"/>
      <c r="DN232" s="12" t="s">
        <v>1573</v>
      </c>
      <c r="DO232" s="12" t="s">
        <v>1709</v>
      </c>
      <c r="DP232" s="12" t="s">
        <v>1574</v>
      </c>
      <c r="DQ232" s="12" t="s">
        <v>1575</v>
      </c>
      <c r="DR232" s="12" t="s">
        <v>1576</v>
      </c>
    </row>
    <row r="233" spans="1:122" ht="13.5" customHeight="1" x14ac:dyDescent="0.15">
      <c r="A233" s="11" t="str">
        <f>Column!$C233&amp;"_"&amp;Column!$G233</f>
        <v>Sites_ApiCount</v>
      </c>
      <c r="B233" s="12" t="s">
        <v>819</v>
      </c>
      <c r="C233" s="12" t="s">
        <v>820</v>
      </c>
      <c r="D233" s="12"/>
      <c r="E233" s="12"/>
      <c r="F233" s="5" t="s">
        <v>214</v>
      </c>
      <c r="G233" s="12" t="s">
        <v>822</v>
      </c>
      <c r="H233" s="12" t="s">
        <v>823</v>
      </c>
      <c r="I233" s="12">
        <v>116</v>
      </c>
      <c r="J233" s="12">
        <v>116</v>
      </c>
      <c r="K233" s="12"/>
      <c r="L233" s="12"/>
      <c r="M233" s="12"/>
      <c r="N233" s="12"/>
      <c r="O233" s="12"/>
      <c r="P233" s="12"/>
      <c r="Q233" s="12"/>
      <c r="R233" s="12"/>
      <c r="S233" s="12"/>
      <c r="T233" s="12">
        <v>116</v>
      </c>
      <c r="U233" s="12"/>
      <c r="V233" s="12">
        <v>116</v>
      </c>
      <c r="W233" s="12"/>
      <c r="X233" s="12"/>
      <c r="Y233" s="12" t="s">
        <v>825</v>
      </c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5"/>
      <c r="AO233" s="5"/>
      <c r="AP233" s="12"/>
      <c r="AQ233" s="12">
        <v>0</v>
      </c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3"/>
      <c r="CE233" s="12"/>
      <c r="CF233" s="12"/>
      <c r="CG233" s="13"/>
      <c r="CH233" s="12"/>
      <c r="CI233" s="13"/>
      <c r="CJ233" s="13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5"/>
      <c r="CV233" s="5"/>
      <c r="CW233" s="5"/>
      <c r="CX233" s="12"/>
      <c r="CY233" s="12"/>
      <c r="CZ233" s="12"/>
      <c r="DA233" s="12"/>
      <c r="DB233" s="5"/>
      <c r="DC233" s="5"/>
      <c r="DD233" s="12"/>
      <c r="DE233" s="12"/>
      <c r="DF233" s="12"/>
      <c r="DG233" s="12"/>
      <c r="DH233" s="12"/>
      <c r="DI233" s="5"/>
      <c r="DJ233" s="12"/>
      <c r="DK233" s="12"/>
      <c r="DL233" s="5"/>
      <c r="DM233" s="12"/>
      <c r="DN233" s="12" t="s">
        <v>1577</v>
      </c>
      <c r="DO233" s="12" t="s">
        <v>1710</v>
      </c>
      <c r="DP233" s="12" t="s">
        <v>1578</v>
      </c>
      <c r="DQ233" s="12" t="s">
        <v>1579</v>
      </c>
      <c r="DR233" s="12" t="s">
        <v>1580</v>
      </c>
    </row>
    <row r="234" spans="1:122" ht="13.5" customHeight="1" x14ac:dyDescent="0.15">
      <c r="A234" s="5" t="str">
        <f>Column!$C234&amp;"_"&amp;Column!$G234</f>
        <v>Orders_ReferenceId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286</v>
      </c>
      <c r="H234" s="5" t="s">
        <v>694</v>
      </c>
      <c r="I234" s="5">
        <v>1</v>
      </c>
      <c r="J234" s="5">
        <v>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</v>
      </c>
      <c r="U234" s="5"/>
      <c r="V234" s="5">
        <v>1</v>
      </c>
      <c r="W234" s="5"/>
      <c r="X234" s="5"/>
      <c r="Y234" s="5" t="s">
        <v>30</v>
      </c>
      <c r="Z234" s="5"/>
      <c r="AA234" s="5"/>
      <c r="AB234" s="5"/>
      <c r="AC234" s="5"/>
      <c r="AD234" s="5">
        <v>1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1434</v>
      </c>
      <c r="DO234" s="12" t="s">
        <v>1435</v>
      </c>
      <c r="DP234" s="12" t="s">
        <v>1436</v>
      </c>
      <c r="DQ234" s="12" t="s">
        <v>1437</v>
      </c>
      <c r="DR234" s="12" t="s">
        <v>1438</v>
      </c>
    </row>
    <row r="235" spans="1:122" ht="13.5" customHeight="1" x14ac:dyDescent="0.15">
      <c r="A235" s="5" t="str">
        <f>Column!$C235&amp;"_"&amp;Column!$G235</f>
        <v>Orders_ReferenceType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285</v>
      </c>
      <c r="H235" s="5" t="s">
        <v>696</v>
      </c>
      <c r="I235" s="5">
        <v>2</v>
      </c>
      <c r="J235" s="5">
        <v>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2</v>
      </c>
      <c r="U235" s="5"/>
      <c r="V235" s="5">
        <v>2</v>
      </c>
      <c r="W235" s="5"/>
      <c r="X235" s="5"/>
      <c r="Y235" s="5" t="s">
        <v>3</v>
      </c>
      <c r="Z235" s="5"/>
      <c r="AA235" s="5"/>
      <c r="AB235" s="5">
        <v>32</v>
      </c>
      <c r="AC235" s="5"/>
      <c r="AD235" s="5">
        <v>2</v>
      </c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1444</v>
      </c>
      <c r="DO235" s="12" t="s">
        <v>1445</v>
      </c>
      <c r="DP235" s="12" t="s">
        <v>1446</v>
      </c>
      <c r="DQ235" s="12" t="s">
        <v>1447</v>
      </c>
      <c r="DR235" s="12" t="s">
        <v>1448</v>
      </c>
    </row>
    <row r="236" spans="1:122" ht="13.5" customHeight="1" x14ac:dyDescent="0.15">
      <c r="A236" s="5" t="str">
        <f>Column!$C236&amp;"_"&amp;Column!$G236</f>
        <v>Orders_OwnerId</v>
      </c>
      <c r="B236" s="5" t="s">
        <v>310</v>
      </c>
      <c r="C236" s="5" t="s">
        <v>309</v>
      </c>
      <c r="D236" s="5"/>
      <c r="E236" s="5"/>
      <c r="F236" s="5" t="s">
        <v>311</v>
      </c>
      <c r="G236" s="5" t="s">
        <v>174</v>
      </c>
      <c r="H236" s="5" t="s">
        <v>691</v>
      </c>
      <c r="I236" s="5">
        <v>3</v>
      </c>
      <c r="J236" s="5">
        <v>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3</v>
      </c>
      <c r="U236" s="5"/>
      <c r="V236" s="5">
        <v>3</v>
      </c>
      <c r="W236" s="5"/>
      <c r="X236" s="5"/>
      <c r="Y236" s="5" t="s">
        <v>1</v>
      </c>
      <c r="Z236" s="5"/>
      <c r="AA236" s="5"/>
      <c r="AB236" s="5"/>
      <c r="AC236" s="5"/>
      <c r="AD236" s="5">
        <v>3</v>
      </c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7"/>
      <c r="CE236" s="7"/>
      <c r="CF236" s="7"/>
      <c r="CG236" s="7"/>
      <c r="CH236" s="7"/>
      <c r="CI236" s="7"/>
      <c r="CJ236" s="7"/>
      <c r="CK236" s="6"/>
      <c r="CL236" s="6"/>
      <c r="CM236" s="6"/>
      <c r="CN236" s="6"/>
      <c r="CO236" s="6"/>
      <c r="CP236" s="5"/>
      <c r="CQ236" s="5"/>
      <c r="CR236" s="5"/>
      <c r="CS236" s="5"/>
      <c r="CT236" s="5"/>
      <c r="CU236" s="5"/>
      <c r="CV236" s="5"/>
      <c r="CW236" s="5"/>
      <c r="CX236" s="5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5"/>
      <c r="DL236" s="5"/>
      <c r="DM236" s="5"/>
      <c r="DN236" s="12" t="s">
        <v>1419</v>
      </c>
      <c r="DO236" s="12" t="s">
        <v>1420</v>
      </c>
      <c r="DP236" s="12" t="s">
        <v>1421</v>
      </c>
      <c r="DQ236" s="12" t="s">
        <v>1422</v>
      </c>
      <c r="DR236" s="12" t="s">
        <v>1423</v>
      </c>
    </row>
    <row r="237" spans="1:122" ht="13.5" customHeight="1" x14ac:dyDescent="0.15">
      <c r="A237" s="5" t="str">
        <f>Column!$C237&amp;"_"&amp;Column!$G237</f>
        <v>Orders_Data</v>
      </c>
      <c r="B237" s="5" t="s">
        <v>310</v>
      </c>
      <c r="C237" s="5" t="s">
        <v>309</v>
      </c>
      <c r="D237" s="5"/>
      <c r="E237" s="5"/>
      <c r="F237" s="5" t="s">
        <v>311</v>
      </c>
      <c r="G237" s="5" t="s">
        <v>314</v>
      </c>
      <c r="H237" s="5" t="s">
        <v>311</v>
      </c>
      <c r="I237" s="5">
        <v>101</v>
      </c>
      <c r="J237" s="5">
        <v>101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101</v>
      </c>
      <c r="U237" s="5"/>
      <c r="V237" s="5">
        <v>101</v>
      </c>
      <c r="W237" s="5"/>
      <c r="X237" s="5"/>
      <c r="Y237" s="5" t="s">
        <v>312</v>
      </c>
      <c r="Z237" s="5" t="s">
        <v>313</v>
      </c>
      <c r="AA237" s="5" t="s">
        <v>220</v>
      </c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315</v>
      </c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 t="s">
        <v>544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1581</v>
      </c>
      <c r="DO237" s="12" t="s">
        <v>1554</v>
      </c>
      <c r="DP237" s="12" t="s">
        <v>1555</v>
      </c>
      <c r="DQ237" s="12" t="s">
        <v>1556</v>
      </c>
      <c r="DR237" s="12" t="s">
        <v>1557</v>
      </c>
    </row>
    <row r="238" spans="1:122" ht="13.5" customHeight="1" x14ac:dyDescent="0.15">
      <c r="A238" s="5" t="str">
        <f>Column!$C238&amp;"_"&amp;Column!$G238</f>
        <v>ExportSettings_ReferenceType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285</v>
      </c>
      <c r="H238" s="5" t="s">
        <v>696</v>
      </c>
      <c r="I238" s="5">
        <v>1</v>
      </c>
      <c r="J238" s="5">
        <v>1</v>
      </c>
      <c r="K238" s="5"/>
      <c r="L238" s="5"/>
      <c r="M238" s="5"/>
      <c r="N238" s="5"/>
      <c r="O238" s="5"/>
      <c r="P238" s="5"/>
      <c r="Q238" s="5">
        <v>1</v>
      </c>
      <c r="R238" s="5">
        <v>1</v>
      </c>
      <c r="S238" s="5"/>
      <c r="T238" s="5">
        <v>1</v>
      </c>
      <c r="U238" s="5"/>
      <c r="V238" s="5">
        <v>1</v>
      </c>
      <c r="W238" s="5"/>
      <c r="X238" s="5"/>
      <c r="Y238" s="5" t="s">
        <v>3</v>
      </c>
      <c r="Z238" s="5"/>
      <c r="AA238" s="5"/>
      <c r="AB238" s="5">
        <v>32</v>
      </c>
      <c r="AC238" s="5"/>
      <c r="AD238" s="5">
        <v>1</v>
      </c>
      <c r="AE238" s="5"/>
      <c r="AF238" s="5">
        <v>1</v>
      </c>
      <c r="AG238" s="5"/>
      <c r="AH238" s="5">
        <v>2</v>
      </c>
      <c r="AI238" s="5"/>
      <c r="AJ238" s="5"/>
      <c r="AK238" s="5"/>
      <c r="AL238" s="5"/>
      <c r="AM238" s="5"/>
      <c r="AN238" s="5"/>
      <c r="AO238" s="5"/>
      <c r="AP238" s="5"/>
      <c r="AQ238" s="5" t="s">
        <v>131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1444</v>
      </c>
      <c r="DO238" s="12" t="s">
        <v>1445</v>
      </c>
      <c r="DP238" s="12" t="s">
        <v>1446</v>
      </c>
      <c r="DQ238" s="12" t="s">
        <v>1447</v>
      </c>
      <c r="DR238" s="12" t="s">
        <v>1448</v>
      </c>
    </row>
    <row r="239" spans="1:122" ht="13.5" customHeight="1" x14ac:dyDescent="0.15">
      <c r="A239" s="5" t="str">
        <f>Column!$C239&amp;"_"&amp;Column!$G239</f>
        <v>ExportSettings_ReferenceId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286</v>
      </c>
      <c r="H239" s="5" t="s">
        <v>694</v>
      </c>
      <c r="I239" s="5">
        <v>2</v>
      </c>
      <c r="J239" s="5">
        <v>2</v>
      </c>
      <c r="K239" s="5"/>
      <c r="L239" s="5"/>
      <c r="M239" s="5"/>
      <c r="N239" s="5"/>
      <c r="O239" s="5"/>
      <c r="P239" s="5"/>
      <c r="Q239" s="5">
        <v>2</v>
      </c>
      <c r="R239" s="5">
        <v>1</v>
      </c>
      <c r="S239" s="5"/>
      <c r="T239" s="5">
        <v>2</v>
      </c>
      <c r="U239" s="5"/>
      <c r="V239" s="5">
        <v>2</v>
      </c>
      <c r="W239" s="5"/>
      <c r="X239" s="5"/>
      <c r="Y239" s="5" t="s">
        <v>236</v>
      </c>
      <c r="Z239" s="5"/>
      <c r="AA239" s="5"/>
      <c r="AB239" s="5"/>
      <c r="AC239" s="5"/>
      <c r="AD239" s="5">
        <v>2</v>
      </c>
      <c r="AE239" s="5"/>
      <c r="AF239" s="5">
        <v>2</v>
      </c>
      <c r="AG239" s="5"/>
      <c r="AH239" s="5">
        <v>3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1434</v>
      </c>
      <c r="DO239" s="12" t="s">
        <v>1435</v>
      </c>
      <c r="DP239" s="12" t="s">
        <v>1436</v>
      </c>
      <c r="DQ239" s="12" t="s">
        <v>1437</v>
      </c>
      <c r="DR239" s="12" t="s">
        <v>1438</v>
      </c>
    </row>
    <row r="240" spans="1:122" ht="13.5" customHeight="1" x14ac:dyDescent="0.15">
      <c r="A240" s="5" t="str">
        <f>Column!$C240&amp;"_"&amp;Column!$G240</f>
        <v>ExportSettings_Title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235</v>
      </c>
      <c r="H240" s="5" t="s">
        <v>592</v>
      </c>
      <c r="I240" s="5">
        <v>3</v>
      </c>
      <c r="J240" s="5">
        <v>3</v>
      </c>
      <c r="K240" s="5"/>
      <c r="L240" s="5"/>
      <c r="M240" s="5"/>
      <c r="N240" s="5"/>
      <c r="O240" s="5"/>
      <c r="P240" s="5"/>
      <c r="Q240" s="5">
        <v>3</v>
      </c>
      <c r="R240" s="5">
        <v>1</v>
      </c>
      <c r="S240" s="5"/>
      <c r="T240" s="5">
        <v>3</v>
      </c>
      <c r="U240" s="5"/>
      <c r="V240" s="5">
        <v>3</v>
      </c>
      <c r="W240" s="5"/>
      <c r="X240" s="5"/>
      <c r="Y240" s="5" t="s">
        <v>43</v>
      </c>
      <c r="Z240" s="5" t="s">
        <v>246</v>
      </c>
      <c r="AA240" s="5" t="s">
        <v>247</v>
      </c>
      <c r="AB240" s="5">
        <v>1024</v>
      </c>
      <c r="AC240" s="5"/>
      <c r="AD240" s="5">
        <v>3</v>
      </c>
      <c r="AE240" s="5"/>
      <c r="AF240" s="5">
        <v>3</v>
      </c>
      <c r="AG240" s="5"/>
      <c r="AH240" s="5">
        <v>4</v>
      </c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 t="s">
        <v>777</v>
      </c>
      <c r="BL240" s="5"/>
      <c r="BM240" s="5" t="s">
        <v>357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855</v>
      </c>
      <c r="DO240" s="12" t="s">
        <v>856</v>
      </c>
      <c r="DP240" s="12" t="s">
        <v>857</v>
      </c>
      <c r="DQ240" s="12" t="s">
        <v>858</v>
      </c>
      <c r="DR240" s="12" t="s">
        <v>859</v>
      </c>
    </row>
    <row r="241" spans="1:122" ht="13.5" customHeight="1" x14ac:dyDescent="0.15">
      <c r="A241" s="5" t="str">
        <f>Column!$C241&amp;"_"&amp;Column!$G241</f>
        <v>ExportSettings_ExportSettingId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238</v>
      </c>
      <c r="H241" s="5" t="s">
        <v>722</v>
      </c>
      <c r="I241" s="5">
        <v>4</v>
      </c>
      <c r="J241" s="5">
        <v>4</v>
      </c>
      <c r="K241" s="5"/>
      <c r="L241" s="5"/>
      <c r="M241" s="5"/>
      <c r="N241" s="5"/>
      <c r="O241" s="5"/>
      <c r="P241" s="5"/>
      <c r="Q241" s="5">
        <v>4</v>
      </c>
      <c r="R241" s="5">
        <v>1</v>
      </c>
      <c r="S241" s="5"/>
      <c r="T241" s="5">
        <v>4</v>
      </c>
      <c r="U241" s="5"/>
      <c r="V241" s="5">
        <v>4</v>
      </c>
      <c r="W241" s="5"/>
      <c r="X241" s="5"/>
      <c r="Y241" s="5" t="s">
        <v>236</v>
      </c>
      <c r="Z241" s="5"/>
      <c r="AA241" s="5"/>
      <c r="AB241" s="5"/>
      <c r="AC241" s="5"/>
      <c r="AD241" s="5">
        <v>4</v>
      </c>
      <c r="AE241" s="5"/>
      <c r="AF241" s="5">
        <v>4</v>
      </c>
      <c r="AG241" s="5"/>
      <c r="AH241" s="5">
        <v>1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>
        <v>1</v>
      </c>
      <c r="AT241" s="5"/>
      <c r="AU241" s="5">
        <v>1</v>
      </c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 t="s">
        <v>112</v>
      </c>
      <c r="CE241" s="5">
        <v>1</v>
      </c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1582</v>
      </c>
      <c r="DO241" s="12" t="s">
        <v>1583</v>
      </c>
      <c r="DP241" s="12" t="s">
        <v>1584</v>
      </c>
      <c r="DQ241" s="12" t="s">
        <v>1585</v>
      </c>
      <c r="DR241" s="12" t="s">
        <v>1586</v>
      </c>
    </row>
    <row r="242" spans="1:122" ht="13.5" customHeight="1" x14ac:dyDescent="0.15">
      <c r="A242" s="5" t="str">
        <f>Column!$C242&amp;"_"&amp;Column!$G242</f>
        <v>ExportSettings_AddHeader</v>
      </c>
      <c r="B242" s="5" t="s">
        <v>224</v>
      </c>
      <c r="C242" s="5" t="s">
        <v>223</v>
      </c>
      <c r="D242" s="5"/>
      <c r="E242" s="5"/>
      <c r="F242" s="5" t="s">
        <v>225</v>
      </c>
      <c r="G242" s="5" t="s">
        <v>239</v>
      </c>
      <c r="H242" s="5" t="s">
        <v>723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>
        <v>101</v>
      </c>
      <c r="R242" s="5">
        <v>1</v>
      </c>
      <c r="S242" s="5"/>
      <c r="T242" s="5">
        <v>101</v>
      </c>
      <c r="U242" s="5"/>
      <c r="V242" s="5">
        <v>101</v>
      </c>
      <c r="W242" s="5"/>
      <c r="X242" s="5"/>
      <c r="Y242" s="5" t="s">
        <v>241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>
        <v>1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>
        <v>1</v>
      </c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1587</v>
      </c>
      <c r="DO242" s="12" t="s">
        <v>1588</v>
      </c>
      <c r="DP242" s="12" t="s">
        <v>1589</v>
      </c>
      <c r="DQ242" s="12" t="s">
        <v>1590</v>
      </c>
      <c r="DR242" s="12" t="s">
        <v>1591</v>
      </c>
    </row>
    <row r="243" spans="1:122" ht="13.5" customHeight="1" x14ac:dyDescent="0.15">
      <c r="A243" s="5" t="str">
        <f>Column!$C243&amp;"_"&amp;Column!$G243</f>
        <v>ExportSettings_ExportColumns</v>
      </c>
      <c r="B243" s="5" t="s">
        <v>224</v>
      </c>
      <c r="C243" s="5" t="s">
        <v>223</v>
      </c>
      <c r="D243" s="5"/>
      <c r="E243" s="5"/>
      <c r="F243" s="5" t="s">
        <v>225</v>
      </c>
      <c r="G243" s="5" t="s">
        <v>240</v>
      </c>
      <c r="H243" s="5" t="s">
        <v>593</v>
      </c>
      <c r="I243" s="5">
        <v>102</v>
      </c>
      <c r="J243" s="5">
        <v>102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102</v>
      </c>
      <c r="U243" s="5"/>
      <c r="V243" s="5">
        <v>102</v>
      </c>
      <c r="W243" s="5"/>
      <c r="X243" s="5"/>
      <c r="Y243" s="5" t="s">
        <v>237</v>
      </c>
      <c r="Z243" s="5" t="s">
        <v>242</v>
      </c>
      <c r="AA243" s="5" t="s">
        <v>220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 t="s">
        <v>543</v>
      </c>
      <c r="BN243" s="5" t="s">
        <v>751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>
        <v>1</v>
      </c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860</v>
      </c>
      <c r="DO243" s="12" t="s">
        <v>861</v>
      </c>
      <c r="DP243" s="12" t="s">
        <v>862</v>
      </c>
      <c r="DQ243" s="12" t="s">
        <v>863</v>
      </c>
      <c r="DR243" s="12" t="s">
        <v>864</v>
      </c>
    </row>
    <row r="244" spans="1:122" ht="13.5" customHeight="1" x14ac:dyDescent="0.15">
      <c r="A244" s="5" t="str">
        <f>Column!$C244&amp;"_"&amp;Column!$G244</f>
        <v>Links_DestinationId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345</v>
      </c>
      <c r="H244" s="5" t="s">
        <v>724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</v>
      </c>
      <c r="U244" s="5"/>
      <c r="V244" s="5">
        <v>1</v>
      </c>
      <c r="W244" s="5"/>
      <c r="X244" s="5"/>
      <c r="Y244" s="5" t="s">
        <v>340</v>
      </c>
      <c r="Z244" s="5"/>
      <c r="AA244" s="5"/>
      <c r="AB244" s="5"/>
      <c r="AC244" s="5"/>
      <c r="AD244" s="5">
        <v>1</v>
      </c>
      <c r="AE244" s="5"/>
      <c r="AF244" s="5"/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1592</v>
      </c>
      <c r="DO244" s="12" t="s">
        <v>1593</v>
      </c>
      <c r="DP244" s="12" t="s">
        <v>1594</v>
      </c>
      <c r="DQ244" s="12" t="s">
        <v>1595</v>
      </c>
      <c r="DR244" s="12" t="s">
        <v>1596</v>
      </c>
    </row>
    <row r="245" spans="1:122" ht="13.5" customHeight="1" x14ac:dyDescent="0.15">
      <c r="A245" s="5" t="str">
        <f>Column!$C245&amp;"_"&amp;Column!$G245</f>
        <v>Links_SourceId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346</v>
      </c>
      <c r="H245" s="5" t="s">
        <v>725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2</v>
      </c>
      <c r="U245" s="5"/>
      <c r="V245" s="5">
        <v>2</v>
      </c>
      <c r="W245" s="5"/>
      <c r="X245" s="5"/>
      <c r="Y245" s="5" t="s">
        <v>340</v>
      </c>
      <c r="Z245" s="5"/>
      <c r="AA245" s="5"/>
      <c r="AB245" s="5"/>
      <c r="AC245" s="5"/>
      <c r="AD245" s="5">
        <v>2</v>
      </c>
      <c r="AE245" s="5"/>
      <c r="AF245" s="5"/>
      <c r="AG245" s="5"/>
      <c r="AH245" s="5">
        <v>1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1597</v>
      </c>
      <c r="DO245" s="12" t="s">
        <v>1598</v>
      </c>
      <c r="DP245" s="12" t="s">
        <v>1599</v>
      </c>
      <c r="DQ245" s="12" t="s">
        <v>1600</v>
      </c>
      <c r="DR245" s="12" t="s">
        <v>1601</v>
      </c>
    </row>
    <row r="246" spans="1:122" ht="13.5" customHeight="1" x14ac:dyDescent="0.15">
      <c r="A246" s="5" t="str">
        <f>Column!$C246&amp;"_"&amp;Column!$G246</f>
        <v>Links_ReferenceType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285</v>
      </c>
      <c r="H246" s="5" t="s">
        <v>696</v>
      </c>
      <c r="I246" s="5">
        <v>101</v>
      </c>
      <c r="J246" s="5">
        <v>101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101</v>
      </c>
      <c r="U246" s="5"/>
      <c r="V246" s="5">
        <v>101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480</v>
      </c>
      <c r="AW246" s="5" t="s">
        <v>341</v>
      </c>
      <c r="AX246" s="5" t="s">
        <v>835</v>
      </c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1444</v>
      </c>
      <c r="DO246" s="12" t="s">
        <v>1445</v>
      </c>
      <c r="DP246" s="12" t="s">
        <v>1446</v>
      </c>
      <c r="DQ246" s="12" t="s">
        <v>1447</v>
      </c>
      <c r="DR246" s="12" t="s">
        <v>1448</v>
      </c>
    </row>
    <row r="247" spans="1:122" ht="13.5" customHeight="1" x14ac:dyDescent="0.15">
      <c r="A247" s="5" t="str">
        <f>Column!$C247&amp;"_"&amp;Column!$G247</f>
        <v>Links_SiteId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375</v>
      </c>
      <c r="H247" s="5" t="s">
        <v>590</v>
      </c>
      <c r="I247" s="5">
        <v>102</v>
      </c>
      <c r="J247" s="5">
        <v>102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102</v>
      </c>
      <c r="U247" s="5"/>
      <c r="V247" s="5">
        <v>102</v>
      </c>
      <c r="W247" s="5"/>
      <c r="X247" s="5"/>
      <c r="Y247" s="5" t="s">
        <v>30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131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845</v>
      </c>
      <c r="DO247" s="12" t="s">
        <v>846</v>
      </c>
      <c r="DP247" s="12" t="s">
        <v>847</v>
      </c>
      <c r="DQ247" s="12" t="s">
        <v>848</v>
      </c>
      <c r="DR247" s="12" t="s">
        <v>849</v>
      </c>
    </row>
    <row r="248" spans="1:122" ht="13.5" customHeight="1" x14ac:dyDescent="0.15">
      <c r="A248" s="5" t="str">
        <f>Column!$C248&amp;"_"&amp;Column!$G248</f>
        <v>Links_Title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387</v>
      </c>
      <c r="H248" s="5" t="s">
        <v>592</v>
      </c>
      <c r="I248" s="5">
        <v>103</v>
      </c>
      <c r="J248" s="5">
        <v>103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103</v>
      </c>
      <c r="U248" s="5"/>
      <c r="V248" s="5">
        <v>103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480</v>
      </c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855</v>
      </c>
      <c r="DO248" s="12" t="s">
        <v>856</v>
      </c>
      <c r="DP248" s="12" t="s">
        <v>857</v>
      </c>
      <c r="DQ248" s="12" t="s">
        <v>858</v>
      </c>
      <c r="DR248" s="12" t="s">
        <v>859</v>
      </c>
    </row>
    <row r="249" spans="1:122" ht="13.5" customHeight="1" x14ac:dyDescent="0.15">
      <c r="A249" s="5" t="str">
        <f>Column!$C249&amp;"_"&amp;Column!$G249</f>
        <v>Links_Subset</v>
      </c>
      <c r="B249" s="5" t="s">
        <v>339</v>
      </c>
      <c r="C249" s="5" t="s">
        <v>338</v>
      </c>
      <c r="D249" s="5"/>
      <c r="E249" s="5"/>
      <c r="F249" s="5" t="s">
        <v>337</v>
      </c>
      <c r="G249" s="5" t="s">
        <v>374</v>
      </c>
      <c r="H249" s="5" t="s">
        <v>710</v>
      </c>
      <c r="I249" s="5">
        <v>104</v>
      </c>
      <c r="J249" s="5">
        <v>104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104</v>
      </c>
      <c r="U249" s="5"/>
      <c r="V249" s="5">
        <v>104</v>
      </c>
      <c r="W249" s="5"/>
      <c r="X249" s="5"/>
      <c r="Y249" s="5" t="s">
        <v>3</v>
      </c>
      <c r="Z249" s="5"/>
      <c r="AA249" s="5"/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 t="s">
        <v>480</v>
      </c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1602</v>
      </c>
      <c r="DO249" s="12" t="s">
        <v>1603</v>
      </c>
      <c r="DP249" s="12" t="s">
        <v>1604</v>
      </c>
      <c r="DQ249" s="12" t="s">
        <v>1605</v>
      </c>
      <c r="DR249" s="12" t="s">
        <v>1606</v>
      </c>
    </row>
    <row r="250" spans="1:122" ht="13.5" customHeight="1" x14ac:dyDescent="0.15">
      <c r="A250" s="5" t="str">
        <f>Column!$C250&amp;"_"&amp;Column!$G250</f>
        <v>Links_SiteTitle</v>
      </c>
      <c r="B250" s="5" t="s">
        <v>339</v>
      </c>
      <c r="C250" s="5" t="s">
        <v>338</v>
      </c>
      <c r="D250" s="5"/>
      <c r="E250" s="5"/>
      <c r="F250" s="5" t="s">
        <v>337</v>
      </c>
      <c r="G250" s="5" t="s">
        <v>342</v>
      </c>
      <c r="H250" s="5" t="s">
        <v>214</v>
      </c>
      <c r="I250" s="5">
        <v>105</v>
      </c>
      <c r="J250" s="5">
        <v>105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105</v>
      </c>
      <c r="U250" s="5"/>
      <c r="V250" s="5">
        <v>105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131</v>
      </c>
      <c r="AW250" s="5" t="s">
        <v>341</v>
      </c>
      <c r="AX250" s="5" t="s">
        <v>836</v>
      </c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 t="s">
        <v>829</v>
      </c>
      <c r="BQ250" s="5" t="s">
        <v>829</v>
      </c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943</v>
      </c>
      <c r="DO250" s="12" t="s">
        <v>944</v>
      </c>
      <c r="DP250" s="12" t="s">
        <v>943</v>
      </c>
      <c r="DQ250" s="12" t="s">
        <v>945</v>
      </c>
      <c r="DR250" s="12" t="s">
        <v>946</v>
      </c>
    </row>
    <row r="251" spans="1:122" ht="13.5" customHeight="1" x14ac:dyDescent="0.15">
      <c r="A251" s="5" t="str">
        <f>Column!$C251&amp;"_"&amp;Column!$G251</f>
        <v>Binaries_BinaryId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399</v>
      </c>
      <c r="H251" s="5" t="s">
        <v>726</v>
      </c>
      <c r="I251" s="5">
        <v>1</v>
      </c>
      <c r="J251" s="5">
        <v>1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>
        <v>1</v>
      </c>
      <c r="AE251" s="5"/>
      <c r="AF251" s="5">
        <v>2</v>
      </c>
      <c r="AG251" s="5"/>
      <c r="AH251" s="5">
        <v>2</v>
      </c>
      <c r="AI251" s="5"/>
      <c r="AJ251" s="5">
        <v>2</v>
      </c>
      <c r="AK251" s="5"/>
      <c r="AL251" s="5"/>
      <c r="AM251" s="5"/>
      <c r="AN251" s="5"/>
      <c r="AO251" s="5"/>
      <c r="AP251" s="5"/>
      <c r="AQ251" s="5"/>
      <c r="AR251" s="5"/>
      <c r="AS251" s="5">
        <v>1</v>
      </c>
      <c r="AT251" s="5"/>
      <c r="AU251" s="5">
        <v>1</v>
      </c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 t="s">
        <v>112</v>
      </c>
      <c r="CE251" s="5">
        <v>1</v>
      </c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1607</v>
      </c>
      <c r="DO251" s="12" t="s">
        <v>1608</v>
      </c>
      <c r="DP251" s="12" t="s">
        <v>1609</v>
      </c>
      <c r="DQ251" s="12" t="s">
        <v>1610</v>
      </c>
      <c r="DR251" s="12" t="s">
        <v>1611</v>
      </c>
    </row>
    <row r="252" spans="1:122" ht="13.5" customHeight="1" x14ac:dyDescent="0.15">
      <c r="A252" s="5" t="str">
        <f>Column!$C252&amp;"_"&amp;Column!$G252</f>
        <v>Binaries_TenantId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264</v>
      </c>
      <c r="H252" s="5" t="s">
        <v>602</v>
      </c>
      <c r="I252" s="5">
        <v>2</v>
      </c>
      <c r="J252" s="5">
        <v>2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1</v>
      </c>
      <c r="Z252" s="5"/>
      <c r="AA252" s="5"/>
      <c r="AB252" s="5"/>
      <c r="AC252" s="5"/>
      <c r="AD252" s="5"/>
      <c r="AE252" s="5"/>
      <c r="AF252" s="5">
        <v>1</v>
      </c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904</v>
      </c>
      <c r="DO252" s="12" t="s">
        <v>905</v>
      </c>
      <c r="DP252" s="12" t="s">
        <v>906</v>
      </c>
      <c r="DQ252" s="12" t="s">
        <v>907</v>
      </c>
      <c r="DR252" s="12" t="s">
        <v>908</v>
      </c>
    </row>
    <row r="253" spans="1:122" ht="13.5" customHeight="1" x14ac:dyDescent="0.15">
      <c r="A253" s="5" t="str">
        <f>Column!$C253&amp;"_"&amp;Column!$G253</f>
        <v>Binaries_ReferenceId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406</v>
      </c>
      <c r="H253" s="5" t="s">
        <v>694</v>
      </c>
      <c r="I253" s="5">
        <v>3</v>
      </c>
      <c r="J253" s="5">
        <v>3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 t="s">
        <v>0</v>
      </c>
      <c r="Z253" s="5"/>
      <c r="AA253" s="5"/>
      <c r="AB253" s="5"/>
      <c r="AC253" s="5"/>
      <c r="AD253" s="5"/>
      <c r="AE253" s="5"/>
      <c r="AF253" s="5"/>
      <c r="AG253" s="5"/>
      <c r="AH253" s="5">
        <v>1</v>
      </c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1434</v>
      </c>
      <c r="DO253" s="12" t="s">
        <v>1435</v>
      </c>
      <c r="DP253" s="12" t="s">
        <v>1436</v>
      </c>
      <c r="DQ253" s="12" t="s">
        <v>1437</v>
      </c>
      <c r="DR253" s="12" t="s">
        <v>1438</v>
      </c>
    </row>
    <row r="254" spans="1:122" ht="13.5" customHeight="1" x14ac:dyDescent="0.15">
      <c r="A254" s="5" t="str">
        <f>Column!$C254&amp;"_"&amp;Column!$G254</f>
        <v>Binaries_Guid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562</v>
      </c>
      <c r="H254" s="5" t="s">
        <v>727</v>
      </c>
      <c r="I254" s="5">
        <v>4</v>
      </c>
      <c r="J254" s="5">
        <v>4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 t="s">
        <v>3</v>
      </c>
      <c r="Z254" s="5"/>
      <c r="AA254" s="5"/>
      <c r="AB254" s="5">
        <v>32</v>
      </c>
      <c r="AC254" s="5"/>
      <c r="AD254" s="5"/>
      <c r="AE254" s="5"/>
      <c r="AF254" s="5"/>
      <c r="AG254" s="5"/>
      <c r="AH254" s="5"/>
      <c r="AI254" s="5"/>
      <c r="AJ254" s="5">
        <v>1</v>
      </c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1612</v>
      </c>
      <c r="DO254" s="12" t="s">
        <v>1612</v>
      </c>
      <c r="DP254" s="12" t="s">
        <v>1612</v>
      </c>
      <c r="DQ254" s="12" t="s">
        <v>1612</v>
      </c>
      <c r="DR254" s="12" t="s">
        <v>1612</v>
      </c>
    </row>
    <row r="255" spans="1:122" ht="13.5" customHeight="1" x14ac:dyDescent="0.15">
      <c r="A255" s="5" t="str">
        <f>Column!$C255&amp;"_"&amp;Column!$G255</f>
        <v>Binaries_BinaryType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410</v>
      </c>
      <c r="H255" s="5" t="s">
        <v>728</v>
      </c>
      <c r="I255" s="5">
        <v>101</v>
      </c>
      <c r="J255" s="5">
        <v>101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101</v>
      </c>
      <c r="U255" s="5"/>
      <c r="V255" s="5">
        <v>101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1613</v>
      </c>
      <c r="DO255" s="12" t="s">
        <v>1614</v>
      </c>
      <c r="DP255" s="12" t="s">
        <v>1615</v>
      </c>
      <c r="DQ255" s="12" t="s">
        <v>1616</v>
      </c>
      <c r="DR255" s="12" t="s">
        <v>1617</v>
      </c>
    </row>
    <row r="256" spans="1:122" ht="13.5" customHeight="1" x14ac:dyDescent="0.15">
      <c r="A256" s="5" t="str">
        <f>Column!$C256&amp;"_"&amp;Column!$G256</f>
        <v>Binaries_Title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400</v>
      </c>
      <c r="H256" s="5" t="s">
        <v>592</v>
      </c>
      <c r="I256" s="5">
        <v>102</v>
      </c>
      <c r="J256" s="5">
        <v>102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102</v>
      </c>
      <c r="U256" s="5"/>
      <c r="V256" s="5">
        <v>102</v>
      </c>
      <c r="W256" s="5"/>
      <c r="X256" s="5"/>
      <c r="Y256" s="5" t="s">
        <v>3</v>
      </c>
      <c r="Z256" s="5" t="s">
        <v>63</v>
      </c>
      <c r="AA256" s="5" t="s">
        <v>203</v>
      </c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777</v>
      </c>
      <c r="BL256" s="5"/>
      <c r="BM256" s="5" t="s">
        <v>357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855</v>
      </c>
      <c r="DO256" s="12" t="s">
        <v>856</v>
      </c>
      <c r="DP256" s="12" t="s">
        <v>857</v>
      </c>
      <c r="DQ256" s="12" t="s">
        <v>858</v>
      </c>
      <c r="DR256" s="12" t="s">
        <v>859</v>
      </c>
    </row>
    <row r="257" spans="1:122" ht="13.5" customHeight="1" x14ac:dyDescent="0.15">
      <c r="A257" s="5" t="str">
        <f>Column!$C257&amp;"_"&amp;Column!$G257</f>
        <v>Binaries_Body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401</v>
      </c>
      <c r="H257" s="5" t="s">
        <v>593</v>
      </c>
      <c r="I257" s="5">
        <v>103</v>
      </c>
      <c r="J257" s="5">
        <v>103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103</v>
      </c>
      <c r="U257" s="5"/>
      <c r="V257" s="5">
        <v>103</v>
      </c>
      <c r="W257" s="5"/>
      <c r="X257" s="5"/>
      <c r="Y257" s="5" t="s">
        <v>3</v>
      </c>
      <c r="Z257" s="5"/>
      <c r="AA257" s="5"/>
      <c r="AB257" s="5">
        <v>-1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 t="s">
        <v>534</v>
      </c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860</v>
      </c>
      <c r="DO257" s="12" t="s">
        <v>861</v>
      </c>
      <c r="DP257" s="12" t="s">
        <v>862</v>
      </c>
      <c r="DQ257" s="12" t="s">
        <v>863</v>
      </c>
      <c r="DR257" s="12" t="s">
        <v>864</v>
      </c>
    </row>
    <row r="258" spans="1:122" ht="13.5" customHeight="1" x14ac:dyDescent="0.15">
      <c r="A258" s="5" t="str">
        <f>Column!$C258&amp;"_"&amp;Column!$G258</f>
        <v>Binaries_Bin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402</v>
      </c>
      <c r="H258" s="5" t="s">
        <v>398</v>
      </c>
      <c r="I258" s="5">
        <v>104</v>
      </c>
      <c r="J258" s="5">
        <v>104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104</v>
      </c>
      <c r="U258" s="5"/>
      <c r="V258" s="5">
        <v>104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 t="s">
        <v>784</v>
      </c>
      <c r="BL258" s="5"/>
      <c r="BM258" s="5" t="s">
        <v>547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1618</v>
      </c>
      <c r="DO258" s="12" t="s">
        <v>1619</v>
      </c>
      <c r="DP258" s="12" t="s">
        <v>1620</v>
      </c>
      <c r="DQ258" s="12" t="s">
        <v>1621</v>
      </c>
      <c r="DR258" s="12" t="s">
        <v>1622</v>
      </c>
    </row>
    <row r="259" spans="1:122" ht="13.5" customHeight="1" x14ac:dyDescent="0.15">
      <c r="A259" s="5" t="str">
        <f>Column!$C259&amp;"_"&amp;Column!$G259</f>
        <v>Binaries_Thumbnail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408</v>
      </c>
      <c r="H259" s="5" t="s">
        <v>729</v>
      </c>
      <c r="I259" s="5">
        <v>105</v>
      </c>
      <c r="J259" s="5">
        <v>105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105</v>
      </c>
      <c r="U259" s="5"/>
      <c r="V259" s="5">
        <v>105</v>
      </c>
      <c r="W259" s="5"/>
      <c r="X259" s="5"/>
      <c r="Y259" s="5" t="s">
        <v>257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 t="s">
        <v>547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1623</v>
      </c>
      <c r="DO259" s="12" t="s">
        <v>1624</v>
      </c>
      <c r="DP259" s="12" t="s">
        <v>1625</v>
      </c>
      <c r="DQ259" s="12" t="s">
        <v>1626</v>
      </c>
      <c r="DR259" s="12" t="s">
        <v>1627</v>
      </c>
    </row>
    <row r="260" spans="1:122" ht="13.5" customHeight="1" x14ac:dyDescent="0.15">
      <c r="A260" s="5" t="str">
        <f>Column!$C260&amp;"_"&amp;Column!$G260</f>
        <v>Binaries_Icon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409</v>
      </c>
      <c r="H260" s="5" t="s">
        <v>730</v>
      </c>
      <c r="I260" s="5">
        <v>106</v>
      </c>
      <c r="J260" s="5">
        <v>106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106</v>
      </c>
      <c r="U260" s="5"/>
      <c r="V260" s="5">
        <v>106</v>
      </c>
      <c r="W260" s="5"/>
      <c r="X260" s="5"/>
      <c r="Y260" s="5" t="s">
        <v>257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 t="s">
        <v>547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1628</v>
      </c>
      <c r="DO260" s="12" t="s">
        <v>1629</v>
      </c>
      <c r="DP260" s="12" t="s">
        <v>1630</v>
      </c>
      <c r="DQ260" s="12" t="s">
        <v>1631</v>
      </c>
      <c r="DR260" s="12" t="s">
        <v>1632</v>
      </c>
    </row>
    <row r="261" spans="1:122" ht="13.5" customHeight="1" x14ac:dyDescent="0.15">
      <c r="A261" s="5" t="str">
        <f>Column!$C261&amp;"_"&amp;Column!$G261</f>
        <v>Binaries_FileName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403</v>
      </c>
      <c r="H261" s="5" t="s">
        <v>731</v>
      </c>
      <c r="I261" s="5">
        <v>107</v>
      </c>
      <c r="J261" s="5">
        <v>107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107</v>
      </c>
      <c r="U261" s="5"/>
      <c r="V261" s="5">
        <v>107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1633</v>
      </c>
      <c r="DO261" s="12" t="s">
        <v>1634</v>
      </c>
      <c r="DP261" s="12" t="s">
        <v>1635</v>
      </c>
      <c r="DQ261" s="12" t="s">
        <v>1636</v>
      </c>
      <c r="DR261" s="12" t="s">
        <v>1637</v>
      </c>
    </row>
    <row r="262" spans="1:122" ht="13.5" customHeight="1" x14ac:dyDescent="0.15">
      <c r="A262" s="5" t="str">
        <f>Column!$C262&amp;"_"&amp;Column!$G262</f>
        <v>Binaries_Extension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404</v>
      </c>
      <c r="H262" s="5" t="s">
        <v>732</v>
      </c>
      <c r="I262" s="5">
        <v>108</v>
      </c>
      <c r="J262" s="5">
        <v>108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108</v>
      </c>
      <c r="U262" s="5"/>
      <c r="V262" s="5">
        <v>108</v>
      </c>
      <c r="W262" s="5"/>
      <c r="X262" s="5"/>
      <c r="Y262" s="5" t="s">
        <v>3</v>
      </c>
      <c r="Z262" s="5"/>
      <c r="AA262" s="5"/>
      <c r="AB262" s="5">
        <v>32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1638</v>
      </c>
      <c r="DO262" s="12" t="s">
        <v>1639</v>
      </c>
      <c r="DP262" s="12" t="s">
        <v>1640</v>
      </c>
      <c r="DQ262" s="12" t="s">
        <v>1641</v>
      </c>
      <c r="DR262" s="12" t="s">
        <v>1642</v>
      </c>
    </row>
    <row r="263" spans="1:122" ht="13.5" customHeight="1" x14ac:dyDescent="0.15">
      <c r="A263" s="5" t="str">
        <f>Column!$C263&amp;"_"&amp;Column!$G263</f>
        <v>Binaries_Size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256</v>
      </c>
      <c r="H263" s="5" t="s">
        <v>733</v>
      </c>
      <c r="I263" s="5">
        <v>109</v>
      </c>
      <c r="J263" s="5">
        <v>109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109</v>
      </c>
      <c r="U263" s="5"/>
      <c r="V263" s="5">
        <v>109</v>
      </c>
      <c r="W263" s="5"/>
      <c r="X263" s="5"/>
      <c r="Y263" s="5" t="s">
        <v>0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1643</v>
      </c>
      <c r="DO263" s="12" t="s">
        <v>1644</v>
      </c>
      <c r="DP263" s="12" t="s">
        <v>1645</v>
      </c>
      <c r="DQ263" s="12" t="s">
        <v>1646</v>
      </c>
      <c r="DR263" s="12" t="s">
        <v>1647</v>
      </c>
    </row>
    <row r="264" spans="1:122" ht="13.5" customHeight="1" x14ac:dyDescent="0.15">
      <c r="A264" s="5" t="str">
        <f>Column!$C264&amp;"_"&amp;Column!$G264</f>
        <v>Binaries_ContentType</v>
      </c>
      <c r="B264" s="5" t="s">
        <v>396</v>
      </c>
      <c r="C264" s="5" t="s">
        <v>397</v>
      </c>
      <c r="D264" s="5"/>
      <c r="E264" s="5"/>
      <c r="F264" s="5" t="s">
        <v>398</v>
      </c>
      <c r="G264" s="5" t="s">
        <v>563</v>
      </c>
      <c r="H264" s="5" t="s">
        <v>734</v>
      </c>
      <c r="I264" s="5">
        <v>110</v>
      </c>
      <c r="J264" s="5">
        <v>110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110</v>
      </c>
      <c r="U264" s="5"/>
      <c r="V264" s="5">
        <v>110</v>
      </c>
      <c r="W264" s="5"/>
      <c r="X264" s="5"/>
      <c r="Y264" s="5" t="s">
        <v>3</v>
      </c>
      <c r="Z264" s="5"/>
      <c r="AA264" s="5"/>
      <c r="AB264" s="5">
        <v>1024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1648</v>
      </c>
      <c r="DO264" s="12" t="s">
        <v>1649</v>
      </c>
      <c r="DP264" s="12" t="s">
        <v>1650</v>
      </c>
      <c r="DQ264" s="12" t="s">
        <v>1651</v>
      </c>
      <c r="DR264" s="12" t="s">
        <v>1652</v>
      </c>
    </row>
    <row r="265" spans="1:122" ht="13.5" customHeight="1" x14ac:dyDescent="0.15">
      <c r="A265" s="5" t="str">
        <f>Column!$C265&amp;"_"&amp;Column!$G265</f>
        <v>Binaries_BinarySettings</v>
      </c>
      <c r="B265" s="5" t="s">
        <v>396</v>
      </c>
      <c r="C265" s="5" t="s">
        <v>397</v>
      </c>
      <c r="D265" s="5"/>
      <c r="E265" s="5"/>
      <c r="F265" s="5" t="s">
        <v>398</v>
      </c>
      <c r="G265" s="5" t="s">
        <v>405</v>
      </c>
      <c r="H265" s="5" t="s">
        <v>735</v>
      </c>
      <c r="I265" s="5">
        <v>111</v>
      </c>
      <c r="J265" s="5">
        <v>111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111</v>
      </c>
      <c r="U265" s="5"/>
      <c r="V265" s="5">
        <v>111</v>
      </c>
      <c r="W265" s="5"/>
      <c r="X265" s="5"/>
      <c r="Y265" s="5" t="s">
        <v>3</v>
      </c>
      <c r="Z265" s="5" t="s">
        <v>407</v>
      </c>
      <c r="AA265" s="5" t="s">
        <v>219</v>
      </c>
      <c r="AB265" s="5">
        <v>-1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542</v>
      </c>
      <c r="BN265" s="5" t="s">
        <v>752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>
        <v>1</v>
      </c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1653</v>
      </c>
      <c r="DO265" s="12" t="s">
        <v>1654</v>
      </c>
      <c r="DP265" s="12" t="s">
        <v>1655</v>
      </c>
      <c r="DQ265" s="12" t="s">
        <v>1656</v>
      </c>
      <c r="DR265" s="12" t="s">
        <v>1657</v>
      </c>
    </row>
    <row r="266" spans="1:122" ht="13.5" customHeight="1" x14ac:dyDescent="0.15">
      <c r="A266" s="5" t="str">
        <f>Column!$C266&amp;"_"&amp;Column!$G266</f>
        <v>Issues_IssueId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107</v>
      </c>
      <c r="H266" s="5" t="s">
        <v>736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>
        <v>4</v>
      </c>
      <c r="P266" s="5"/>
      <c r="Q266" s="5">
        <v>4</v>
      </c>
      <c r="R266" s="5">
        <v>1</v>
      </c>
      <c r="S266" s="5">
        <v>4</v>
      </c>
      <c r="T266" s="5">
        <v>4</v>
      </c>
      <c r="U266" s="5">
        <v>1</v>
      </c>
      <c r="V266" s="5">
        <v>4</v>
      </c>
      <c r="W266" s="5"/>
      <c r="X266" s="5"/>
      <c r="Y266" s="5" t="s">
        <v>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/>
      <c r="AS266" s="5"/>
      <c r="AT266" s="5">
        <v>1</v>
      </c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1</v>
      </c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>
        <v>20</v>
      </c>
      <c r="BS266" s="5">
        <v>1</v>
      </c>
      <c r="BT266" s="5"/>
      <c r="BU266" s="5"/>
      <c r="BV266" s="5" t="s">
        <v>491</v>
      </c>
      <c r="BW266" s="5"/>
      <c r="BX266" s="5"/>
      <c r="BY266" s="5"/>
      <c r="BZ266" s="5"/>
      <c r="CA266" s="5"/>
      <c r="CB266" s="5"/>
      <c r="CC266" s="5"/>
      <c r="CD266" s="5" t="s">
        <v>112</v>
      </c>
      <c r="CE266" s="5">
        <v>1</v>
      </c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>
        <v>1</v>
      </c>
      <c r="DJ266" s="5"/>
      <c r="DK266" s="5">
        <v>1</v>
      </c>
      <c r="DL266" s="5"/>
      <c r="DM266" s="5"/>
      <c r="DN266" s="12" t="s">
        <v>1658</v>
      </c>
      <c r="DO266" s="12" t="s">
        <v>1658</v>
      </c>
      <c r="DP266" s="12" t="s">
        <v>1658</v>
      </c>
      <c r="DQ266" s="12" t="s">
        <v>1658</v>
      </c>
      <c r="DR266" s="12" t="s">
        <v>1659</v>
      </c>
    </row>
    <row r="267" spans="1:122" ht="13.5" customHeight="1" x14ac:dyDescent="0.15">
      <c r="A267" s="5" t="str">
        <f>Column!$C267&amp;"_"&amp;Column!$G267</f>
        <v>Issues_StartTime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317</v>
      </c>
      <c r="H267" s="5" t="s">
        <v>737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/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8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780</v>
      </c>
      <c r="BL267" s="5" t="s">
        <v>580</v>
      </c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329</v>
      </c>
      <c r="CG267" s="5" t="s">
        <v>328</v>
      </c>
      <c r="CH267" s="5" t="s">
        <v>328</v>
      </c>
      <c r="CI267" s="5"/>
      <c r="CJ267" s="5"/>
      <c r="CK267" s="5"/>
      <c r="CL267" s="5"/>
      <c r="CM267" s="5">
        <v>0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>
        <v>-365</v>
      </c>
      <c r="CZ267" s="5">
        <v>365</v>
      </c>
      <c r="DA267" s="5">
        <v>1</v>
      </c>
      <c r="DB267" s="5"/>
      <c r="DC267" s="5"/>
      <c r="DD267" s="5"/>
      <c r="DE267" s="5"/>
      <c r="DF267" s="5"/>
      <c r="DG267" s="5"/>
      <c r="DH267" s="5"/>
      <c r="DI267" s="5"/>
      <c r="DJ267" s="5">
        <v>50</v>
      </c>
      <c r="DK267" s="5"/>
      <c r="DL267" s="5"/>
      <c r="DM267" s="5"/>
      <c r="DN267" s="12" t="s">
        <v>1660</v>
      </c>
      <c r="DO267" s="12" t="s">
        <v>1017</v>
      </c>
      <c r="DP267" s="12" t="s">
        <v>1661</v>
      </c>
      <c r="DQ267" s="12" t="s">
        <v>1662</v>
      </c>
      <c r="DR267" s="12" t="s">
        <v>1663</v>
      </c>
    </row>
    <row r="268" spans="1:122" ht="13.5" customHeight="1" x14ac:dyDescent="0.15">
      <c r="A268" s="5" t="str">
        <f>Column!$C268&amp;"_"&amp;Column!$G268</f>
        <v>Issues_CompletionTime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335</v>
      </c>
      <c r="H268" s="5" t="s">
        <v>738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/>
      <c r="Q268" s="5">
        <v>102</v>
      </c>
      <c r="R268" s="5">
        <v>1</v>
      </c>
      <c r="S268" s="5">
        <v>102</v>
      </c>
      <c r="T268" s="5">
        <v>102</v>
      </c>
      <c r="U268" s="5">
        <v>1</v>
      </c>
      <c r="V268" s="5">
        <v>102</v>
      </c>
      <c r="W268" s="5">
        <v>1</v>
      </c>
      <c r="X268" s="5"/>
      <c r="Y268" s="5" t="s">
        <v>8</v>
      </c>
      <c r="Z268" s="5" t="s">
        <v>335</v>
      </c>
      <c r="AA268" s="5" t="s">
        <v>203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3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>
        <v>1</v>
      </c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781</v>
      </c>
      <c r="BL268" s="5" t="s">
        <v>572</v>
      </c>
      <c r="BM268" s="5" t="s">
        <v>573</v>
      </c>
      <c r="BN268" s="5"/>
      <c r="BO268" s="5" t="s">
        <v>538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161</v>
      </c>
      <c r="CE268" s="7"/>
      <c r="CF268" s="5" t="s">
        <v>329</v>
      </c>
      <c r="CG268" s="5" t="s">
        <v>328</v>
      </c>
      <c r="CH268" s="5" t="s">
        <v>328</v>
      </c>
      <c r="CI268" s="5"/>
      <c r="CJ268" s="5"/>
      <c r="CK268" s="5"/>
      <c r="CL268" s="5"/>
      <c r="CM268" s="5">
        <v>7</v>
      </c>
      <c r="CN268" s="5"/>
      <c r="CO268" s="5"/>
      <c r="CP268" s="5">
        <v>1</v>
      </c>
      <c r="CQ268" s="5"/>
      <c r="CR268" s="5">
        <v>1</v>
      </c>
      <c r="CS268" s="5"/>
      <c r="CT268" s="5"/>
      <c r="CU268" s="5"/>
      <c r="CV268" s="5"/>
      <c r="CW268" s="5"/>
      <c r="CX268" s="5"/>
      <c r="CY268" s="5">
        <v>-365</v>
      </c>
      <c r="CZ268" s="5">
        <v>365</v>
      </c>
      <c r="DA268" s="5">
        <v>1</v>
      </c>
      <c r="DB268" s="5"/>
      <c r="DC268" s="5"/>
      <c r="DD268" s="5"/>
      <c r="DE268" s="5"/>
      <c r="DF268" s="5"/>
      <c r="DG268" s="5"/>
      <c r="DH268" s="5"/>
      <c r="DI268" s="5"/>
      <c r="DJ268" s="5">
        <v>50</v>
      </c>
      <c r="DK268" s="5">
        <v>1</v>
      </c>
      <c r="DL268" s="5"/>
      <c r="DM268" s="5"/>
      <c r="DN268" s="12" t="s">
        <v>1664</v>
      </c>
      <c r="DO268" s="12" t="s">
        <v>1665</v>
      </c>
      <c r="DP268" s="12" t="s">
        <v>1666</v>
      </c>
      <c r="DQ268" s="12" t="s">
        <v>1667</v>
      </c>
      <c r="DR268" s="12" t="s">
        <v>1668</v>
      </c>
    </row>
    <row r="269" spans="1:122" ht="13.5" customHeight="1" x14ac:dyDescent="0.15">
      <c r="A269" s="5" t="str">
        <f>Column!$C269&amp;"_"&amp;Column!$G269</f>
        <v>Issues_WorkValue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351</v>
      </c>
      <c r="H269" s="5" t="s">
        <v>739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/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320</v>
      </c>
      <c r="Z269" s="5" t="s">
        <v>351</v>
      </c>
      <c r="AA269" s="5" t="s">
        <v>203</v>
      </c>
      <c r="AB269" s="5"/>
      <c r="AC269" s="5" t="s">
        <v>533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>
        <v>0</v>
      </c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>
        <v>200</v>
      </c>
      <c r="BH269" s="5"/>
      <c r="BI269" s="5"/>
      <c r="BJ269" s="5"/>
      <c r="BK269" s="5" t="s">
        <v>782</v>
      </c>
      <c r="BL269" s="5" t="s">
        <v>569</v>
      </c>
      <c r="BM269" s="5"/>
      <c r="BN269" s="5"/>
      <c r="BO269" s="5" t="s">
        <v>539</v>
      </c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7" t="s">
        <v>368</v>
      </c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>
        <v>0</v>
      </c>
      <c r="CZ269" s="5">
        <v>100</v>
      </c>
      <c r="DA269" s="5">
        <v>0.1</v>
      </c>
      <c r="DB269" s="5"/>
      <c r="DC269" s="5"/>
      <c r="DD269" s="5"/>
      <c r="DE269" s="5" t="s">
        <v>325</v>
      </c>
      <c r="DF269" s="5">
        <v>0</v>
      </c>
      <c r="DG269" s="5">
        <v>100</v>
      </c>
      <c r="DH269" s="5">
        <v>25</v>
      </c>
      <c r="DI269" s="5"/>
      <c r="DJ269" s="5"/>
      <c r="DK269" s="5"/>
      <c r="DL269" s="5"/>
      <c r="DM269" s="5"/>
      <c r="DN269" s="12" t="s">
        <v>1669</v>
      </c>
      <c r="DO269" s="12" t="s">
        <v>1670</v>
      </c>
      <c r="DP269" s="12" t="s">
        <v>1671</v>
      </c>
      <c r="DQ269" s="12" t="s">
        <v>1672</v>
      </c>
      <c r="DR269" s="12" t="s">
        <v>1673</v>
      </c>
    </row>
    <row r="270" spans="1:122" ht="13.5" customHeight="1" x14ac:dyDescent="0.15">
      <c r="A270" s="5" t="str">
        <f>Column!$C270&amp;"_"&amp;Column!$G270</f>
        <v>Issues_ProgressRate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318</v>
      </c>
      <c r="H270" s="5" t="s">
        <v>740</v>
      </c>
      <c r="I270" s="5">
        <v>104</v>
      </c>
      <c r="J270" s="5">
        <v>104</v>
      </c>
      <c r="K270" s="5"/>
      <c r="L270" s="5">
        <v>104</v>
      </c>
      <c r="M270" s="5">
        <v>104</v>
      </c>
      <c r="N270" s="5">
        <v>1</v>
      </c>
      <c r="O270" s="5">
        <v>104</v>
      </c>
      <c r="P270" s="5"/>
      <c r="Q270" s="5">
        <v>104</v>
      </c>
      <c r="R270" s="5">
        <v>1</v>
      </c>
      <c r="S270" s="5">
        <v>104</v>
      </c>
      <c r="T270" s="5">
        <v>104</v>
      </c>
      <c r="U270" s="5">
        <v>1</v>
      </c>
      <c r="V270" s="5">
        <v>104</v>
      </c>
      <c r="W270" s="5">
        <v>1</v>
      </c>
      <c r="X270" s="5"/>
      <c r="Y270" s="5" t="s">
        <v>320</v>
      </c>
      <c r="Z270" s="5" t="s">
        <v>318</v>
      </c>
      <c r="AA270" s="5" t="s">
        <v>203</v>
      </c>
      <c r="AB270" s="5"/>
      <c r="AC270" s="5" t="s">
        <v>324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>
        <v>0</v>
      </c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786</v>
      </c>
      <c r="BL270" s="5" t="s">
        <v>570</v>
      </c>
      <c r="BM270" s="5"/>
      <c r="BN270" s="5"/>
      <c r="BO270" s="5" t="s">
        <v>540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368</v>
      </c>
      <c r="CE270" s="7"/>
      <c r="CF270" s="7"/>
      <c r="CG270" s="7"/>
      <c r="CH270" s="7"/>
      <c r="CI270" s="7"/>
      <c r="CJ270" s="7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1</v>
      </c>
      <c r="CY270" s="5">
        <v>0</v>
      </c>
      <c r="CZ270" s="5">
        <v>100</v>
      </c>
      <c r="DA270" s="5">
        <v>0.1</v>
      </c>
      <c r="DB270" s="5"/>
      <c r="DC270" s="5"/>
      <c r="DD270" s="5"/>
      <c r="DE270" s="5" t="s">
        <v>323</v>
      </c>
      <c r="DF270" s="5">
        <v>0</v>
      </c>
      <c r="DG270" s="5">
        <v>100</v>
      </c>
      <c r="DH270" s="5">
        <v>25</v>
      </c>
      <c r="DI270" s="5"/>
      <c r="DJ270" s="5"/>
      <c r="DK270" s="5"/>
      <c r="DL270" s="5"/>
      <c r="DM270" s="5"/>
      <c r="DN270" s="12" t="s">
        <v>1674</v>
      </c>
      <c r="DO270" s="12" t="s">
        <v>1675</v>
      </c>
      <c r="DP270" s="12" t="s">
        <v>1676</v>
      </c>
      <c r="DQ270" s="12" t="s">
        <v>1677</v>
      </c>
      <c r="DR270" s="12" t="s">
        <v>1678</v>
      </c>
    </row>
    <row r="271" spans="1:122" ht="13.5" customHeight="1" x14ac:dyDescent="0.15">
      <c r="A271" s="5" t="str">
        <f>Column!$C271&amp;"_"&amp;Column!$G271</f>
        <v>Issues_RemainingWorkValue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378</v>
      </c>
      <c r="H271" s="5" t="s">
        <v>741</v>
      </c>
      <c r="I271" s="5">
        <v>105</v>
      </c>
      <c r="J271" s="5">
        <v>105</v>
      </c>
      <c r="K271" s="5"/>
      <c r="L271" s="5">
        <v>105</v>
      </c>
      <c r="M271" s="5">
        <v>105</v>
      </c>
      <c r="N271" s="5">
        <v>1</v>
      </c>
      <c r="O271" s="5"/>
      <c r="P271" s="5"/>
      <c r="Q271" s="5">
        <v>105</v>
      </c>
      <c r="R271" s="5">
        <v>1</v>
      </c>
      <c r="S271" s="5"/>
      <c r="T271" s="5">
        <v>105</v>
      </c>
      <c r="U271" s="5">
        <v>1</v>
      </c>
      <c r="V271" s="5">
        <v>105</v>
      </c>
      <c r="W271" s="5">
        <v>1</v>
      </c>
      <c r="X271" s="5"/>
      <c r="Y271" s="5" t="s">
        <v>320</v>
      </c>
      <c r="Z271" s="5" t="s">
        <v>1781</v>
      </c>
      <c r="AA271" s="5" t="s">
        <v>203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10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 t="s">
        <v>488</v>
      </c>
      <c r="BE271" s="5" t="s">
        <v>488</v>
      </c>
      <c r="BF271" s="5"/>
      <c r="BG271" s="5"/>
      <c r="BH271" s="5">
        <v>1</v>
      </c>
      <c r="BI271" s="5"/>
      <c r="BJ271" s="5">
        <v>1</v>
      </c>
      <c r="BK271" s="5"/>
      <c r="BL271" s="5"/>
      <c r="BM271" s="5" t="s">
        <v>1782</v>
      </c>
      <c r="BN271" s="5"/>
      <c r="BO271" s="5"/>
      <c r="BP271" s="5" t="s">
        <v>832</v>
      </c>
      <c r="BQ271" s="5"/>
      <c r="BR271" s="5"/>
      <c r="BS271" s="5"/>
      <c r="BT271" s="5"/>
      <c r="BU271" s="5"/>
      <c r="BV271" s="5" t="s">
        <v>491</v>
      </c>
      <c r="BW271" s="5"/>
      <c r="BX271" s="5"/>
      <c r="BY271" s="5"/>
      <c r="BZ271" s="5"/>
      <c r="CA271" s="5"/>
      <c r="CB271" s="5"/>
      <c r="CC271" s="5"/>
      <c r="CD271" s="7"/>
      <c r="CE271" s="7"/>
      <c r="CF271" s="7"/>
      <c r="CG271" s="7"/>
      <c r="CH271" s="7"/>
      <c r="CI271" s="7"/>
      <c r="CJ271" s="7">
        <v>1</v>
      </c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1</v>
      </c>
      <c r="CY271" s="5"/>
      <c r="CZ271" s="5"/>
      <c r="DA271" s="5"/>
      <c r="DB271" s="5"/>
      <c r="DC271" s="5"/>
      <c r="DD271" s="10" t="s">
        <v>381</v>
      </c>
      <c r="DE271" s="5" t="s">
        <v>379</v>
      </c>
      <c r="DF271" s="5"/>
      <c r="DG271" s="5"/>
      <c r="DH271" s="5"/>
      <c r="DI271" s="5"/>
      <c r="DJ271" s="5"/>
      <c r="DK271" s="5"/>
      <c r="DL271" s="5"/>
      <c r="DM271" s="5"/>
      <c r="DN271" s="12" t="s">
        <v>1679</v>
      </c>
      <c r="DO271" s="12" t="s">
        <v>1680</v>
      </c>
      <c r="DP271" s="12" t="s">
        <v>1681</v>
      </c>
      <c r="DQ271" s="12" t="s">
        <v>1682</v>
      </c>
      <c r="DR271" s="12" t="s">
        <v>1683</v>
      </c>
    </row>
    <row r="272" spans="1:122" ht="13.5" customHeight="1" x14ac:dyDescent="0.15">
      <c r="A272" s="5" t="str">
        <f>Column!$C272&amp;"_"&amp;Column!$G272</f>
        <v>Issues_Status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44</v>
      </c>
      <c r="H272" s="5" t="s">
        <v>742</v>
      </c>
      <c r="I272" s="5">
        <v>106</v>
      </c>
      <c r="J272" s="5">
        <v>106</v>
      </c>
      <c r="K272" s="5"/>
      <c r="L272" s="5">
        <v>106</v>
      </c>
      <c r="M272" s="5">
        <v>106</v>
      </c>
      <c r="N272" s="5">
        <v>1</v>
      </c>
      <c r="O272" s="5">
        <v>106</v>
      </c>
      <c r="P272" s="5">
        <v>1</v>
      </c>
      <c r="Q272" s="5">
        <v>106</v>
      </c>
      <c r="R272" s="5">
        <v>1</v>
      </c>
      <c r="S272" s="5">
        <v>106</v>
      </c>
      <c r="T272" s="5">
        <v>106</v>
      </c>
      <c r="U272" s="5">
        <v>1</v>
      </c>
      <c r="V272" s="5">
        <v>106</v>
      </c>
      <c r="W272" s="5">
        <v>1</v>
      </c>
      <c r="X272" s="5"/>
      <c r="Y272" s="5" t="s">
        <v>1</v>
      </c>
      <c r="Z272" s="5" t="s">
        <v>202</v>
      </c>
      <c r="AA272" s="5" t="s">
        <v>203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2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783</v>
      </c>
      <c r="BL272" s="5" t="s">
        <v>559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254</v>
      </c>
      <c r="CE272" s="7"/>
      <c r="CF272" s="7"/>
      <c r="CG272" s="7"/>
      <c r="CH272" s="7"/>
      <c r="CI272" s="7">
        <v>1</v>
      </c>
      <c r="CJ272" s="7"/>
      <c r="CK272" s="6" t="s">
        <v>372</v>
      </c>
      <c r="CL272" s="6"/>
      <c r="CM272" s="6">
        <v>100</v>
      </c>
      <c r="CN272" s="6"/>
      <c r="CO272" s="6"/>
      <c r="CP272" s="5">
        <v>1</v>
      </c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1684</v>
      </c>
      <c r="DO272" s="12" t="s">
        <v>1685</v>
      </c>
      <c r="DP272" s="12" t="s">
        <v>1684</v>
      </c>
      <c r="DQ272" s="12" t="s">
        <v>1686</v>
      </c>
      <c r="DR272" s="12" t="s">
        <v>1687</v>
      </c>
    </row>
    <row r="273" spans="1:122" ht="13.5" customHeight="1" x14ac:dyDescent="0.15">
      <c r="A273" s="5" t="str">
        <f>Column!$C273&amp;"_"&amp;Column!$G273</f>
        <v>Issues_Manager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363</v>
      </c>
      <c r="H273" s="5" t="s">
        <v>743</v>
      </c>
      <c r="I273" s="5">
        <v>107</v>
      </c>
      <c r="J273" s="5">
        <v>107</v>
      </c>
      <c r="K273" s="5"/>
      <c r="L273" s="5">
        <v>107</v>
      </c>
      <c r="M273" s="5">
        <v>107</v>
      </c>
      <c r="N273" s="5">
        <v>1</v>
      </c>
      <c r="O273" s="5">
        <v>107</v>
      </c>
      <c r="P273" s="5">
        <v>1</v>
      </c>
      <c r="Q273" s="5">
        <v>107</v>
      </c>
      <c r="R273" s="5">
        <v>1</v>
      </c>
      <c r="S273" s="5">
        <v>107</v>
      </c>
      <c r="T273" s="5">
        <v>107</v>
      </c>
      <c r="U273" s="5"/>
      <c r="V273" s="5">
        <v>107</v>
      </c>
      <c r="W273" s="5"/>
      <c r="X273" s="5"/>
      <c r="Y273" s="5" t="s">
        <v>139</v>
      </c>
      <c r="Z273" s="5" t="s">
        <v>360</v>
      </c>
      <c r="AA273" s="5" t="s">
        <v>365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>
        <v>100</v>
      </c>
      <c r="BH273" s="5"/>
      <c r="BI273" s="5"/>
      <c r="BJ273" s="5"/>
      <c r="BK273" s="5" t="s">
        <v>779</v>
      </c>
      <c r="BL273" s="5" t="s">
        <v>577</v>
      </c>
      <c r="BM273" s="5" t="s">
        <v>576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>
        <v>1</v>
      </c>
      <c r="CB273" s="5"/>
      <c r="CC273" s="5"/>
      <c r="CD273" s="7" t="s">
        <v>254</v>
      </c>
      <c r="CE273" s="7"/>
      <c r="CF273" s="7"/>
      <c r="CG273" s="7"/>
      <c r="CH273" s="7"/>
      <c r="CI273" s="7">
        <v>1</v>
      </c>
      <c r="CJ273" s="7"/>
      <c r="CK273" s="6" t="s">
        <v>347</v>
      </c>
      <c r="CL273" s="6"/>
      <c r="CM273" s="6" t="s">
        <v>564</v>
      </c>
      <c r="CN273" s="6">
        <v>1</v>
      </c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>
        <v>1</v>
      </c>
      <c r="DJ273" s="6"/>
      <c r="DK273" s="5">
        <v>1</v>
      </c>
      <c r="DL273" s="5"/>
      <c r="DM273" s="5"/>
      <c r="DN273" s="12" t="s">
        <v>1688</v>
      </c>
      <c r="DO273" s="12" t="s">
        <v>1689</v>
      </c>
      <c r="DP273" s="12" t="s">
        <v>1688</v>
      </c>
      <c r="DQ273" s="12" t="s">
        <v>1226</v>
      </c>
      <c r="DR273" s="12" t="s">
        <v>1690</v>
      </c>
    </row>
    <row r="274" spans="1:122" ht="13.5" customHeight="1" x14ac:dyDescent="0.15">
      <c r="A274" s="5" t="str">
        <f>Column!$C274&amp;"_"&amp;Column!$G274</f>
        <v>Issues_Owner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364</v>
      </c>
      <c r="H274" s="5" t="s">
        <v>744</v>
      </c>
      <c r="I274" s="5">
        <v>108</v>
      </c>
      <c r="J274" s="5">
        <v>108</v>
      </c>
      <c r="K274" s="5"/>
      <c r="L274" s="5">
        <v>108</v>
      </c>
      <c r="M274" s="5">
        <v>108</v>
      </c>
      <c r="N274" s="5">
        <v>1</v>
      </c>
      <c r="O274" s="5">
        <v>108</v>
      </c>
      <c r="P274" s="5">
        <v>1</v>
      </c>
      <c r="Q274" s="5">
        <v>108</v>
      </c>
      <c r="R274" s="5">
        <v>1</v>
      </c>
      <c r="S274" s="5">
        <v>108</v>
      </c>
      <c r="T274" s="5">
        <v>108</v>
      </c>
      <c r="U274" s="5">
        <v>1</v>
      </c>
      <c r="V274" s="5">
        <v>108</v>
      </c>
      <c r="W274" s="5">
        <v>1</v>
      </c>
      <c r="X274" s="5"/>
      <c r="Y274" s="5" t="s">
        <v>139</v>
      </c>
      <c r="Z274" s="5" t="s">
        <v>360</v>
      </c>
      <c r="AA274" s="5" t="s">
        <v>365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100</v>
      </c>
      <c r="BH274" s="5"/>
      <c r="BI274" s="5"/>
      <c r="BJ274" s="5"/>
      <c r="BK274" s="5" t="s">
        <v>779</v>
      </c>
      <c r="BL274" s="5" t="s">
        <v>578</v>
      </c>
      <c r="BM274" s="5" t="s">
        <v>576</v>
      </c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>
        <v>1</v>
      </c>
      <c r="CB274" s="5"/>
      <c r="CC274" s="5"/>
      <c r="CD274" s="7" t="s">
        <v>254</v>
      </c>
      <c r="CE274" s="7"/>
      <c r="CF274" s="7"/>
      <c r="CG274" s="7"/>
      <c r="CH274" s="7"/>
      <c r="CI274" s="7">
        <v>1</v>
      </c>
      <c r="CJ274" s="7"/>
      <c r="CK274" s="6" t="s">
        <v>347</v>
      </c>
      <c r="CL274" s="6"/>
      <c r="CM274" s="6" t="s">
        <v>564</v>
      </c>
      <c r="CN274" s="6">
        <v>1</v>
      </c>
      <c r="CO274" s="6"/>
      <c r="CP274" s="5"/>
      <c r="CQ274" s="5"/>
      <c r="CR274" s="5"/>
      <c r="CS274" s="5"/>
      <c r="CT274" s="5"/>
      <c r="CU274" s="5"/>
      <c r="CV274" s="5"/>
      <c r="CW274" s="5"/>
      <c r="CX274" s="5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>
        <v>1</v>
      </c>
      <c r="DJ274" s="6"/>
      <c r="DK274" s="5">
        <v>1</v>
      </c>
      <c r="DL274" s="5"/>
      <c r="DM274" s="5"/>
      <c r="DN274" s="12" t="s">
        <v>1691</v>
      </c>
      <c r="DO274" s="12" t="s">
        <v>1692</v>
      </c>
      <c r="DP274" s="12" t="s">
        <v>1693</v>
      </c>
      <c r="DQ274" s="12" t="s">
        <v>1694</v>
      </c>
      <c r="DR274" s="12" t="s">
        <v>1695</v>
      </c>
    </row>
    <row r="275" spans="1:122" ht="13.5" customHeight="1" x14ac:dyDescent="0.15">
      <c r="A275" s="5" t="str">
        <f>Column!$C275&amp;"_"&amp;Column!$G275</f>
        <v>Issues_Locked</v>
      </c>
      <c r="B275" s="5" t="s">
        <v>37</v>
      </c>
      <c r="C275" s="5" t="s">
        <v>132</v>
      </c>
      <c r="D275" s="5"/>
      <c r="E275" s="5"/>
      <c r="F275" s="5" t="s">
        <v>521</v>
      </c>
      <c r="G275" s="5" t="s">
        <v>1711</v>
      </c>
      <c r="H275" s="5" t="s">
        <v>753</v>
      </c>
      <c r="I275" s="5">
        <v>109</v>
      </c>
      <c r="J275" s="5">
        <v>109</v>
      </c>
      <c r="K275" s="5"/>
      <c r="L275" s="5">
        <v>109</v>
      </c>
      <c r="M275" s="5">
        <v>109</v>
      </c>
      <c r="N275" s="5"/>
      <c r="O275" s="5">
        <v>109</v>
      </c>
      <c r="P275" s="5">
        <v>1</v>
      </c>
      <c r="Q275" s="5">
        <v>109</v>
      </c>
      <c r="R275" s="5"/>
      <c r="S275" s="5">
        <v>109</v>
      </c>
      <c r="T275" s="5">
        <v>109</v>
      </c>
      <c r="U275" s="5"/>
      <c r="V275" s="5">
        <v>109</v>
      </c>
      <c r="W275" s="5"/>
      <c r="X275" s="5"/>
      <c r="Y275" s="5" t="s">
        <v>9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>
        <v>2</v>
      </c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/>
      <c r="CE275" s="7"/>
      <c r="CF275" s="7"/>
      <c r="CG275" s="7"/>
      <c r="CH275" s="7"/>
      <c r="CI275" s="7"/>
      <c r="CJ275" s="7"/>
      <c r="CK275" s="6"/>
      <c r="CL275" s="6"/>
      <c r="CM275" s="6"/>
      <c r="CN275" s="6"/>
      <c r="CO275" s="6"/>
      <c r="CP275" s="5"/>
      <c r="CQ275" s="5"/>
      <c r="CR275" s="5"/>
      <c r="CS275" s="5"/>
      <c r="CT275" s="5"/>
      <c r="CU275" s="5"/>
      <c r="CV275" s="5"/>
      <c r="CW275" s="5"/>
      <c r="CX275" s="5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5">
        <v>1</v>
      </c>
      <c r="DL275" s="5"/>
      <c r="DM275" s="5"/>
      <c r="DN275" s="5" t="s">
        <v>1711</v>
      </c>
      <c r="DO275" s="20" t="s">
        <v>1716</v>
      </c>
      <c r="DP275" s="5" t="s">
        <v>1713</v>
      </c>
      <c r="DQ275" s="21" t="s">
        <v>1717</v>
      </c>
      <c r="DR275" s="5" t="s">
        <v>1715</v>
      </c>
    </row>
    <row r="276" spans="1:122" ht="13.5" customHeight="1" x14ac:dyDescent="0.15">
      <c r="A276" s="5" t="str">
        <f>Column!$C276&amp;"_"&amp;Column!$G276</f>
        <v>Issues_SiteTitle</v>
      </c>
      <c r="B276" s="5" t="s">
        <v>37</v>
      </c>
      <c r="C276" s="5" t="s">
        <v>132</v>
      </c>
      <c r="D276" s="5"/>
      <c r="E276" s="5"/>
      <c r="F276" s="5" t="s">
        <v>521</v>
      </c>
      <c r="G276" s="5" t="s">
        <v>342</v>
      </c>
      <c r="H276" s="5" t="s">
        <v>214</v>
      </c>
      <c r="I276" s="5">
        <v>800</v>
      </c>
      <c r="J276" s="5">
        <v>800</v>
      </c>
      <c r="K276" s="5"/>
      <c r="L276" s="5">
        <v>800</v>
      </c>
      <c r="M276" s="5">
        <v>800</v>
      </c>
      <c r="N276" s="5"/>
      <c r="O276" s="5">
        <v>800</v>
      </c>
      <c r="P276" s="5">
        <v>1</v>
      </c>
      <c r="Q276" s="5"/>
      <c r="R276" s="5"/>
      <c r="S276" s="5"/>
      <c r="T276" s="5">
        <v>800</v>
      </c>
      <c r="U276" s="5"/>
      <c r="V276" s="5">
        <v>800</v>
      </c>
      <c r="W276" s="5"/>
      <c r="X276" s="5"/>
      <c r="Y276" s="5" t="s">
        <v>0</v>
      </c>
      <c r="Z276" s="5" t="s">
        <v>342</v>
      </c>
      <c r="AA276" s="5" t="s">
        <v>530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>
        <v>1</v>
      </c>
      <c r="BB276" s="5"/>
      <c r="BC276" s="5"/>
      <c r="BD276" s="5"/>
      <c r="BE276" s="5"/>
      <c r="BF276" s="5"/>
      <c r="BG276" s="5"/>
      <c r="BH276" s="5">
        <v>1</v>
      </c>
      <c r="BI276" s="5"/>
      <c r="BJ276" s="5">
        <v>1</v>
      </c>
      <c r="BK276" s="5"/>
      <c r="BL276" s="5"/>
      <c r="BM276" s="5"/>
      <c r="BN276" s="5"/>
      <c r="BO276" s="5"/>
      <c r="BP276" s="5" t="s">
        <v>831</v>
      </c>
      <c r="BQ276" s="5" t="s">
        <v>830</v>
      </c>
      <c r="BR276" s="5"/>
      <c r="BS276" s="5"/>
      <c r="BT276" s="5"/>
      <c r="BU276" s="5"/>
      <c r="BV276" s="5"/>
      <c r="BW276" s="5"/>
      <c r="BX276" s="5"/>
      <c r="BY276" s="5" t="s">
        <v>529</v>
      </c>
      <c r="BZ276" s="5"/>
      <c r="CA276" s="5"/>
      <c r="CB276" s="5"/>
      <c r="CC276" s="5"/>
      <c r="CD276" s="7" t="s">
        <v>254</v>
      </c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12" t="s">
        <v>943</v>
      </c>
      <c r="DO276" s="12" t="s">
        <v>944</v>
      </c>
      <c r="DP276" s="12" t="s">
        <v>943</v>
      </c>
      <c r="DQ276" s="12" t="s">
        <v>945</v>
      </c>
      <c r="DR276" s="12" t="s">
        <v>946</v>
      </c>
    </row>
    <row r="277" spans="1:122" ht="13.5" customHeight="1" x14ac:dyDescent="0.15">
      <c r="A277" s="5" t="str">
        <f>Column!$C277&amp;"_"&amp;Column!$G277</f>
        <v>Results_ResultId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371</v>
      </c>
      <c r="H277" s="5" t="s">
        <v>736</v>
      </c>
      <c r="I277" s="5">
        <v>4</v>
      </c>
      <c r="J277" s="5">
        <v>2</v>
      </c>
      <c r="K277" s="5"/>
      <c r="L277" s="5">
        <v>4</v>
      </c>
      <c r="M277" s="5">
        <v>4</v>
      </c>
      <c r="N277" s="5">
        <v>1</v>
      </c>
      <c r="O277" s="5">
        <v>4</v>
      </c>
      <c r="P277" s="5"/>
      <c r="Q277" s="5">
        <v>4</v>
      </c>
      <c r="R277" s="5">
        <v>1</v>
      </c>
      <c r="S277" s="5">
        <v>30</v>
      </c>
      <c r="T277" s="5">
        <v>4</v>
      </c>
      <c r="U277" s="5">
        <v>1</v>
      </c>
      <c r="V277" s="5">
        <v>4</v>
      </c>
      <c r="W277" s="5"/>
      <c r="X277" s="5"/>
      <c r="Y277" s="5" t="s">
        <v>30</v>
      </c>
      <c r="Z277" s="5"/>
      <c r="AA277" s="5"/>
      <c r="AB277" s="5"/>
      <c r="AC277" s="5"/>
      <c r="AD277" s="5">
        <v>10</v>
      </c>
      <c r="AE277" s="5"/>
      <c r="AF277" s="5">
        <v>2</v>
      </c>
      <c r="AG277" s="5"/>
      <c r="AH277" s="5">
        <v>1</v>
      </c>
      <c r="AI277" s="5"/>
      <c r="AJ277" s="5">
        <v>1</v>
      </c>
      <c r="AK277" s="5"/>
      <c r="AL277" s="5">
        <v>3</v>
      </c>
      <c r="AM277" s="5"/>
      <c r="AN277" s="5"/>
      <c r="AO277" s="5"/>
      <c r="AP277" s="5"/>
      <c r="AQ277" s="5"/>
      <c r="AR277" s="5"/>
      <c r="AS277" s="5"/>
      <c r="AT277" s="5">
        <v>1</v>
      </c>
      <c r="AU277" s="5"/>
      <c r="AV277" s="5"/>
      <c r="AW277" s="5"/>
      <c r="AX277" s="5"/>
      <c r="AY277" s="5"/>
      <c r="AZ277" s="5"/>
      <c r="BA277" s="5">
        <v>1</v>
      </c>
      <c r="BB277" s="5"/>
      <c r="BC277" s="5"/>
      <c r="BD277" s="5"/>
      <c r="BE277" s="5"/>
      <c r="BF277" s="5"/>
      <c r="BG277" s="5">
        <v>1</v>
      </c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>
        <v>30</v>
      </c>
      <c r="BS277" s="5">
        <v>1</v>
      </c>
      <c r="BT277" s="5"/>
      <c r="BU277" s="5"/>
      <c r="BV277" s="5" t="s">
        <v>491</v>
      </c>
      <c r="BW277" s="5"/>
      <c r="BX277" s="5"/>
      <c r="BY277" s="5"/>
      <c r="BZ277" s="5"/>
      <c r="CA277" s="5"/>
      <c r="CB277" s="5"/>
      <c r="CC277" s="5"/>
      <c r="CD277" s="5" t="s">
        <v>112</v>
      </c>
      <c r="CE277" s="5">
        <v>1</v>
      </c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>
        <v>1</v>
      </c>
      <c r="DJ277" s="5"/>
      <c r="DK277" s="5">
        <v>1</v>
      </c>
      <c r="DL277" s="5"/>
      <c r="DM277" s="5"/>
      <c r="DN277" s="12" t="s">
        <v>1658</v>
      </c>
      <c r="DO277" s="12" t="s">
        <v>1658</v>
      </c>
      <c r="DP277" s="12" t="s">
        <v>1658</v>
      </c>
      <c r="DQ277" s="12" t="s">
        <v>1658</v>
      </c>
      <c r="DR277" s="12" t="s">
        <v>1659</v>
      </c>
    </row>
    <row r="278" spans="1:122" ht="13.5" customHeight="1" x14ac:dyDescent="0.15">
      <c r="A278" s="5" t="str">
        <f>Column!$C278&amp;"_"&amp;Column!$G278</f>
        <v>Results_Title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63</v>
      </c>
      <c r="H278" s="5" t="s">
        <v>592</v>
      </c>
      <c r="I278" s="5">
        <v>51</v>
      </c>
      <c r="J278" s="5">
        <v>51</v>
      </c>
      <c r="K278" s="5"/>
      <c r="L278" s="5">
        <v>51</v>
      </c>
      <c r="M278" s="5">
        <v>51</v>
      </c>
      <c r="N278" s="5"/>
      <c r="O278" s="5">
        <v>51</v>
      </c>
      <c r="P278" s="5"/>
      <c r="Q278" s="5">
        <v>51</v>
      </c>
      <c r="R278" s="5">
        <v>1</v>
      </c>
      <c r="S278" s="5">
        <v>51</v>
      </c>
      <c r="T278" s="5">
        <v>51</v>
      </c>
      <c r="U278" s="5">
        <v>1</v>
      </c>
      <c r="V278" s="5">
        <v>4</v>
      </c>
      <c r="W278" s="5">
        <v>1</v>
      </c>
      <c r="X278" s="5"/>
      <c r="Y278" s="5" t="s">
        <v>67</v>
      </c>
      <c r="Z278" s="5" t="s">
        <v>205</v>
      </c>
      <c r="AA278" s="5" t="s">
        <v>203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/>
      <c r="BG278" s="5">
        <v>4</v>
      </c>
      <c r="BH278" s="5"/>
      <c r="BI278" s="5"/>
      <c r="BJ278" s="5"/>
      <c r="BK278" s="5" t="s">
        <v>777</v>
      </c>
      <c r="BL278" s="5" t="s">
        <v>558</v>
      </c>
      <c r="BM278" s="5" t="s">
        <v>574</v>
      </c>
      <c r="BN278" s="5"/>
      <c r="BO278" s="5"/>
      <c r="BP278" s="5"/>
      <c r="BQ278" s="5"/>
      <c r="BR278" s="5">
        <v>1</v>
      </c>
      <c r="BS278" s="5"/>
      <c r="BT278" s="5"/>
      <c r="BU278" s="5" t="s">
        <v>207</v>
      </c>
      <c r="BV278" s="5" t="s">
        <v>196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>
        <v>1</v>
      </c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855</v>
      </c>
      <c r="DO278" s="12" t="s">
        <v>856</v>
      </c>
      <c r="DP278" s="12" t="s">
        <v>857</v>
      </c>
      <c r="DQ278" s="12" t="s">
        <v>858</v>
      </c>
      <c r="DR278" s="12" t="s">
        <v>859</v>
      </c>
    </row>
    <row r="279" spans="1:122" ht="13.5" customHeight="1" x14ac:dyDescent="0.15">
      <c r="A279" s="5" t="str">
        <f>Column!$C279&amp;"_"&amp;Column!$G279</f>
        <v>Results_Status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44</v>
      </c>
      <c r="H279" s="5" t="s">
        <v>742</v>
      </c>
      <c r="I279" s="5">
        <v>101</v>
      </c>
      <c r="J279" s="5">
        <v>101</v>
      </c>
      <c r="K279" s="5"/>
      <c r="L279" s="5">
        <v>101</v>
      </c>
      <c r="M279" s="5">
        <v>101</v>
      </c>
      <c r="N279" s="5">
        <v>1</v>
      </c>
      <c r="O279" s="5">
        <v>101</v>
      </c>
      <c r="P279" s="5">
        <v>1</v>
      </c>
      <c r="Q279" s="5">
        <v>101</v>
      </c>
      <c r="R279" s="5">
        <v>1</v>
      </c>
      <c r="S279" s="5">
        <v>101</v>
      </c>
      <c r="T279" s="5">
        <v>101</v>
      </c>
      <c r="U279" s="5">
        <v>1</v>
      </c>
      <c r="V279" s="5">
        <v>101</v>
      </c>
      <c r="W279" s="5">
        <v>1</v>
      </c>
      <c r="X279" s="5"/>
      <c r="Y279" s="5" t="s">
        <v>1</v>
      </c>
      <c r="Z279" s="5" t="s">
        <v>202</v>
      </c>
      <c r="AA279" s="5" t="s">
        <v>203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200</v>
      </c>
      <c r="BH279" s="5"/>
      <c r="BI279" s="5"/>
      <c r="BJ279" s="5"/>
      <c r="BK279" s="5" t="s">
        <v>778</v>
      </c>
      <c r="BL279" s="5" t="s">
        <v>561</v>
      </c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7" t="s">
        <v>254</v>
      </c>
      <c r="CE279" s="7"/>
      <c r="CF279" s="7"/>
      <c r="CG279" s="7"/>
      <c r="CH279" s="7"/>
      <c r="CI279" s="7">
        <v>1</v>
      </c>
      <c r="CJ279" s="7"/>
      <c r="CK279" s="6" t="s">
        <v>372</v>
      </c>
      <c r="CL279" s="6"/>
      <c r="CM279" s="6">
        <v>100</v>
      </c>
      <c r="CN279" s="6"/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1684</v>
      </c>
      <c r="DO279" s="12" t="s">
        <v>1685</v>
      </c>
      <c r="DP279" s="12" t="s">
        <v>1684</v>
      </c>
      <c r="DQ279" s="12" t="s">
        <v>1686</v>
      </c>
      <c r="DR279" s="12" t="s">
        <v>1687</v>
      </c>
    </row>
    <row r="280" spans="1:122" ht="13.5" customHeight="1" x14ac:dyDescent="0.15">
      <c r="A280" s="5" t="str">
        <f>Column!$C280&amp;"_"&amp;Column!$G280</f>
        <v>Results_Manager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363</v>
      </c>
      <c r="H280" s="5" t="s">
        <v>743</v>
      </c>
      <c r="I280" s="5">
        <v>102</v>
      </c>
      <c r="J280" s="5">
        <v>102</v>
      </c>
      <c r="K280" s="5"/>
      <c r="L280" s="5">
        <v>102</v>
      </c>
      <c r="M280" s="5">
        <v>102</v>
      </c>
      <c r="N280" s="5">
        <v>1</v>
      </c>
      <c r="O280" s="5">
        <v>102</v>
      </c>
      <c r="P280" s="5">
        <v>1</v>
      </c>
      <c r="Q280" s="5">
        <v>102</v>
      </c>
      <c r="R280" s="5">
        <v>1</v>
      </c>
      <c r="S280" s="5">
        <v>102</v>
      </c>
      <c r="T280" s="5">
        <v>102</v>
      </c>
      <c r="U280" s="5"/>
      <c r="V280" s="5">
        <v>102</v>
      </c>
      <c r="W280" s="5"/>
      <c r="X280" s="5"/>
      <c r="Y280" s="5" t="s">
        <v>139</v>
      </c>
      <c r="Z280" s="5" t="s">
        <v>360</v>
      </c>
      <c r="AA280" s="5" t="s">
        <v>365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>
        <v>100</v>
      </c>
      <c r="BH280" s="5"/>
      <c r="BI280" s="5"/>
      <c r="BJ280" s="5"/>
      <c r="BK280" s="5" t="s">
        <v>779</v>
      </c>
      <c r="BL280" s="5" t="s">
        <v>577</v>
      </c>
      <c r="BM280" s="5" t="s">
        <v>576</v>
      </c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>
        <v>1</v>
      </c>
      <c r="CB280" s="5"/>
      <c r="CC280" s="5"/>
      <c r="CD280" s="7" t="s">
        <v>254</v>
      </c>
      <c r="CE280" s="7"/>
      <c r="CF280" s="7"/>
      <c r="CG280" s="7"/>
      <c r="CH280" s="7"/>
      <c r="CI280" s="7">
        <v>1</v>
      </c>
      <c r="CJ280" s="7"/>
      <c r="CK280" s="5" t="s">
        <v>347</v>
      </c>
      <c r="CL280" s="5"/>
      <c r="CM280" s="6" t="s">
        <v>564</v>
      </c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>
        <v>1</v>
      </c>
      <c r="DJ280" s="5"/>
      <c r="DK280" s="5">
        <v>1</v>
      </c>
      <c r="DL280" s="5"/>
      <c r="DM280" s="5"/>
      <c r="DN280" s="12" t="s">
        <v>1688</v>
      </c>
      <c r="DO280" s="12" t="s">
        <v>1689</v>
      </c>
      <c r="DP280" s="12" t="s">
        <v>1688</v>
      </c>
      <c r="DQ280" s="12" t="s">
        <v>1226</v>
      </c>
      <c r="DR280" s="12" t="s">
        <v>1690</v>
      </c>
    </row>
    <row r="281" spans="1:122" ht="13.5" customHeight="1" x14ac:dyDescent="0.15">
      <c r="A281" s="5" t="str">
        <f>Column!$C281&amp;"_"&amp;Column!$G281</f>
        <v>Results_Owner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364</v>
      </c>
      <c r="H281" s="5" t="s">
        <v>744</v>
      </c>
      <c r="I281" s="5">
        <v>103</v>
      </c>
      <c r="J281" s="5">
        <v>103</v>
      </c>
      <c r="K281" s="5"/>
      <c r="L281" s="5">
        <v>103</v>
      </c>
      <c r="M281" s="5">
        <v>103</v>
      </c>
      <c r="N281" s="5">
        <v>1</v>
      </c>
      <c r="O281" s="5">
        <v>103</v>
      </c>
      <c r="P281" s="5">
        <v>1</v>
      </c>
      <c r="Q281" s="5">
        <v>103</v>
      </c>
      <c r="R281" s="5">
        <v>1</v>
      </c>
      <c r="S281" s="5">
        <v>103</v>
      </c>
      <c r="T281" s="5">
        <v>103</v>
      </c>
      <c r="U281" s="5">
        <v>1</v>
      </c>
      <c r="V281" s="5">
        <v>103</v>
      </c>
      <c r="W281" s="5">
        <v>1</v>
      </c>
      <c r="X281" s="5"/>
      <c r="Y281" s="5" t="s">
        <v>139</v>
      </c>
      <c r="Z281" s="5" t="s">
        <v>360</v>
      </c>
      <c r="AA281" s="5" t="s">
        <v>365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>
        <v>100</v>
      </c>
      <c r="BH281" s="5"/>
      <c r="BI281" s="5"/>
      <c r="BJ281" s="5"/>
      <c r="BK281" s="5" t="s">
        <v>779</v>
      </c>
      <c r="BL281" s="5" t="s">
        <v>578</v>
      </c>
      <c r="BM281" s="5" t="s">
        <v>576</v>
      </c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>
        <v>1</v>
      </c>
      <c r="CB281" s="5"/>
      <c r="CC281" s="5"/>
      <c r="CD281" s="7" t="s">
        <v>254</v>
      </c>
      <c r="CE281" s="7"/>
      <c r="CF281" s="7"/>
      <c r="CG281" s="7"/>
      <c r="CH281" s="7"/>
      <c r="CI281" s="7">
        <v>1</v>
      </c>
      <c r="CJ281" s="7"/>
      <c r="CK281" s="5" t="s">
        <v>347</v>
      </c>
      <c r="CL281" s="5"/>
      <c r="CM281" s="6" t="s">
        <v>564</v>
      </c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>
        <v>1</v>
      </c>
      <c r="DJ281" s="5"/>
      <c r="DK281" s="5">
        <v>1</v>
      </c>
      <c r="DL281" s="5"/>
      <c r="DM281" s="5"/>
      <c r="DN281" s="12" t="s">
        <v>1691</v>
      </c>
      <c r="DO281" s="12" t="s">
        <v>1692</v>
      </c>
      <c r="DP281" s="12" t="s">
        <v>1693</v>
      </c>
      <c r="DQ281" s="12" t="s">
        <v>1694</v>
      </c>
      <c r="DR281" s="12" t="s">
        <v>1695</v>
      </c>
    </row>
    <row r="282" spans="1:122" ht="16.5" x14ac:dyDescent="0.15">
      <c r="A282" s="5" t="str">
        <f>Column!$C282&amp;"_"&amp;Column!$G282</f>
        <v>Results_Locked</v>
      </c>
      <c r="B282" s="5" t="s">
        <v>370</v>
      </c>
      <c r="C282" s="5" t="s">
        <v>369</v>
      </c>
      <c r="D282" s="5"/>
      <c r="E282" s="5"/>
      <c r="F282" s="5" t="s">
        <v>522</v>
      </c>
      <c r="G282" s="5" t="s">
        <v>1711</v>
      </c>
      <c r="H282" s="5" t="s">
        <v>753</v>
      </c>
      <c r="I282" s="5">
        <v>104</v>
      </c>
      <c r="J282" s="5">
        <v>104</v>
      </c>
      <c r="K282" s="5"/>
      <c r="L282" s="5">
        <v>104</v>
      </c>
      <c r="M282" s="5">
        <v>104</v>
      </c>
      <c r="N282" s="5"/>
      <c r="O282" s="5">
        <v>104</v>
      </c>
      <c r="P282" s="5">
        <v>1</v>
      </c>
      <c r="Q282" s="5">
        <v>104</v>
      </c>
      <c r="R282" s="5"/>
      <c r="S282" s="5">
        <v>104</v>
      </c>
      <c r="T282" s="5">
        <v>104</v>
      </c>
      <c r="U282" s="5"/>
      <c r="V282" s="5">
        <v>104</v>
      </c>
      <c r="W282" s="5"/>
      <c r="X282" s="5"/>
      <c r="Y282" s="5" t="s">
        <v>9</v>
      </c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>
        <v>2</v>
      </c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7"/>
      <c r="CE282" s="7"/>
      <c r="CF282" s="7"/>
      <c r="CG282" s="7"/>
      <c r="CH282" s="7"/>
      <c r="CI282" s="7"/>
      <c r="CJ282" s="7"/>
      <c r="CK282" s="6"/>
      <c r="CL282" s="6"/>
      <c r="CM282" s="6"/>
      <c r="CN282" s="6"/>
      <c r="CO282" s="6"/>
      <c r="CP282" s="5"/>
      <c r="CQ282" s="5"/>
      <c r="CR282" s="5"/>
      <c r="CS282" s="5"/>
      <c r="CT282" s="5"/>
      <c r="CU282" s="5"/>
      <c r="CV282" s="5"/>
      <c r="CW282" s="5"/>
      <c r="CX282" s="5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5">
        <v>1</v>
      </c>
      <c r="DL282" s="5"/>
      <c r="DM282" s="5"/>
      <c r="DN282" s="5" t="s">
        <v>1711</v>
      </c>
      <c r="DO282" s="20" t="s">
        <v>1716</v>
      </c>
      <c r="DP282" s="5" t="s">
        <v>1713</v>
      </c>
      <c r="DQ282" s="21" t="s">
        <v>1717</v>
      </c>
      <c r="DR282" s="5" t="s">
        <v>1715</v>
      </c>
    </row>
    <row r="283" spans="1:122" x14ac:dyDescent="0.15">
      <c r="A283" s="5" t="str">
        <f>Column!$C283&amp;"_"&amp;Column!$G283</f>
        <v>Results_SiteTitle</v>
      </c>
      <c r="B283" s="5" t="s">
        <v>370</v>
      </c>
      <c r="C283" s="5" t="s">
        <v>369</v>
      </c>
      <c r="D283" s="5"/>
      <c r="E283" s="5"/>
      <c r="F283" s="5" t="s">
        <v>522</v>
      </c>
      <c r="G283" s="5" t="s">
        <v>342</v>
      </c>
      <c r="H283" s="5" t="s">
        <v>214</v>
      </c>
      <c r="I283" s="5">
        <v>800</v>
      </c>
      <c r="J283" s="5">
        <v>800</v>
      </c>
      <c r="K283" s="5"/>
      <c r="L283" s="5">
        <v>800</v>
      </c>
      <c r="M283" s="5">
        <v>800</v>
      </c>
      <c r="N283" s="5"/>
      <c r="O283" s="5">
        <v>800</v>
      </c>
      <c r="P283" s="5">
        <v>800</v>
      </c>
      <c r="Q283" s="5"/>
      <c r="R283" s="5"/>
      <c r="S283" s="5"/>
      <c r="T283" s="5">
        <v>800</v>
      </c>
      <c r="U283" s="5"/>
      <c r="V283" s="5">
        <v>800</v>
      </c>
      <c r="W283" s="5"/>
      <c r="X283" s="5"/>
      <c r="Y283" s="5" t="s">
        <v>0</v>
      </c>
      <c r="Z283" s="5" t="s">
        <v>342</v>
      </c>
      <c r="AA283" s="5" t="s">
        <v>530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>
        <v>1</v>
      </c>
      <c r="BB283" s="5"/>
      <c r="BC283" s="5"/>
      <c r="BD283" s="5"/>
      <c r="BE283" s="5"/>
      <c r="BF283" s="5"/>
      <c r="BG283" s="5"/>
      <c r="BH283" s="5">
        <v>1</v>
      </c>
      <c r="BI283" s="5"/>
      <c r="BJ283" s="5">
        <v>1</v>
      </c>
      <c r="BK283" s="5"/>
      <c r="BL283" s="5"/>
      <c r="BM283" s="5"/>
      <c r="BN283" s="5"/>
      <c r="BO283" s="5"/>
      <c r="BP283" s="5" t="s">
        <v>831</v>
      </c>
      <c r="BQ283" s="5" t="s">
        <v>830</v>
      </c>
      <c r="BR283" s="5"/>
      <c r="BS283" s="5"/>
      <c r="BT283" s="5"/>
      <c r="BU283" s="5"/>
      <c r="BV283" s="5"/>
      <c r="BW283" s="5"/>
      <c r="BX283" s="5"/>
      <c r="BY283" s="5" t="s">
        <v>529</v>
      </c>
      <c r="BZ283" s="5"/>
      <c r="CA283" s="5"/>
      <c r="CB283" s="5"/>
      <c r="CC283" s="5"/>
      <c r="CD283" s="7" t="s">
        <v>254</v>
      </c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12" t="s">
        <v>943</v>
      </c>
      <c r="DO283" s="12" t="s">
        <v>944</v>
      </c>
      <c r="DP283" s="12" t="s">
        <v>943</v>
      </c>
      <c r="DQ283" s="12" t="s">
        <v>945</v>
      </c>
      <c r="DR283" s="12" t="s">
        <v>946</v>
      </c>
    </row>
    <row r="284" spans="1:122" x14ac:dyDescent="0.15">
      <c r="A284" s="5" t="str">
        <f>Column!$C284&amp;"_"&amp;Column!$G284</f>
        <v>Wikis_WikiId</v>
      </c>
      <c r="B284" s="5" t="s">
        <v>388</v>
      </c>
      <c r="C284" s="5" t="s">
        <v>389</v>
      </c>
      <c r="D284" s="5"/>
      <c r="E284" s="5"/>
      <c r="F284" s="5" t="s">
        <v>390</v>
      </c>
      <c r="G284" s="5" t="s">
        <v>391</v>
      </c>
      <c r="H284" s="5" t="s">
        <v>736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/>
      <c r="P284" s="5"/>
      <c r="Q284" s="5">
        <v>4</v>
      </c>
      <c r="R284" s="5">
        <v>1</v>
      </c>
      <c r="S284" s="5"/>
      <c r="T284" s="5">
        <v>4</v>
      </c>
      <c r="U284" s="5"/>
      <c r="V284" s="5">
        <v>4</v>
      </c>
      <c r="W284" s="5"/>
      <c r="X284" s="5"/>
      <c r="Y284" s="5" t="s">
        <v>30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>
        <v>1</v>
      </c>
      <c r="AU284" s="5"/>
      <c r="AV284" s="5"/>
      <c r="AW284" s="5"/>
      <c r="AX284" s="5"/>
      <c r="AY284" s="5"/>
      <c r="AZ284" s="5"/>
      <c r="BA284" s="5">
        <v>1</v>
      </c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>
        <v>40</v>
      </c>
      <c r="BS284" s="5">
        <v>1</v>
      </c>
      <c r="BT284" s="5"/>
      <c r="BU284" s="5"/>
      <c r="BV284" s="5" t="s">
        <v>493</v>
      </c>
      <c r="BW284" s="5"/>
      <c r="BX284" s="5"/>
      <c r="BY284" s="5"/>
      <c r="BZ284" s="5"/>
      <c r="CA284" s="5"/>
      <c r="CB284" s="5"/>
      <c r="CC284" s="5"/>
      <c r="CD284" s="5" t="s">
        <v>112</v>
      </c>
      <c r="CE284" s="5">
        <v>1</v>
      </c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>
        <v>1</v>
      </c>
      <c r="DJ284" s="5"/>
      <c r="DK284" s="5">
        <v>1</v>
      </c>
      <c r="DL284" s="5"/>
      <c r="DM284" s="5"/>
      <c r="DN284" s="12" t="s">
        <v>1658</v>
      </c>
      <c r="DO284" s="12" t="s">
        <v>1658</v>
      </c>
      <c r="DP284" s="12" t="s">
        <v>1658</v>
      </c>
      <c r="DQ284" s="12" t="s">
        <v>1658</v>
      </c>
      <c r="DR284" s="12" t="s">
        <v>1659</v>
      </c>
    </row>
    <row r="285" spans="1:122" ht="16.5" x14ac:dyDescent="0.15">
      <c r="A285" s="16" t="str">
        <f>Column!$C285&amp;"_"&amp;Column!$G285</f>
        <v>Wikis_Locked</v>
      </c>
      <c r="B285" s="17" t="s">
        <v>388</v>
      </c>
      <c r="C285" s="17" t="s">
        <v>389</v>
      </c>
      <c r="D285" s="17"/>
      <c r="E285" s="17"/>
      <c r="F285" s="17" t="s">
        <v>388</v>
      </c>
      <c r="G285" s="17" t="s">
        <v>1711</v>
      </c>
      <c r="H285" s="17" t="s">
        <v>753</v>
      </c>
      <c r="I285" s="17">
        <v>101</v>
      </c>
      <c r="J285" s="17">
        <v>101</v>
      </c>
      <c r="K285" s="17"/>
      <c r="L285" s="17">
        <v>101</v>
      </c>
      <c r="M285" s="17">
        <v>101</v>
      </c>
      <c r="N285" s="17"/>
      <c r="O285" s="17">
        <v>101</v>
      </c>
      <c r="P285" s="17">
        <v>1</v>
      </c>
      <c r="Q285" s="17">
        <v>101</v>
      </c>
      <c r="R285" s="17"/>
      <c r="S285" s="17">
        <v>101</v>
      </c>
      <c r="T285" s="17">
        <v>101</v>
      </c>
      <c r="U285" s="17"/>
      <c r="V285" s="17">
        <v>101</v>
      </c>
      <c r="W285" s="17"/>
      <c r="X285" s="17"/>
      <c r="Y285" s="17" t="s">
        <v>9</v>
      </c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>
        <v>2</v>
      </c>
      <c r="AM285" s="17"/>
      <c r="AN285" s="5"/>
      <c r="AO285" s="5"/>
      <c r="AP285" s="17">
        <v>1</v>
      </c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8"/>
      <c r="CE285" s="17"/>
      <c r="CF285" s="17"/>
      <c r="CG285" s="18"/>
      <c r="CH285" s="17"/>
      <c r="CI285" s="18"/>
      <c r="CJ285" s="18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5"/>
      <c r="CV285" s="5"/>
      <c r="CW285" s="5"/>
      <c r="CX285" s="17"/>
      <c r="CY285" s="17"/>
      <c r="CZ285" s="17"/>
      <c r="DA285" s="17"/>
      <c r="DB285" s="5"/>
      <c r="DC285" s="5"/>
      <c r="DD285" s="17"/>
      <c r="DE285" s="17"/>
      <c r="DF285" s="17"/>
      <c r="DG285" s="17"/>
      <c r="DH285" s="17"/>
      <c r="DI285" s="5"/>
      <c r="DJ285" s="17"/>
      <c r="DK285" s="17">
        <v>1</v>
      </c>
      <c r="DL285" s="19"/>
      <c r="DM285" s="17"/>
      <c r="DN285" s="17" t="s">
        <v>1711</v>
      </c>
      <c r="DO285" s="17" t="s">
        <v>1712</v>
      </c>
      <c r="DP285" s="17" t="s">
        <v>1713</v>
      </c>
      <c r="DQ285" s="17" t="s">
        <v>1714</v>
      </c>
      <c r="DR285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2021-03-17T22:31:04Z</dcterms:modified>
</cp:coreProperties>
</file>