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97" i="1" l="1"/>
  <c r="A198" i="1"/>
  <c r="A199" i="1"/>
  <c r="A200" i="1"/>
  <c r="A201" i="1"/>
  <c r="A202" i="1"/>
  <c r="A203" i="1"/>
  <c r="A204" i="1"/>
  <c r="A249" i="1" l="1"/>
  <c r="A169" i="1" l="1"/>
  <c r="A135" i="1"/>
  <c r="A141" i="1" l="1"/>
  <c r="A185" i="1" l="1"/>
  <c r="A157" i="1" l="1"/>
  <c r="A136" i="1" l="1"/>
  <c r="A134" i="1"/>
  <c r="A137" i="1" l="1"/>
  <c r="A168" i="1" l="1"/>
  <c r="A143" i="1" l="1"/>
  <c r="A133" i="1" l="1"/>
  <c r="A131" i="1"/>
  <c r="A132" i="1"/>
  <c r="A222" i="1" l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21" i="1"/>
  <c r="A71" i="1" l="1"/>
  <c r="A149" i="1" l="1"/>
  <c r="A150" i="1"/>
  <c r="A213" i="1" l="1"/>
  <c r="A214" i="1"/>
  <c r="A215" i="1"/>
  <c r="A216" i="1"/>
  <c r="A217" i="1"/>
  <c r="A218" i="1"/>
  <c r="A219" i="1"/>
  <c r="A220" i="1"/>
  <c r="A212" i="1"/>
  <c r="A211" i="1"/>
  <c r="A210" i="1"/>
  <c r="A209" i="1"/>
  <c r="A208" i="1"/>
  <c r="A207" i="1"/>
  <c r="A206" i="1"/>
  <c r="A205" i="1"/>
  <c r="A171" i="1" l="1"/>
  <c r="A167" i="1" l="1"/>
  <c r="A170" i="1" l="1"/>
  <c r="A165" i="1"/>
  <c r="A166" i="1"/>
  <c r="A142" i="1" l="1"/>
  <c r="A184" i="1" l="1"/>
  <c r="A183" i="1" l="1"/>
  <c r="A181" i="1"/>
  <c r="A154" i="1" l="1"/>
  <c r="A155" i="1" l="1"/>
  <c r="A156" i="1"/>
  <c r="A158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59" i="1" l="1"/>
  <c r="A144" i="1" l="1"/>
  <c r="A58" i="1"/>
  <c r="A67" i="1"/>
  <c r="A18" i="1" l="1"/>
  <c r="A116" i="1"/>
  <c r="A16" i="1"/>
  <c r="A19" i="1"/>
  <c r="A17" i="1"/>
  <c r="A27" i="1" l="1"/>
  <c r="A86" i="1" l="1"/>
  <c r="A93" i="1" l="1"/>
  <c r="A176" i="1" l="1"/>
  <c r="A177" i="1"/>
  <c r="A172" i="1"/>
  <c r="A173" i="1"/>
  <c r="A174" i="1"/>
  <c r="A175" i="1"/>
  <c r="A178" i="1"/>
  <c r="A179" i="1"/>
  <c r="A182" i="1" l="1"/>
  <c r="A186" i="1"/>
  <c r="A55" i="1" l="1"/>
  <c r="A88" i="1"/>
  <c r="A106" i="1"/>
  <c r="A66" i="1"/>
  <c r="A163" i="1" l="1"/>
  <c r="A164" i="1" l="1"/>
  <c r="A162" i="1" l="1"/>
  <c r="A160" i="1"/>
  <c r="A161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2" i="1" l="1"/>
  <c r="A153" i="1"/>
  <c r="A29" i="1" l="1"/>
  <c r="A33" i="1"/>
  <c r="A62" i="1" l="1"/>
  <c r="A69" i="1" l="1"/>
  <c r="A193" i="1"/>
  <c r="A192" i="1"/>
  <c r="A191" i="1"/>
  <c r="A190" i="1"/>
  <c r="A189" i="1"/>
  <c r="A188" i="1"/>
  <c r="A187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5" i="1"/>
  <c r="A146" i="1"/>
  <c r="A147" i="1"/>
  <c r="A148" i="1"/>
  <c r="A151" i="1"/>
  <c r="A180" i="1"/>
  <c r="A194" i="1"/>
  <c r="A195" i="1"/>
  <c r="A196" i="1"/>
</calcChain>
</file>

<file path=xl/sharedStrings.xml><?xml version="1.0" encoding="utf-8"?>
<sst xmlns="http://schemas.openxmlformats.org/spreadsheetml/2006/main" count="2144" uniqueCount="754">
  <si>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</si>
  <si>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</si>
  <si>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</si>
  <si>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</si>
  <si>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</si>
  <si>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</si>
  <si>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</si>
  <si>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</si>
  <si>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</si>
  <si>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</si>
  <si>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</si>
  <si>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</si>
  <si>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</si>
  <si>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</si>
  <si>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</si>
  <si>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</si>
  <si>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</si>
  <si>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</si>
  <si>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</si>
  <si>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</si>
  <si>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</si>
  <si>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</si>
  <si>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</si>
  <si>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</si>
  <si>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</si>
  <si>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</si>
  <si>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</si>
  <si>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</si>
  <si>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</si>
  <si>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</si>
  <si>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</si>
  <si>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</si>
  <si>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</si>
  <si>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</si>
  <si>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</si>
  <si>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</si>
  <si>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</si>
  <si>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</si>
  <si>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</si>
  <si>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</si>
  <si>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</si>
  <si>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</si>
  <si>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</si>
  <si>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</si>
  <si>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</si>
  <si>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</si>
  <si>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</si>
  <si>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</si>
  <si>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</si>
  <si>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</si>
  <si>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</si>
  <si>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</si>
  <si>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</si>
  <si>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</si>
  <si>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</si>
  <si>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</si>
  <si>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</si>
  <si>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</si>
  <si>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</si>
  <si>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</si>
  <si>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</si>
  <si>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</si>
  <si>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</si>
  <si>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</si>
  <si>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</si>
  <si>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</si>
  <si>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</si>
  <si>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</si>
  <si>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</si>
  <si>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</si>
  <si>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</si>
  <si>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</si>
  <si>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</si>
  <si>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</si>
  <si>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</si>
  <si>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</si>
  <si>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</si>
  <si>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</si>
  <si>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</si>
  <si>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</si>
  <si>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</si>
  <si>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</si>
  <si>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</si>
  <si>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</si>
  <si>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</si>
  <si>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</si>
  <si>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</si>
  <si>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</si>
  <si>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</si>
  <si>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</si>
  <si>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</si>
  <si>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</si>
  <si>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</si>
  <si>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</si>
  <si>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</si>
  <si>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</si>
  <si>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</si>
  <si>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</si>
  <si>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</si>
  <si>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</si>
  <si>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</si>
  <si>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</si>
  <si>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</si>
  <si>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</si>
  <si>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</si>
  <si>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</si>
  <si>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</si>
  <si>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</si>
  <si>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</si>
  <si>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</si>
  <si>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</si>
  <si>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</si>
  <si>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</si>
  <si>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</si>
  <si>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</si>
  <si>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</si>
  <si>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</si>
  <si>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</si>
  <si>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</si>
  <si>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</si>
  <si>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</si>
  <si>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</si>
  <si>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</si>
  <si>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</si>
  <si>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</si>
  <si>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</si>
  <si>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</si>
  <si>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</si>
  <si>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</si>
  <si>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</si>
  <si>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</si>
  <si>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</si>
  <si>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</si>
  <si>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</si>
  <si>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</si>
  <si>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</si>
  <si>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</si>
  <si>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</si>
  <si>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</si>
  <si>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</si>
  <si>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</si>
  <si>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</si>
  <si>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</si>
  <si>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</si>
  <si>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</si>
  <si>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</si>
  <si>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</si>
  <si>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</si>
  <si>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</si>
  <si>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</si>
  <si>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</si>
  <si>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</si>
  <si>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</si>
  <si>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</si>
  <si>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</si>
  <si>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</si>
  <si>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</si>
  <si>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</si>
  <si>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</si>
  <si>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</si>
  <si>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</si>
  <si>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</si>
  <si>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</si>
  <si>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</si>
  <si>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</si>
  <si>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</si>
  <si>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</si>
  <si>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</si>
  <si>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</si>
  <si>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</si>
  <si>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</si>
  <si>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</si>
  <si>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</si>
  <si>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</si>
  <si>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</si>
  <si>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</si>
  <si>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</si>
  <si>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</si>
  <si>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</si>
  <si>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</si>
  <si>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</si>
  <si>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</si>
  <si>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</si>
  <si>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</si>
  <si>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</si>
  <si>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</si>
  <si>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</si>
  <si>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</si>
  <si>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</si>
  <si>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</si>
  <si>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</si>
  <si>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</si>
  <si>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</si>
  <si>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Validations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</si>
  <si>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</si>
  <si>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</si>
  <si>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</si>
  <si>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</si>
  <si>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</si>
  <si>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</si>
  <si>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</si>
  <si>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</si>
  <si>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</si>
  <si>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</si>
  <si>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</si>
  <si>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</si>
  <si>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</si>
  <si>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</si>
  <si>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</si>
  <si>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</si>
  <si>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</si>
  <si>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</si>
  <si>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</si>
  <si>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</si>
  <si>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</si>
  <si>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</si>
  <si>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</si>
  <si>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</si>
  <si>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</si>
  <si>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</si>
  <si>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</si>
  <si>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</si>
  <si>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</si>
  <si>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</si>
  <si>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</si>
  <si>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</si>
  <si>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</si>
  <si>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</si>
  <si>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</si>
  <si>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</si>
  <si>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</si>
  <si>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</si>
  <si>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</si>
  <si>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</si>
  <si>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</si>
  <si>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</si>
  <si>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</si>
  <si>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</si>
  <si>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</si>
  <si>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</si>
  <si>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</si>
  <si>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</si>
  <si>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</si>
  <si>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</si>
  <si>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</si>
  <si>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</si>
  <si>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</si>
  <si>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</si>
  <si>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</si>
  <si>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</si>
  <si>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</si>
  <si>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</si>
  <si>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</si>
  <si>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</si>
  <si>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</si>
  <si>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</si>
  <si>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</si>
  <si>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</si>
  <si>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</si>
  <si>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</si>
  <si>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</si>
  <si>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</si>
  <si>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</si>
  <si>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</si>
  <si>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</si>
  <si>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</si>
  <si>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</si>
  <si>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</si>
  <si>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</si>
  <si>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</si>
  <si>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</si>
  <si>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</si>
  <si>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</si>
  <si>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</si>
  <si>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</si>
  <si>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</si>
  <si>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</si>
  <si>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</si>
  <si>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</si>
  <si>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</si>
  <si>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</si>
  <si>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</si>
  <si>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</si>
  <si>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</si>
  <si>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</si>
  <si>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</si>
  <si>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</si>
  <si>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</si>
  <si>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</si>
  <si>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</si>
  <si>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</si>
  <si>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</si>
  <si>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</si>
  <si>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</si>
  <si>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</si>
  <si>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</si>
  <si>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</si>
  <si>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</si>
  <si>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</si>
  <si>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</si>
  <si>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</si>
  <si>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</si>
  <si>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</si>
  <si>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</si>
  <si>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</si>
  <si>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</si>
  <si>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</si>
  <si>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</si>
  <si>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</si>
  <si>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</si>
  <si>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</si>
  <si>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</si>
  <si>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</si>
  <si>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</si>
  <si>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</si>
  <si>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</si>
  <si>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</si>
  <si>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</si>
  <si>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</si>
  <si>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</si>
  <si>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</si>
  <si>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</si>
  <si>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</si>
  <si>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</si>
  <si>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</si>
  <si>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</si>
  <si>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</si>
  <si>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</si>
  <si>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</si>
  <si>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</si>
  <si>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</si>
  <si>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</si>
  <si>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</si>
  <si>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</si>
  <si>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</si>
  <si>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</si>
  <si>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</si>
  <si>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</si>
  <si>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</si>
  <si>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</si>
  <si>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</si>
  <si>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</si>
  <si>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</si>
  <si>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</si>
  <si>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</si>
  <si>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</si>
  <si>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</si>
  <si>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</si>
  <si>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</si>
  <si>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</si>
  <si>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</si>
  <si>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</si>
  <si>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</si>
  <si>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</si>
  <si>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</si>
  <si>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</si>
  <si>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課題管理</t>
    <rPh sb="0" eb="2">
      <t>カダイ</t>
    </rPh>
    <rPh sb="2" eb="4">
      <t>カンリ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</si>
  <si>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</si>
  <si>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</si>
  <si>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</si>
  <si>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</si>
  <si>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</si>
  <si>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</si>
  <si>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</si>
  <si>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</si>
  <si>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</si>
  <si>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</si>
  <si>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</si>
  <si>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</si>
  <si>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</si>
  <si>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</si>
  <si>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</si>
  <si>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</si>
  <si>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</si>
  <si>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</si>
  <si>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</si>
  <si>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</si>
  <si>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</si>
  <si>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</si>
  <si>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</si>
  <si>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</si>
  <si>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</si>
  <si>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</si>
  <si>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</si>
  <si>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</si>
  <si>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</si>
  <si>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</si>
  <si>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</si>
  <si>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</si>
  <si>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</si>
  <si>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</si>
  <si>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</si>
  <si>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</si>
  <si>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</si>
  <si>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</si>
  <si>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</si>
  <si>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</si>
  <si>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</si>
  <si>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</si>
  <si>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</si>
  <si>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Image</t>
    <phoneticPr fontId="1"/>
  </si>
  <si>
    <t>Images</t>
    <phoneticPr fontId="1"/>
  </si>
  <si>
    <t>画像</t>
    <rPh sb="0" eb="2">
      <t>ガゾウ</t>
    </rPh>
    <phoneticPr fontId="1"/>
  </si>
  <si>
    <t>ImageId</t>
    <phoneticPr fontId="1"/>
  </si>
  <si>
    <t>画像ID</t>
    <rPh sb="0" eb="2">
      <t>ガゾウ</t>
    </rPh>
    <phoneticPr fontId="1"/>
  </si>
  <si>
    <t>Title</t>
    <phoneticPr fontId="1"/>
  </si>
  <si>
    <t>Body</t>
    <phoneticPr fontId="1"/>
  </si>
  <si>
    <t>Bin</t>
    <phoneticPr fontId="1"/>
  </si>
  <si>
    <t>Size</t>
    <phoneticPr fontId="1"/>
  </si>
  <si>
    <t>ImageSettings</t>
    <phoneticPr fontId="1"/>
  </si>
  <si>
    <t>FileName</t>
    <phoneticPr fontId="1"/>
  </si>
  <si>
    <t>Extension</t>
    <phoneticPr fontId="1"/>
  </si>
  <si>
    <t>タイトル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</si>
  <si>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</si>
  <si>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</si>
  <si>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</si>
  <si>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</si>
  <si>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画像設定</t>
    <rPh sb="0" eb="2">
      <t>ガゾウ</t>
    </rPh>
    <rPh sb="2" eb="4">
      <t>セッテイ</t>
    </rPh>
    <phoneticPr fontId="1"/>
  </si>
  <si>
    <t>bigint</t>
    <phoneticPr fontId="1"/>
  </si>
  <si>
    <t>image</t>
    <phoneticPr fontId="1"/>
  </si>
  <si>
    <t>int</t>
    <phoneticPr fontId="1"/>
  </si>
  <si>
    <t>ImageSettings</t>
    <phoneticPr fontId="1"/>
  </si>
  <si>
    <t>this.PageSession("ImageSettings")?.ToString().Deserialize&lt;ImageSettings&gt;() ?? new ImageSettings()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</si>
  <si>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</si>
  <si>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</si>
  <si>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</si>
  <si>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</si>
  <si>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</si>
  <si>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</si>
  <si>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</si>
  <si>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</si>
  <si>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</si>
  <si>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</si>
  <si>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</si>
  <si>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</si>
  <si>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</si>
  <si>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</si>
  <si>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</si>
  <si>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</si>
  <si>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</si>
  <si>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</si>
  <si>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</si>
  <si>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</si>
  <si>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</si>
  <si>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</si>
  <si>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</si>
  <si>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</si>
  <si>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</si>
  <si>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</si>
  <si>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</si>
  <si>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</si>
  <si>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</si>
  <si>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</si>
  <si>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</si>
  <si>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</si>
  <si>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</si>
  <si>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</si>
  <si>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</si>
  <si>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</si>
  <si>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</si>
  <si>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</si>
  <si>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</si>
  <si>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</si>
  <si>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</si>
  <si>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</si>
  <si>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</si>
  <si>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</si>
  <si>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</si>
  <si>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</si>
  <si>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</si>
  <si>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</si>
  <si>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</si>
  <si>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</si>
  <si>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</si>
  <si>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</si>
  <si>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</si>
  <si>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</si>
  <si>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</si>
  <si>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</si>
  <si>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</si>
  <si>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ChangedPasswordValidation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</si>
  <si>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</si>
  <si>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</si>
  <si>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</si>
  <si>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</si>
  <si>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</si>
  <si>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</si>
  <si>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</si>
  <si>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</si>
  <si>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</si>
  <si>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</si>
  <si>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</si>
  <si>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</si>
  <si>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AfterResetPasswordValidation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</si>
  <si>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</si>
  <si>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</si>
  <si>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</si>
  <si>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</si>
  <si>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</si>
  <si>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</si>
  <si>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</si>
  <si>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</si>
  <si>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</si>
  <si>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</si>
  <si>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</si>
  <si>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</si>
  <si>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</si>
  <si>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</si>
  <si>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</si>
  <si>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</si>
  <si>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</si>
  <si>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</si>
  <si>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</si>
  <si>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</si>
  <si>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</si>
  <si>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</si>
  <si>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</si>
  <si>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</si>
  <si>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</si>
  <si>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</si>
  <si>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</si>
  <si>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</si>
  <si>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</si>
  <si>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</si>
  <si>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</si>
  <si>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</si>
  <si>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</si>
  <si>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</si>
  <si>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</si>
  <si>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</si>
  <si>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</si>
  <si>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</si>
  <si>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</si>
  <si>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</si>
  <si>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</si>
  <si>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</si>
  <si>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</si>
  <si>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</si>
  <si>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</si>
  <si>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</si>
  <si>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</si>
  <si>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</si>
  <si>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</si>
  <si>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</si>
  <si>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</si>
  <si>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</si>
  <si>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</si>
  <si>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</si>
  <si>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</si>
  <si>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</si>
  <si>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</si>
  <si>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</si>
  <si>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</si>
  <si>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</si>
  <si>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</si>
  <si>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</si>
  <si>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</si>
  <si>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</si>
  <si>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</si>
  <si>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</si>
  <si>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</si>
  <si>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</si>
  <si>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</si>
  <si>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</si>
  <si>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</si>
  <si>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</si>
  <si>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</si>
  <si>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</si>
  <si>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</si>
  <si>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</si>
  <si>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</si>
  <si>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</si>
  <si>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</si>
  <si>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</si>
  <si>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</si>
  <si>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</si>
  <si>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</si>
  <si>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</si>
  <si>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</si>
  <si>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</si>
  <si>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</si>
  <si>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</si>
  <si>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</si>
  <si>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</si>
  <si>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</si>
  <si>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</si>
  <si>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</si>
  <si>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</si>
  <si>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</si>
  <si>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</si>
  <si>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</si>
  <si>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</si>
  <si>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</si>
  <si>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</si>
  <si>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</si>
  <si>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</si>
  <si>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</si>
  <si>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</si>
  <si>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</si>
  <si>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</si>
  <si>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</si>
  <si>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</si>
  <si>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</si>
  <si>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</si>
  <si>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</si>
  <si>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</si>
  <si>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</si>
  <si>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</si>
  <si>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</si>
  <si>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</si>
  <si>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</si>
  <si>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</si>
  <si>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</si>
  <si>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</si>
  <si>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</si>
  <si>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</si>
  <si>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</si>
  <si>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</si>
  <si>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</si>
  <si>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</si>
  <si>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</si>
  <si>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</si>
  <si>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</si>
  <si>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</si>
  <si>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</si>
  <si>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</si>
  <si>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</si>
  <si>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</si>
  <si>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</si>
  <si>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</si>
  <si>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</si>
  <si>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</si>
  <si>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</si>
  <si>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</si>
  <si>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</si>
  <si>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</si>
  <si>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</si>
  <si>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</si>
  <si>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</si>
  <si>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</si>
  <si>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</si>
  <si>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</si>
  <si>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</si>
  <si>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</si>
  <si>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dataRow.String("ImageSettings").Deserialize&lt;ImageSettings&gt;() ?? new ImageSettings()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</si>
  <si>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</si>
  <si>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</si>
  <si>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</si>
  <si>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</si>
  <si>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</si>
  <si>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</si>
  <si>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</si>
  <si>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</si>
  <si>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</si>
  <si>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</si>
  <si>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</si>
  <si>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</si>
  <si>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</si>
  <si>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</si>
  <si>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</si>
  <si>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</si>
  <si>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</si>
  <si>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</si>
  <si>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</si>
  <si>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</si>
  <si>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</si>
  <si>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記録</t>
    <rPh sb="0" eb="2">
      <t>キロク</t>
    </rPh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</si>
  <si>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</si>
  <si>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</si>
  <si>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</si>
  <si>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</si>
  <si>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</si>
  <si>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</si>
  <si>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</si>
  <si>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</si>
  <si>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SearchWord</t>
    <phoneticPr fontId="1"/>
  </si>
  <si>
    <t>SearchWords</t>
    <phoneticPr fontId="1"/>
  </si>
  <si>
    <t>検索</t>
    <rPh sb="0" eb="2">
      <t>ケンサク</t>
    </rPh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</si>
  <si>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</si>
  <si>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</si>
  <si>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</si>
  <si>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</si>
  <si>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</si>
  <si>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</si>
  <si>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</si>
  <si>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</si>
  <si>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</si>
  <si>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</si>
  <si>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</si>
  <si>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</si>
  <si>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SearchWordPriority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</si>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</sst>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49" totalsRowShown="0" headerRowDxfId="92" dataDxfId="91" tableBorderDxfId="90">
  <autoFilter ref="A1:CL249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Word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ion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49"/>
  <sheetViews>
    <sheetView showGridLines="0" tabSelected="1" topLeftCell="B1" zoomScale="70" zoomScaleNormal="70" workbookViewId="0">
      <pane xSplit="8" ySplit="2" topLeftCell="BB3" activePane="bottomRight" state="frozen"/>
      <selection activeCell="B1" sqref="B1"/>
      <selection pane="topRight" activeCell="J1" sqref="J1"/>
      <selection pane="bottomLeft" activeCell="B3" sqref="B3"/>
      <selection pane="bottomRight" activeCell="BL1" sqref="BL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97.8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234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510</v>
      </c>
      <c r="K1" s="3" t="s">
        <v>352</v>
      </c>
      <c r="L1" s="3" t="s">
        <v>351</v>
      </c>
      <c r="M1" s="3" t="s">
        <v>716</v>
      </c>
      <c r="N1" s="3" t="s">
        <v>715</v>
      </c>
      <c r="O1" s="3" t="s">
        <v>717</v>
      </c>
      <c r="P1" s="3" t="s">
        <v>718</v>
      </c>
      <c r="Q1" s="3" t="s">
        <v>719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541</v>
      </c>
      <c r="W1" s="3" t="s">
        <v>101</v>
      </c>
      <c r="X1" s="3" t="s">
        <v>209</v>
      </c>
      <c r="Y1" s="3" t="s">
        <v>511</v>
      </c>
      <c r="Z1" s="3" t="s">
        <v>512</v>
      </c>
      <c r="AA1" s="3" t="s">
        <v>102</v>
      </c>
      <c r="AB1" s="3" t="s">
        <v>206</v>
      </c>
      <c r="AC1" s="3" t="s">
        <v>103</v>
      </c>
      <c r="AD1" s="3" t="s">
        <v>207</v>
      </c>
      <c r="AE1" s="3" t="s">
        <v>104</v>
      </c>
      <c r="AF1" s="3" t="s">
        <v>208</v>
      </c>
      <c r="AG1" s="3" t="s">
        <v>459</v>
      </c>
      <c r="AH1" s="3" t="s">
        <v>126</v>
      </c>
      <c r="AI1" s="3" t="s">
        <v>183</v>
      </c>
      <c r="AJ1" s="3" t="s">
        <v>105</v>
      </c>
      <c r="AK1" s="3" t="s">
        <v>205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221</v>
      </c>
      <c r="AQ1" s="3" t="s">
        <v>130</v>
      </c>
      <c r="AR1" s="3" t="s">
        <v>95</v>
      </c>
      <c r="AS1" s="3" t="s">
        <v>460</v>
      </c>
      <c r="AT1" s="3" t="s">
        <v>500</v>
      </c>
      <c r="AU1" s="3" t="s">
        <v>461</v>
      </c>
      <c r="AV1" s="3" t="s">
        <v>462</v>
      </c>
      <c r="AW1" s="3" t="s">
        <v>515</v>
      </c>
      <c r="AX1" s="3" t="s">
        <v>687</v>
      </c>
      <c r="AY1" s="3" t="s">
        <v>690</v>
      </c>
      <c r="AZ1" s="3" t="s">
        <v>698</v>
      </c>
      <c r="BA1" s="3" t="s">
        <v>448</v>
      </c>
      <c r="BB1" s="3" t="s">
        <v>449</v>
      </c>
      <c r="BC1" s="3" t="s">
        <v>250</v>
      </c>
      <c r="BD1" s="3" t="s">
        <v>251</v>
      </c>
      <c r="BE1" s="3" t="s">
        <v>253</v>
      </c>
      <c r="BF1" s="3" t="s">
        <v>453</v>
      </c>
      <c r="BG1" s="3" t="s">
        <v>572</v>
      </c>
      <c r="BH1" s="3" t="s">
        <v>712</v>
      </c>
      <c r="BI1" s="3" t="s">
        <v>573</v>
      </c>
      <c r="BJ1" s="3" t="s">
        <v>108</v>
      </c>
      <c r="BK1" s="3" t="s">
        <v>733</v>
      </c>
      <c r="BL1" s="3" t="s">
        <v>734</v>
      </c>
      <c r="BM1" s="3" t="s">
        <v>490</v>
      </c>
      <c r="BN1" s="3" t="s">
        <v>231</v>
      </c>
      <c r="BO1" s="3" t="s">
        <v>127</v>
      </c>
      <c r="BP1" s="3" t="s">
        <v>109</v>
      </c>
      <c r="BQ1" s="3" t="s">
        <v>394</v>
      </c>
      <c r="BR1" s="3" t="s">
        <v>348</v>
      </c>
      <c r="BS1" s="3" t="s">
        <v>548</v>
      </c>
      <c r="BT1" s="3" t="s">
        <v>683</v>
      </c>
      <c r="BU1" s="3" t="s">
        <v>543</v>
      </c>
      <c r="BV1" s="3" t="s">
        <v>549</v>
      </c>
      <c r="BW1" s="3" t="s">
        <v>552</v>
      </c>
      <c r="BX1" s="3" t="s">
        <v>558</v>
      </c>
      <c r="BY1" s="3" t="s">
        <v>559</v>
      </c>
      <c r="BZ1" s="3" t="s">
        <v>399</v>
      </c>
      <c r="CA1" s="3" t="s">
        <v>189</v>
      </c>
      <c r="CB1" s="3" t="s">
        <v>346</v>
      </c>
      <c r="CC1" s="3" t="s">
        <v>483</v>
      </c>
      <c r="CD1" s="3" t="s">
        <v>193</v>
      </c>
      <c r="CE1" s="3" t="s">
        <v>751</v>
      </c>
      <c r="CF1" s="3" t="s">
        <v>188</v>
      </c>
      <c r="CG1" s="3" t="s">
        <v>187</v>
      </c>
      <c r="CH1" s="3" t="s">
        <v>190</v>
      </c>
      <c r="CI1" s="3" t="s">
        <v>705</v>
      </c>
      <c r="CJ1" s="3" t="s">
        <v>544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235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507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195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516</v>
      </c>
      <c r="AX2" s="4" t="s">
        <v>136</v>
      </c>
      <c r="AY2" s="4" t="s">
        <v>1</v>
      </c>
      <c r="AZ2" s="4" t="s">
        <v>195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425</v>
      </c>
      <c r="BN2" s="5" t="s">
        <v>12</v>
      </c>
      <c r="BO2" s="5" t="s">
        <v>124</v>
      </c>
      <c r="BP2" s="5" t="s">
        <v>35</v>
      </c>
      <c r="BQ2" s="5" t="s">
        <v>395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550</v>
      </c>
      <c r="BW2" s="4" t="s">
        <v>12</v>
      </c>
      <c r="BX2" s="4" t="s">
        <v>560</v>
      </c>
      <c r="BY2" s="4" t="s">
        <v>560</v>
      </c>
      <c r="BZ2" s="4" t="s">
        <v>12</v>
      </c>
      <c r="CA2" s="4" t="s">
        <v>12</v>
      </c>
      <c r="CB2" s="4" t="s">
        <v>347</v>
      </c>
      <c r="CC2" s="4" t="s">
        <v>12</v>
      </c>
      <c r="CD2" s="4" t="s">
        <v>14</v>
      </c>
      <c r="CE2" s="4" t="s">
        <v>752</v>
      </c>
      <c r="CF2" s="4" t="s">
        <v>671</v>
      </c>
      <c r="CG2" s="4" t="s">
        <v>671</v>
      </c>
      <c r="CH2" s="4" t="s">
        <v>671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366</v>
      </c>
      <c r="G3" s="7" t="s">
        <v>110</v>
      </c>
      <c r="H3" s="7" t="s">
        <v>292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366</v>
      </c>
      <c r="G4" s="7" t="s">
        <v>176</v>
      </c>
      <c r="H4" s="7" t="s">
        <v>293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240</v>
      </c>
      <c r="T4" s="7" t="s">
        <v>239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248</v>
      </c>
      <c r="AI4" s="6" t="s">
        <v>246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646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662</v>
      </c>
      <c r="BW4" s="9" t="s">
        <v>661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391</v>
      </c>
      <c r="C5" s="7" t="s">
        <v>151</v>
      </c>
      <c r="D5" s="7">
        <v>1</v>
      </c>
      <c r="E5" s="7"/>
      <c r="F5" s="7" t="s">
        <v>366</v>
      </c>
      <c r="G5" s="7" t="s">
        <v>72</v>
      </c>
      <c r="H5" s="7" t="s">
        <v>294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241</v>
      </c>
      <c r="T5" s="7" t="s">
        <v>239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392</v>
      </c>
      <c r="BD5" s="6" t="s">
        <v>634</v>
      </c>
      <c r="BE5" s="6"/>
      <c r="BF5" s="6"/>
      <c r="BG5" s="7"/>
      <c r="BH5" s="7"/>
      <c r="BI5" s="7"/>
      <c r="BJ5" s="7">
        <v>1</v>
      </c>
      <c r="BK5" s="7" t="s">
        <v>245</v>
      </c>
      <c r="BL5" s="7" t="s">
        <v>230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194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366</v>
      </c>
      <c r="G6" s="7" t="s">
        <v>73</v>
      </c>
      <c r="H6" s="7" t="s">
        <v>296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245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366</v>
      </c>
      <c r="G7" s="7" t="s">
        <v>74</v>
      </c>
      <c r="H7" s="7" t="s">
        <v>297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233</v>
      </c>
      <c r="S7" s="7" t="s">
        <v>233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249</v>
      </c>
      <c r="BH7" s="7"/>
      <c r="BI7" s="7" t="s">
        <v>249</v>
      </c>
      <c r="BJ7" s="7">
        <v>1</v>
      </c>
      <c r="BK7" s="7"/>
      <c r="BL7" s="7"/>
      <c r="BM7" s="7"/>
      <c r="BN7" s="7" t="s">
        <v>233</v>
      </c>
      <c r="BO7" s="7"/>
      <c r="BP7" s="7" t="s">
        <v>720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365</v>
      </c>
      <c r="G8" s="7" t="s">
        <v>70</v>
      </c>
      <c r="H8" s="7" t="s">
        <v>291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725</v>
      </c>
      <c r="AU8" s="7" t="s">
        <v>725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753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365</v>
      </c>
      <c r="G9" s="7" t="s">
        <v>181</v>
      </c>
      <c r="H9" s="7" t="s">
        <v>299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349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252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232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365</v>
      </c>
      <c r="G10" s="7" t="s">
        <v>654</v>
      </c>
      <c r="H10" s="7" t="s">
        <v>658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653</v>
      </c>
      <c r="T10" s="7" t="s">
        <v>657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651</v>
      </c>
      <c r="BD10" s="6" t="s">
        <v>652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365</v>
      </c>
      <c r="G11" s="7" t="s">
        <v>628</v>
      </c>
      <c r="H11" s="7" t="s">
        <v>659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653</v>
      </c>
      <c r="T11" s="7" t="s">
        <v>657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651</v>
      </c>
      <c r="BD11" s="6" t="s">
        <v>652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365</v>
      </c>
      <c r="G12" s="7" t="s">
        <v>171</v>
      </c>
      <c r="H12" s="7" t="s">
        <v>300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240</v>
      </c>
      <c r="T12" s="7" t="s">
        <v>239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248</v>
      </c>
      <c r="AI12" s="6" t="s">
        <v>246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662</v>
      </c>
      <c r="BW12" s="9" t="s">
        <v>661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365</v>
      </c>
      <c r="G13" s="7" t="s">
        <v>176</v>
      </c>
      <c r="H13" s="7" t="s">
        <v>301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240</v>
      </c>
      <c r="T13" s="7" t="s">
        <v>239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248</v>
      </c>
      <c r="AI13" s="6" t="s">
        <v>246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647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662</v>
      </c>
      <c r="BW13" s="9" t="s">
        <v>661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365</v>
      </c>
      <c r="G14" s="7" t="s">
        <v>75</v>
      </c>
      <c r="H14" s="7" t="s">
        <v>302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365</v>
      </c>
      <c r="G15" s="7" t="s">
        <v>525</v>
      </c>
      <c r="H15" s="7" t="s">
        <v>522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524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645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439</v>
      </c>
      <c r="C16" s="7" t="s">
        <v>440</v>
      </c>
      <c r="D16" s="7"/>
      <c r="E16" s="7"/>
      <c r="F16" s="7" t="s">
        <v>445</v>
      </c>
      <c r="G16" s="7" t="s">
        <v>441</v>
      </c>
      <c r="H16" s="7" t="s">
        <v>443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501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439</v>
      </c>
      <c r="C17" s="7" t="s">
        <v>440</v>
      </c>
      <c r="D17" s="7"/>
      <c r="E17" s="7"/>
      <c r="F17" s="7" t="s">
        <v>445</v>
      </c>
      <c r="G17" s="7" t="s">
        <v>442</v>
      </c>
      <c r="H17" s="7" t="s">
        <v>444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245</v>
      </c>
      <c r="BL17" s="7" t="s">
        <v>230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194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439</v>
      </c>
      <c r="C18" s="7" t="s">
        <v>440</v>
      </c>
      <c r="D18" s="7"/>
      <c r="E18" s="7"/>
      <c r="F18" s="7" t="s">
        <v>445</v>
      </c>
      <c r="G18" s="7" t="s">
        <v>435</v>
      </c>
      <c r="H18" s="7" t="s">
        <v>434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239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392</v>
      </c>
      <c r="BD18" s="6" t="s">
        <v>634</v>
      </c>
      <c r="BE18" s="6"/>
      <c r="BF18" s="6"/>
      <c r="BG18" s="7"/>
      <c r="BH18" s="7"/>
      <c r="BI18" s="7"/>
      <c r="BJ18" s="7"/>
      <c r="BK18" s="7" t="s">
        <v>245</v>
      </c>
      <c r="BL18" s="7" t="s">
        <v>230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194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439</v>
      </c>
      <c r="C19" s="7" t="s">
        <v>440</v>
      </c>
      <c r="D19" s="7"/>
      <c r="E19" s="7"/>
      <c r="F19" s="7" t="s">
        <v>445</v>
      </c>
      <c r="G19" s="7" t="s">
        <v>433</v>
      </c>
      <c r="H19" s="7" t="s">
        <v>296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245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364</v>
      </c>
      <c r="G20" s="7" t="s">
        <v>171</v>
      </c>
      <c r="H20" s="7" t="s">
        <v>300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463</v>
      </c>
      <c r="S20" s="7" t="s">
        <v>464</v>
      </c>
      <c r="T20" s="7" t="s">
        <v>465</v>
      </c>
      <c r="U20" s="8"/>
      <c r="V20" s="8"/>
      <c r="W20" s="8">
        <v>1</v>
      </c>
      <c r="X20" s="8" t="s">
        <v>466</v>
      </c>
      <c r="Y20" s="8">
        <v>1</v>
      </c>
      <c r="Z20" s="8" t="s">
        <v>466</v>
      </c>
      <c r="AA20" s="8"/>
      <c r="AB20" s="8"/>
      <c r="AC20" s="8"/>
      <c r="AD20" s="8"/>
      <c r="AE20" s="8"/>
      <c r="AF20" s="8"/>
      <c r="AG20" s="8"/>
      <c r="AH20" s="6" t="s">
        <v>248</v>
      </c>
      <c r="AI20" s="6" t="s">
        <v>467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364</v>
      </c>
      <c r="G21" s="7" t="s">
        <v>111</v>
      </c>
      <c r="H21" s="7" t="s">
        <v>303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364</v>
      </c>
      <c r="G22" s="7" t="s">
        <v>172</v>
      </c>
      <c r="H22" s="7" t="s">
        <v>304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364</v>
      </c>
      <c r="G23" s="7" t="s">
        <v>173</v>
      </c>
      <c r="H23" s="7" t="s">
        <v>305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364</v>
      </c>
      <c r="G24" s="7" t="s">
        <v>31</v>
      </c>
      <c r="H24" s="7" t="s">
        <v>306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364</v>
      </c>
      <c r="G25" s="7" t="s">
        <v>68</v>
      </c>
      <c r="H25" s="7" t="s">
        <v>307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364</v>
      </c>
      <c r="G26" s="7" t="s">
        <v>19</v>
      </c>
      <c r="H26" s="7" t="s">
        <v>308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364</v>
      </c>
      <c r="G27" s="7" t="s">
        <v>430</v>
      </c>
      <c r="H27" s="7" t="s">
        <v>431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364</v>
      </c>
      <c r="G28" s="7" t="s">
        <v>442</v>
      </c>
      <c r="H28" s="7" t="s">
        <v>432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364</v>
      </c>
      <c r="G29" s="7" t="s">
        <v>161</v>
      </c>
      <c r="H29" s="7" t="s">
        <v>309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364</v>
      </c>
      <c r="G30" s="7" t="s">
        <v>17</v>
      </c>
      <c r="H30" s="7" t="s">
        <v>310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364</v>
      </c>
      <c r="G31" s="7" t="s">
        <v>160</v>
      </c>
      <c r="H31" s="7" t="s">
        <v>311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364</v>
      </c>
      <c r="G32" s="7" t="s">
        <v>32</v>
      </c>
      <c r="H32" s="7" t="s">
        <v>312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364</v>
      </c>
      <c r="G33" s="7" t="s">
        <v>159</v>
      </c>
      <c r="H33" s="7" t="s">
        <v>313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364</v>
      </c>
      <c r="G34" s="7" t="s">
        <v>62</v>
      </c>
      <c r="H34" s="7" t="s">
        <v>314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364</v>
      </c>
      <c r="G35" s="7" t="s">
        <v>64</v>
      </c>
      <c r="H35" s="7" t="s">
        <v>315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364</v>
      </c>
      <c r="G36" s="7" t="s">
        <v>60</v>
      </c>
      <c r="H36" s="7" t="s">
        <v>316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364</v>
      </c>
      <c r="G37" s="7" t="s">
        <v>155</v>
      </c>
      <c r="H37" s="7" t="s">
        <v>317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364</v>
      </c>
      <c r="G38" s="7" t="s">
        <v>156</v>
      </c>
      <c r="H38" s="7" t="s">
        <v>318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364</v>
      </c>
      <c r="G39" s="7" t="s">
        <v>157</v>
      </c>
      <c r="H39" s="7" t="s">
        <v>319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364</v>
      </c>
      <c r="G40" s="7" t="s">
        <v>158</v>
      </c>
      <c r="H40" s="7" t="s">
        <v>320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364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364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364</v>
      </c>
      <c r="G43" s="7" t="s">
        <v>119</v>
      </c>
      <c r="H43" s="7" t="s">
        <v>321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364</v>
      </c>
      <c r="G44" s="7" t="s">
        <v>55</v>
      </c>
      <c r="H44" s="7" t="s">
        <v>322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364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364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245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364</v>
      </c>
      <c r="G47" s="7" t="s">
        <v>5</v>
      </c>
      <c r="H47" s="7" t="s">
        <v>323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245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364</v>
      </c>
      <c r="G48" s="7" t="s">
        <v>21</v>
      </c>
      <c r="H48" s="7" t="s">
        <v>324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364</v>
      </c>
      <c r="G49" s="7" t="s">
        <v>20</v>
      </c>
      <c r="H49" s="7" t="s">
        <v>325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364</v>
      </c>
      <c r="G50" s="7" t="s">
        <v>22</v>
      </c>
      <c r="H50" s="7" t="s">
        <v>326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364</v>
      </c>
      <c r="G51" s="7" t="s">
        <v>23</v>
      </c>
      <c r="H51" s="7" t="s">
        <v>327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245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364</v>
      </c>
      <c r="G52" s="7" t="s">
        <v>120</v>
      </c>
      <c r="H52" s="7" t="s">
        <v>279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245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364</v>
      </c>
      <c r="G53" s="7" t="s">
        <v>90</v>
      </c>
      <c r="H53" s="7" t="s">
        <v>328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364</v>
      </c>
      <c r="G54" s="7" t="s">
        <v>88</v>
      </c>
      <c r="H54" s="7" t="s">
        <v>329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364</v>
      </c>
      <c r="G55" s="7" t="s">
        <v>380</v>
      </c>
      <c r="H55" s="7" t="s">
        <v>381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241</v>
      </c>
      <c r="T55" s="7" t="s">
        <v>239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389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364</v>
      </c>
      <c r="G56" s="7" t="s">
        <v>423</v>
      </c>
      <c r="H56" s="7" t="s">
        <v>330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364</v>
      </c>
      <c r="G57" s="7" t="s">
        <v>34</v>
      </c>
      <c r="H57" s="7" t="s">
        <v>331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363</v>
      </c>
      <c r="G58" s="7" t="s">
        <v>441</v>
      </c>
      <c r="H58" s="7" t="s">
        <v>443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437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501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363</v>
      </c>
      <c r="G59" s="7" t="s">
        <v>112</v>
      </c>
      <c r="H59" s="7" t="s">
        <v>267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363</v>
      </c>
      <c r="G60" s="7" t="s">
        <v>113</v>
      </c>
      <c r="H60" s="7" t="s">
        <v>496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398</v>
      </c>
      <c r="BV60" s="11"/>
      <c r="BW60" s="11"/>
      <c r="BX60" s="11"/>
      <c r="BY60" s="11"/>
      <c r="BZ60" s="12" t="s">
        <v>582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363</v>
      </c>
      <c r="G61" s="7" t="s">
        <v>495</v>
      </c>
      <c r="H61" s="7" t="s">
        <v>496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427</v>
      </c>
      <c r="S61" s="7" t="s">
        <v>427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497</v>
      </c>
      <c r="BI61" s="7" t="s">
        <v>497</v>
      </c>
      <c r="BJ61" s="7"/>
      <c r="BK61" s="7"/>
      <c r="BL61" s="7"/>
      <c r="BM61" s="7"/>
      <c r="BN61" s="7"/>
      <c r="BO61" s="7"/>
      <c r="BP61" s="7" t="s">
        <v>498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363</v>
      </c>
      <c r="G62" s="7" t="s">
        <v>154</v>
      </c>
      <c r="H62" s="7" t="s">
        <v>332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456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363</v>
      </c>
      <c r="G63" s="7" t="s">
        <v>428</v>
      </c>
      <c r="H63" s="7" t="s">
        <v>363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427</v>
      </c>
      <c r="S63" s="7" t="s">
        <v>427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457</v>
      </c>
      <c r="BI63" s="7" t="s">
        <v>457</v>
      </c>
      <c r="BJ63" s="7"/>
      <c r="BK63" s="7"/>
      <c r="BL63" s="7"/>
      <c r="BM63" s="7"/>
      <c r="BN63" s="7"/>
      <c r="BO63" s="7"/>
      <c r="BP63" s="7" t="s">
        <v>429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363</v>
      </c>
      <c r="G64" s="7" t="s">
        <v>36</v>
      </c>
      <c r="H64" s="7" t="s">
        <v>333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194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363</v>
      </c>
      <c r="G65" s="7" t="s">
        <v>2</v>
      </c>
      <c r="H65" s="7" t="s">
        <v>413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245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363</v>
      </c>
      <c r="G66" s="7" t="s">
        <v>379</v>
      </c>
      <c r="H66" s="7" t="s">
        <v>333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241</v>
      </c>
      <c r="T66" s="7" t="s">
        <v>239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387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362</v>
      </c>
      <c r="G67" s="7" t="s">
        <v>441</v>
      </c>
      <c r="H67" s="7" t="s">
        <v>443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437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501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362</v>
      </c>
      <c r="G68" s="7" t="s">
        <v>114</v>
      </c>
      <c r="H68" s="7" t="s">
        <v>263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362</v>
      </c>
      <c r="G69" s="7" t="s">
        <v>153</v>
      </c>
      <c r="H69" s="7" t="s">
        <v>264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725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245</v>
      </c>
      <c r="BL69" s="7" t="s">
        <v>456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194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362</v>
      </c>
      <c r="G70" s="7" t="s">
        <v>450</v>
      </c>
      <c r="H70" s="7" t="s">
        <v>426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/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398</v>
      </c>
      <c r="BV70" s="11"/>
      <c r="BW70" s="11"/>
      <c r="BX70" s="11"/>
      <c r="BY70" s="11"/>
      <c r="BZ70" s="13" t="s">
        <v>458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362</v>
      </c>
      <c r="G71" s="7" t="s">
        <v>632</v>
      </c>
      <c r="H71" s="7" t="s">
        <v>633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362</v>
      </c>
      <c r="G72" s="7" t="s">
        <v>25</v>
      </c>
      <c r="H72" s="7" t="s">
        <v>265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725</v>
      </c>
      <c r="AT72" s="7"/>
      <c r="AU72" s="7" t="s">
        <v>725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194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362</v>
      </c>
      <c r="G73" s="7" t="s">
        <v>502</v>
      </c>
      <c r="H73" s="7" t="s">
        <v>504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725</v>
      </c>
      <c r="AT73" s="7"/>
      <c r="AU73" s="7" t="s">
        <v>725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487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506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362</v>
      </c>
      <c r="G74" s="7" t="s">
        <v>503</v>
      </c>
      <c r="H74" s="7" t="s">
        <v>505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725</v>
      </c>
      <c r="AT74" s="7"/>
      <c r="AU74" s="7" t="s">
        <v>725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617</v>
      </c>
      <c r="BL74" s="7" t="s">
        <v>487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362</v>
      </c>
      <c r="G75" s="7" t="s">
        <v>489</v>
      </c>
      <c r="H75" s="7" t="s">
        <v>266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725</v>
      </c>
      <c r="AT75" s="7"/>
      <c r="AU75" s="7" t="s">
        <v>725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362</v>
      </c>
      <c r="G76" s="7" t="s">
        <v>7</v>
      </c>
      <c r="H76" s="7" t="s">
        <v>269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194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362</v>
      </c>
      <c r="G77" s="7" t="s">
        <v>6</v>
      </c>
      <c r="H77" s="7" t="s">
        <v>268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194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362</v>
      </c>
      <c r="G78" s="7" t="s">
        <v>648</v>
      </c>
      <c r="H78" s="7" t="s">
        <v>271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236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362</v>
      </c>
      <c r="G79" s="7" t="s">
        <v>223</v>
      </c>
      <c r="H79" s="7" t="s">
        <v>270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237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362</v>
      </c>
      <c r="G80" s="7" t="s">
        <v>10</v>
      </c>
      <c r="H80" s="7" t="s">
        <v>499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240</v>
      </c>
      <c r="T80" s="7" t="s">
        <v>239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246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218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551</v>
      </c>
      <c r="BW80" s="8" t="s">
        <v>551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362</v>
      </c>
      <c r="G81" s="7" t="s">
        <v>33</v>
      </c>
      <c r="H81" s="7" t="s">
        <v>273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398</v>
      </c>
      <c r="BV81" s="11"/>
      <c r="BW81" s="11"/>
      <c r="BX81" s="11"/>
      <c r="BY81" s="11"/>
      <c r="BZ81" s="13" t="s">
        <v>454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555</v>
      </c>
      <c r="C82" s="7" t="s">
        <v>140</v>
      </c>
      <c r="D82" s="7"/>
      <c r="E82" s="7"/>
      <c r="F82" s="7" t="s">
        <v>362</v>
      </c>
      <c r="G82" s="7" t="s">
        <v>11</v>
      </c>
      <c r="H82" s="7" t="s">
        <v>274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554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398</v>
      </c>
      <c r="BV82" s="11"/>
      <c r="BW82" s="11"/>
      <c r="BX82" s="11"/>
      <c r="BY82" s="11"/>
      <c r="BZ82" s="13" t="s">
        <v>556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362</v>
      </c>
      <c r="G83" s="7" t="s">
        <v>649</v>
      </c>
      <c r="H83" s="7" t="s">
        <v>275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398</v>
      </c>
      <c r="BV83" s="11"/>
      <c r="BW83" s="11"/>
      <c r="BX83" s="11"/>
      <c r="BY83" s="11"/>
      <c r="BZ83" s="13" t="s">
        <v>581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362</v>
      </c>
      <c r="G84" s="7" t="s">
        <v>242</v>
      </c>
      <c r="H84" s="7" t="s">
        <v>275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243</v>
      </c>
      <c r="S84" s="7" t="s">
        <v>243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244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362</v>
      </c>
      <c r="G85" s="7" t="s">
        <v>115</v>
      </c>
      <c r="H85" s="7" t="s">
        <v>363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724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398</v>
      </c>
      <c r="BV85" s="11"/>
      <c r="BW85" s="11"/>
      <c r="BX85" s="11"/>
      <c r="BY85" s="11"/>
      <c r="BZ85" s="12" t="s">
        <v>580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362</v>
      </c>
      <c r="G86" s="7" t="s">
        <v>428</v>
      </c>
      <c r="H86" s="7" t="s">
        <v>363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427</v>
      </c>
      <c r="S86" s="7" t="s">
        <v>427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457</v>
      </c>
      <c r="BI86" s="7" t="s">
        <v>457</v>
      </c>
      <c r="BJ86" s="7"/>
      <c r="BK86" s="7"/>
      <c r="BL86" s="7"/>
      <c r="BM86" s="7"/>
      <c r="BN86" s="7"/>
      <c r="BO86" s="7"/>
      <c r="BP86" s="7" t="s">
        <v>429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362</v>
      </c>
      <c r="G87" s="7" t="s">
        <v>224</v>
      </c>
      <c r="H87" s="7" t="s">
        <v>272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225</v>
      </c>
      <c r="S87" s="7" t="s">
        <v>226</v>
      </c>
      <c r="T87" s="7" t="s">
        <v>227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398</v>
      </c>
      <c r="BV87" s="11"/>
      <c r="BW87" s="11"/>
      <c r="BX87" s="11"/>
      <c r="BY87" s="11"/>
      <c r="BZ87" s="13" t="s">
        <v>451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362</v>
      </c>
      <c r="G88" s="7" t="s">
        <v>385</v>
      </c>
      <c r="H88" s="7" t="s">
        <v>386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241</v>
      </c>
      <c r="T88" s="7" t="s">
        <v>239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388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362</v>
      </c>
      <c r="G89" s="7" t="s">
        <v>170</v>
      </c>
      <c r="H89" s="7" t="s">
        <v>276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240</v>
      </c>
      <c r="T89" s="7" t="s">
        <v>239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246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726</v>
      </c>
      <c r="AT89" s="7"/>
      <c r="AU89" s="7" t="s">
        <v>725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362</v>
      </c>
      <c r="G90" s="7" t="s">
        <v>471</v>
      </c>
      <c r="H90" s="7" t="s">
        <v>452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240</v>
      </c>
      <c r="T90" s="7" t="s">
        <v>239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246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724</v>
      </c>
      <c r="AT90" s="7"/>
      <c r="AU90" s="7" t="s">
        <v>725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362</v>
      </c>
      <c r="G91" s="7" t="s">
        <v>469</v>
      </c>
      <c r="H91" s="7" t="s">
        <v>277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724</v>
      </c>
      <c r="AT91" s="7"/>
      <c r="AU91" s="7" t="s">
        <v>725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362</v>
      </c>
      <c r="G92" s="7" t="s">
        <v>470</v>
      </c>
      <c r="H92" s="7" t="s">
        <v>278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724</v>
      </c>
      <c r="AT92" s="7"/>
      <c r="AU92" s="7" t="s">
        <v>725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362</v>
      </c>
      <c r="G93" s="7" t="s">
        <v>446</v>
      </c>
      <c r="H93" s="7" t="s">
        <v>447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724</v>
      </c>
      <c r="AT93" s="7"/>
      <c r="AU93" s="7" t="s">
        <v>724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362</v>
      </c>
      <c r="G94" s="7" t="s">
        <v>508</v>
      </c>
      <c r="H94" s="7" t="s">
        <v>509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725</v>
      </c>
      <c r="AT94" s="7"/>
      <c r="AU94" s="7" t="s">
        <v>725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362</v>
      </c>
      <c r="G95" s="7" t="s">
        <v>91</v>
      </c>
      <c r="H95" s="7" t="s">
        <v>280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725</v>
      </c>
      <c r="AT95" s="7"/>
      <c r="AU95" s="7" t="s">
        <v>725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362</v>
      </c>
      <c r="G96" s="7" t="s">
        <v>484</v>
      </c>
      <c r="H96" s="7" t="s">
        <v>485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486</v>
      </c>
      <c r="CD96" s="7" t="s">
        <v>482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362</v>
      </c>
      <c r="G97" s="7" t="s">
        <v>477</v>
      </c>
      <c r="H97" s="7" t="s">
        <v>478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479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486</v>
      </c>
      <c r="CD97" s="7" t="s">
        <v>482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Users_ChangedPasswordValidation</v>
      </c>
      <c r="B98" s="7" t="s">
        <v>28</v>
      </c>
      <c r="C98" s="7" t="s">
        <v>140</v>
      </c>
      <c r="D98" s="7"/>
      <c r="E98" s="7"/>
      <c r="F98" s="7" t="s">
        <v>362</v>
      </c>
      <c r="G98" s="7" t="s">
        <v>480</v>
      </c>
      <c r="H98" s="7" t="s">
        <v>488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487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486</v>
      </c>
      <c r="CD98" s="7" t="s">
        <v>481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362</v>
      </c>
      <c r="G99" s="7" t="s">
        <v>492</v>
      </c>
      <c r="H99" s="7" t="s">
        <v>478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491</v>
      </c>
      <c r="CD99" s="7" t="s">
        <v>194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Users_AfterResetPasswordValidation</v>
      </c>
      <c r="B100" s="7" t="s">
        <v>28</v>
      </c>
      <c r="C100" s="7" t="s">
        <v>140</v>
      </c>
      <c r="D100" s="7"/>
      <c r="E100" s="7"/>
      <c r="F100" s="7" t="s">
        <v>362</v>
      </c>
      <c r="G100" s="7" t="s">
        <v>493</v>
      </c>
      <c r="H100" s="7" t="s">
        <v>488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487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491</v>
      </c>
      <c r="CD100" s="7" t="s">
        <v>494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362</v>
      </c>
      <c r="G101" s="7" t="s">
        <v>121</v>
      </c>
      <c r="H101" s="7" t="s">
        <v>279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196</v>
      </c>
      <c r="C102" s="7" t="s">
        <v>197</v>
      </c>
      <c r="D102" s="7"/>
      <c r="E102" s="7"/>
      <c r="F102" s="7" t="s">
        <v>361</v>
      </c>
      <c r="G102" s="7" t="s">
        <v>202</v>
      </c>
      <c r="H102" s="7" t="s">
        <v>344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196</v>
      </c>
      <c r="C103" s="7" t="s">
        <v>197</v>
      </c>
      <c r="D103" s="7"/>
      <c r="E103" s="7"/>
      <c r="F103" s="7" t="s">
        <v>361</v>
      </c>
      <c r="G103" s="7" t="s">
        <v>201</v>
      </c>
      <c r="H103" s="7" t="s">
        <v>345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196</v>
      </c>
      <c r="C104" s="7" t="s">
        <v>197</v>
      </c>
      <c r="D104" s="7"/>
      <c r="E104" s="7"/>
      <c r="F104" s="7" t="s">
        <v>361</v>
      </c>
      <c r="G104" s="7" t="s">
        <v>198</v>
      </c>
      <c r="H104" s="7" t="s">
        <v>334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196</v>
      </c>
      <c r="C105" s="7" t="s">
        <v>197</v>
      </c>
      <c r="D105" s="7"/>
      <c r="E105" s="7"/>
      <c r="F105" s="7" t="s">
        <v>361</v>
      </c>
      <c r="G105" s="7" t="s">
        <v>196</v>
      </c>
      <c r="H105" s="7" t="s">
        <v>335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199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196</v>
      </c>
      <c r="C106" s="7" t="s">
        <v>197</v>
      </c>
      <c r="D106" s="7"/>
      <c r="E106" s="7"/>
      <c r="F106" s="7" t="s">
        <v>335</v>
      </c>
      <c r="G106" s="7" t="s">
        <v>380</v>
      </c>
      <c r="H106" s="7" t="s">
        <v>381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241</v>
      </c>
      <c r="T106" s="7" t="s">
        <v>239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382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360</v>
      </c>
      <c r="G107" s="7" t="s">
        <v>472</v>
      </c>
      <c r="H107" s="7" t="s">
        <v>474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455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360</v>
      </c>
      <c r="G108" s="7" t="s">
        <v>473</v>
      </c>
      <c r="H108" s="7" t="s">
        <v>475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360</v>
      </c>
      <c r="G109" s="7" t="s">
        <v>112</v>
      </c>
      <c r="H109" s="7" t="s">
        <v>267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360</v>
      </c>
      <c r="G110" s="7" t="s">
        <v>116</v>
      </c>
      <c r="H110" s="7" t="s">
        <v>336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360</v>
      </c>
      <c r="G111" s="7" t="s">
        <v>36</v>
      </c>
      <c r="H111" s="7" t="s">
        <v>333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247</v>
      </c>
      <c r="AO111" s="9" t="s">
        <v>618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360</v>
      </c>
      <c r="G112" s="7" t="s">
        <v>222</v>
      </c>
      <c r="H112" s="7" t="s">
        <v>271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247</v>
      </c>
      <c r="AO112" s="9" t="s">
        <v>619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708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360</v>
      </c>
      <c r="G113" s="7" t="s">
        <v>228</v>
      </c>
      <c r="H113" s="7" t="s">
        <v>270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247</v>
      </c>
      <c r="AO113" s="9" t="s">
        <v>620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709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360</v>
      </c>
      <c r="G114" s="7" t="s">
        <v>224</v>
      </c>
      <c r="H114" s="7" t="s">
        <v>272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229</v>
      </c>
      <c r="S114" s="7" t="s">
        <v>226</v>
      </c>
      <c r="T114" s="7" t="s">
        <v>227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247</v>
      </c>
      <c r="AO114" s="9" t="s">
        <v>621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360</v>
      </c>
      <c r="G115" s="7" t="s">
        <v>125</v>
      </c>
      <c r="H115" s="7" t="s">
        <v>298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514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359</v>
      </c>
      <c r="G116" s="7" t="s">
        <v>472</v>
      </c>
      <c r="H116" s="7" t="s">
        <v>474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216</v>
      </c>
      <c r="C117" s="7" t="s">
        <v>145</v>
      </c>
      <c r="D117" s="7"/>
      <c r="E117" s="7"/>
      <c r="F117" s="7" t="s">
        <v>359</v>
      </c>
      <c r="G117" s="7" t="s">
        <v>473</v>
      </c>
      <c r="H117" s="7" t="s">
        <v>475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359</v>
      </c>
      <c r="G118" s="7" t="s">
        <v>517</v>
      </c>
      <c r="H118" s="7" t="s">
        <v>518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519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216</v>
      </c>
      <c r="C119" s="7" t="s">
        <v>145</v>
      </c>
      <c r="D119" s="7"/>
      <c r="E119" s="7"/>
      <c r="F119" s="7" t="s">
        <v>359</v>
      </c>
      <c r="G119" s="7" t="s">
        <v>692</v>
      </c>
      <c r="H119" s="7" t="s">
        <v>337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220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359</v>
      </c>
      <c r="G120" s="7" t="s">
        <v>82</v>
      </c>
      <c r="H120" s="7" t="s">
        <v>338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359</v>
      </c>
      <c r="G121" s="7" t="s">
        <v>83</v>
      </c>
      <c r="H121" s="7" t="s">
        <v>339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359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629</v>
      </c>
      <c r="T122" s="7" t="s">
        <v>630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631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640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359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359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359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217</v>
      </c>
      <c r="D126" s="7"/>
      <c r="E126" s="7"/>
      <c r="F126" s="7" t="s">
        <v>359</v>
      </c>
      <c r="G126" s="7" t="s">
        <v>241</v>
      </c>
      <c r="H126" s="7" t="s">
        <v>340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383</v>
      </c>
      <c r="T126" s="7" t="s">
        <v>384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393</v>
      </c>
      <c r="BD126" s="6" t="s">
        <v>635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194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359</v>
      </c>
      <c r="G127" s="7" t="s">
        <v>80</v>
      </c>
      <c r="H127" s="7" t="s">
        <v>295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194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359</v>
      </c>
      <c r="G128" s="7" t="s">
        <v>214</v>
      </c>
      <c r="H128" s="7" t="s">
        <v>341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215</v>
      </c>
      <c r="S128" s="7" t="s">
        <v>240</v>
      </c>
      <c r="T128" s="7" t="s">
        <v>239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468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359</v>
      </c>
      <c r="G129" s="7" t="s">
        <v>520</v>
      </c>
      <c r="H129" s="7" t="s">
        <v>342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359</v>
      </c>
      <c r="G130" s="7" t="s">
        <v>521</v>
      </c>
      <c r="H130" s="7" t="s">
        <v>343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SearchWords_Word</v>
      </c>
      <c r="B131" s="7" t="s">
        <v>675</v>
      </c>
      <c r="C131" s="7" t="s">
        <v>676</v>
      </c>
      <c r="D131" s="7"/>
      <c r="E131" s="7"/>
      <c r="F131" s="7" t="s">
        <v>677</v>
      </c>
      <c r="G131" s="7" t="s">
        <v>673</v>
      </c>
      <c r="H131" s="7" t="s">
        <v>678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SearchWords_ReferenceId</v>
      </c>
      <c r="B132" s="7" t="s">
        <v>675</v>
      </c>
      <c r="C132" s="7" t="s">
        <v>676</v>
      </c>
      <c r="D132" s="7"/>
      <c r="E132" s="7"/>
      <c r="F132" s="7" t="s">
        <v>677</v>
      </c>
      <c r="G132" s="7" t="s">
        <v>674</v>
      </c>
      <c r="H132" s="7" t="s">
        <v>679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SearchWords_Priority</v>
      </c>
      <c r="B133" s="7" t="s">
        <v>675</v>
      </c>
      <c r="C133" s="7" t="s">
        <v>676</v>
      </c>
      <c r="D133" s="7"/>
      <c r="E133" s="7"/>
      <c r="F133" s="7" t="s">
        <v>677</v>
      </c>
      <c r="G133" s="7" t="s">
        <v>681</v>
      </c>
      <c r="H133" s="7" t="s">
        <v>682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680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SearchWords_ReferenceType</v>
      </c>
      <c r="B134" s="7" t="s">
        <v>675</v>
      </c>
      <c r="C134" s="7" t="s">
        <v>676</v>
      </c>
      <c r="D134" s="7"/>
      <c r="E134" s="7"/>
      <c r="F134" s="7" t="s">
        <v>677</v>
      </c>
      <c r="G134" s="7" t="s">
        <v>472</v>
      </c>
      <c r="H134" s="7" t="s">
        <v>474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204</v>
      </c>
      <c r="AN134" s="6" t="s">
        <v>569</v>
      </c>
      <c r="AO134" s="9" t="s">
        <v>699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SearchWords_Title</v>
      </c>
      <c r="B135" s="7" t="s">
        <v>675</v>
      </c>
      <c r="C135" s="7" t="s">
        <v>676</v>
      </c>
      <c r="D135" s="7"/>
      <c r="E135" s="7"/>
      <c r="F135" s="7" t="s">
        <v>677</v>
      </c>
      <c r="G135" s="7" t="s">
        <v>721</v>
      </c>
      <c r="H135" s="7" t="s">
        <v>722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204</v>
      </c>
      <c r="AN135" s="6" t="s">
        <v>569</v>
      </c>
      <c r="AO135" s="9" t="s">
        <v>699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SearchWords_Subset</v>
      </c>
      <c r="B136" s="7" t="s">
        <v>675</v>
      </c>
      <c r="C136" s="7" t="s">
        <v>676</v>
      </c>
      <c r="D136" s="7"/>
      <c r="E136" s="7"/>
      <c r="F136" s="7" t="s">
        <v>677</v>
      </c>
      <c r="G136" s="7" t="s">
        <v>684</v>
      </c>
      <c r="H136" s="7" t="s">
        <v>685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204</v>
      </c>
      <c r="AN136" s="6" t="s">
        <v>569</v>
      </c>
      <c r="AO136" s="9" t="s">
        <v>699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SearchWords_PermissionType</v>
      </c>
      <c r="B137" s="7" t="s">
        <v>675</v>
      </c>
      <c r="C137" s="7" t="s">
        <v>676</v>
      </c>
      <c r="D137" s="7"/>
      <c r="E137" s="7"/>
      <c r="F137" s="7" t="s">
        <v>677</v>
      </c>
      <c r="G137" s="7" t="s">
        <v>125</v>
      </c>
      <c r="H137" s="7" t="s">
        <v>298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513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700</v>
      </c>
      <c r="AN137" s="6" t="s">
        <v>569</v>
      </c>
      <c r="AO137" s="9" t="s">
        <v>701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710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203</v>
      </c>
      <c r="C138" s="7" t="s">
        <v>204</v>
      </c>
      <c r="D138" s="7"/>
      <c r="E138" s="7"/>
      <c r="F138" s="7" t="s">
        <v>357</v>
      </c>
      <c r="G138" s="7" t="s">
        <v>563</v>
      </c>
      <c r="H138" s="7" t="s">
        <v>475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/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203</v>
      </c>
      <c r="C139" s="7" t="s">
        <v>204</v>
      </c>
      <c r="D139" s="7"/>
      <c r="E139" s="7"/>
      <c r="F139" s="7" t="s">
        <v>357</v>
      </c>
      <c r="G139" s="7" t="s">
        <v>472</v>
      </c>
      <c r="H139" s="7" t="s">
        <v>474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203</v>
      </c>
      <c r="C140" s="7" t="s">
        <v>204</v>
      </c>
      <c r="D140" s="7"/>
      <c r="E140" s="7"/>
      <c r="F140" s="7" t="s">
        <v>357</v>
      </c>
      <c r="G140" s="7" t="s">
        <v>210</v>
      </c>
      <c r="H140" s="7" t="s">
        <v>288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211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203</v>
      </c>
      <c r="C141" s="7" t="s">
        <v>204</v>
      </c>
      <c r="D141" s="7"/>
      <c r="E141" s="7"/>
      <c r="F141" s="7" t="s">
        <v>357</v>
      </c>
      <c r="G141" s="7" t="s">
        <v>713</v>
      </c>
      <c r="H141" s="7" t="s">
        <v>714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203</v>
      </c>
      <c r="C142" s="7" t="s">
        <v>204</v>
      </c>
      <c r="D142" s="7"/>
      <c r="E142" s="7"/>
      <c r="F142" s="7" t="s">
        <v>357</v>
      </c>
      <c r="G142" s="7" t="s">
        <v>684</v>
      </c>
      <c r="H142" s="7" t="s">
        <v>685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Items_Site</v>
      </c>
      <c r="B143" s="7" t="s">
        <v>203</v>
      </c>
      <c r="C143" s="7" t="s">
        <v>204</v>
      </c>
      <c r="D143" s="7"/>
      <c r="E143" s="7"/>
      <c r="F143" s="7" t="s">
        <v>357</v>
      </c>
      <c r="G143" s="7" t="s">
        <v>212</v>
      </c>
      <c r="H143" s="7" t="s">
        <v>290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213</v>
      </c>
      <c r="S143" s="7" t="s">
        <v>213</v>
      </c>
      <c r="T143" s="7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6"/>
      <c r="AI143" s="6" t="s">
        <v>246</v>
      </c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>
        <v>1</v>
      </c>
      <c r="BA143" s="7">
        <v>1</v>
      </c>
      <c r="BB143" s="7">
        <v>1</v>
      </c>
      <c r="BC143" s="8"/>
      <c r="BD143" s="8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Sites_TenantId</v>
      </c>
      <c r="B144" s="7" t="s">
        <v>29</v>
      </c>
      <c r="C144" s="7" t="s">
        <v>142</v>
      </c>
      <c r="D144" s="7"/>
      <c r="E144" s="7"/>
      <c r="F144" s="7" t="s">
        <v>290</v>
      </c>
      <c r="G144" s="7" t="s">
        <v>441</v>
      </c>
      <c r="H144" s="7" t="s">
        <v>436</v>
      </c>
      <c r="I144" s="8">
        <v>1</v>
      </c>
      <c r="J144" s="8">
        <v>1</v>
      </c>
      <c r="K144" s="8"/>
      <c r="L144" s="8"/>
      <c r="M144" s="8"/>
      <c r="N144" s="8"/>
      <c r="O144" s="6"/>
      <c r="P144" s="6"/>
      <c r="Q144" s="6"/>
      <c r="R144" s="7" t="s">
        <v>438</v>
      </c>
      <c r="S144" s="7"/>
      <c r="T144" s="7"/>
      <c r="U144" s="8"/>
      <c r="V144" s="8"/>
      <c r="W144" s="8">
        <v>1</v>
      </c>
      <c r="X144" s="8"/>
      <c r="Y144" s="8">
        <v>1</v>
      </c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501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/>
      <c r="BB144" s="7"/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Sites_SiteId</v>
      </c>
      <c r="B145" s="10" t="s">
        <v>29</v>
      </c>
      <c r="C145" s="7" t="s">
        <v>142</v>
      </c>
      <c r="D145" s="7"/>
      <c r="E145" s="7"/>
      <c r="F145" s="7" t="s">
        <v>358</v>
      </c>
      <c r="G145" s="7" t="s">
        <v>110</v>
      </c>
      <c r="H145" s="7" t="s">
        <v>288</v>
      </c>
      <c r="I145" s="8">
        <v>2</v>
      </c>
      <c r="J145" s="8">
        <v>2</v>
      </c>
      <c r="K145" s="8"/>
      <c r="L145" s="8"/>
      <c r="M145" s="8">
        <v>1</v>
      </c>
      <c r="N145" s="8"/>
      <c r="O145" s="6">
        <v>1</v>
      </c>
      <c r="P145" s="6">
        <v>1</v>
      </c>
      <c r="Q145" s="6"/>
      <c r="R145" s="7" t="s">
        <v>30</v>
      </c>
      <c r="S145" s="7"/>
      <c r="T145" s="7"/>
      <c r="U145" s="8"/>
      <c r="V145" s="8"/>
      <c r="W145" s="8">
        <v>2</v>
      </c>
      <c r="X145" s="8"/>
      <c r="Y145" s="8">
        <v>2</v>
      </c>
      <c r="Z145" s="8"/>
      <c r="AA145" s="8">
        <v>2</v>
      </c>
      <c r="AB145" s="8"/>
      <c r="AC145" s="8">
        <v>1</v>
      </c>
      <c r="AD145" s="8"/>
      <c r="AE145" s="8"/>
      <c r="AF145" s="8"/>
      <c r="AG145" s="8"/>
      <c r="AH145" s="6"/>
      <c r="AI145" s="6"/>
      <c r="AJ145" s="8"/>
      <c r="AK145" s="8">
        <v>1</v>
      </c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/>
      <c r="BA145" s="7"/>
      <c r="BB145" s="7"/>
      <c r="BC145" s="8"/>
      <c r="BD145" s="8"/>
      <c r="BE145" s="8"/>
      <c r="BF145" s="8"/>
      <c r="BG145" s="7"/>
      <c r="BH145" s="7"/>
      <c r="BI145" s="7"/>
      <c r="BJ145" s="7">
        <v>10</v>
      </c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 t="s">
        <v>123</v>
      </c>
      <c r="BV145" s="7"/>
      <c r="BW145" s="7"/>
      <c r="BX145" s="7"/>
      <c r="BY145" s="7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Sites_ReferenceType</v>
      </c>
      <c r="B146" s="7" t="s">
        <v>29</v>
      </c>
      <c r="C146" s="7" t="s">
        <v>142</v>
      </c>
      <c r="D146" s="7"/>
      <c r="E146" s="7"/>
      <c r="F146" s="7" t="s">
        <v>358</v>
      </c>
      <c r="G146" s="7" t="s">
        <v>472</v>
      </c>
      <c r="H146" s="7" t="s">
        <v>523</v>
      </c>
      <c r="I146" s="8">
        <v>101</v>
      </c>
      <c r="J146" s="8">
        <v>101</v>
      </c>
      <c r="K146" s="8"/>
      <c r="L146" s="8"/>
      <c r="M146" s="8"/>
      <c r="N146" s="8"/>
      <c r="O146" s="6">
        <v>1</v>
      </c>
      <c r="P146" s="6">
        <v>1</v>
      </c>
      <c r="Q146" s="6"/>
      <c r="R146" s="7" t="s">
        <v>3</v>
      </c>
      <c r="S146" s="7"/>
      <c r="T146" s="7"/>
      <c r="U146" s="8">
        <v>32</v>
      </c>
      <c r="V146" s="8"/>
      <c r="W146" s="8"/>
      <c r="X146" s="8"/>
      <c r="Y146" s="8"/>
      <c r="Z146" s="8"/>
      <c r="AA146" s="8">
        <v>1</v>
      </c>
      <c r="AB146" s="8"/>
      <c r="AC146" s="8"/>
      <c r="AD146" s="8"/>
      <c r="AE146" s="8"/>
      <c r="AF146" s="8"/>
      <c r="AG146" s="8"/>
      <c r="AH146" s="6" t="s">
        <v>142</v>
      </c>
      <c r="AI146" s="6"/>
      <c r="AJ146" s="8"/>
      <c r="AK146" s="8"/>
      <c r="AL146" s="8"/>
      <c r="AM146" s="6"/>
      <c r="AN146" s="8"/>
      <c r="AO146" s="9"/>
      <c r="AP146" s="6"/>
      <c r="AQ146" s="9"/>
      <c r="AR146" s="7"/>
      <c r="AS146" s="7"/>
      <c r="AT146" s="7"/>
      <c r="AU146" s="7" t="s">
        <v>732</v>
      </c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6"/>
      <c r="BV146" s="6"/>
      <c r="BW146" s="6"/>
      <c r="BX146" s="6"/>
      <c r="BY146" s="6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Sites_ParentId</v>
      </c>
      <c r="B147" s="7" t="s">
        <v>29</v>
      </c>
      <c r="C147" s="7" t="s">
        <v>142</v>
      </c>
      <c r="D147" s="7"/>
      <c r="E147" s="7"/>
      <c r="F147" s="7" t="s">
        <v>358</v>
      </c>
      <c r="G147" s="7" t="s">
        <v>117</v>
      </c>
      <c r="H147" s="7" t="s">
        <v>287</v>
      </c>
      <c r="I147" s="8">
        <v>102</v>
      </c>
      <c r="J147" s="8">
        <v>102</v>
      </c>
      <c r="K147" s="8"/>
      <c r="L147" s="8"/>
      <c r="M147" s="8"/>
      <c r="N147" s="8"/>
      <c r="O147" s="6"/>
      <c r="P147" s="6"/>
      <c r="Q147" s="6"/>
      <c r="R147" s="7" t="s">
        <v>0</v>
      </c>
      <c r="S147" s="7"/>
      <c r="T147" s="7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6">
        <v>0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/>
      <c r="AV147" s="7"/>
      <c r="AW147" s="6"/>
      <c r="AX147" s="6"/>
      <c r="AY147" s="6"/>
      <c r="AZ147" s="6">
        <v>1</v>
      </c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8"/>
      <c r="BV147" s="8"/>
      <c r="BW147" s="8"/>
      <c r="BX147" s="8"/>
      <c r="BY147" s="8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Sites_InheritPermission</v>
      </c>
      <c r="B148" s="7" t="s">
        <v>29</v>
      </c>
      <c r="C148" s="7" t="s">
        <v>142</v>
      </c>
      <c r="D148" s="7"/>
      <c r="E148" s="7"/>
      <c r="F148" s="7" t="s">
        <v>358</v>
      </c>
      <c r="G148" s="7" t="s">
        <v>41</v>
      </c>
      <c r="H148" s="7" t="s">
        <v>660</v>
      </c>
      <c r="I148" s="8">
        <v>103</v>
      </c>
      <c r="J148" s="8">
        <v>103</v>
      </c>
      <c r="K148" s="8"/>
      <c r="L148" s="8"/>
      <c r="M148" s="8"/>
      <c r="N148" s="8"/>
      <c r="O148" s="6">
        <v>1</v>
      </c>
      <c r="P148" s="6">
        <v>1</v>
      </c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/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/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Sites_PermissionType</v>
      </c>
      <c r="B149" s="7" t="s">
        <v>29</v>
      </c>
      <c r="C149" s="7" t="s">
        <v>142</v>
      </c>
      <c r="D149" s="7"/>
      <c r="E149" s="7"/>
      <c r="F149" s="7" t="s">
        <v>290</v>
      </c>
      <c r="G149" s="7" t="s">
        <v>146</v>
      </c>
      <c r="H149" s="7" t="s">
        <v>298</v>
      </c>
      <c r="I149" s="8">
        <v>104</v>
      </c>
      <c r="J149" s="8">
        <v>104</v>
      </c>
      <c r="K149" s="8"/>
      <c r="L149" s="8"/>
      <c r="M149" s="8"/>
      <c r="N149" s="8"/>
      <c r="O149" s="6"/>
      <c r="P149" s="6"/>
      <c r="Q149" s="6"/>
      <c r="R149" s="7" t="s">
        <v>0</v>
      </c>
      <c r="S149" s="6" t="s">
        <v>513</v>
      </c>
      <c r="T149" s="7" t="s">
        <v>93</v>
      </c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>
        <v>31</v>
      </c>
      <c r="AI149" s="6"/>
      <c r="AJ149" s="8"/>
      <c r="AK149" s="8"/>
      <c r="AL149" s="8"/>
      <c r="AM149" s="9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>
        <v>1</v>
      </c>
      <c r="BA149" s="7"/>
      <c r="BB149" s="7">
        <v>1</v>
      </c>
      <c r="BC149" s="8"/>
      <c r="BD149" s="6" t="s">
        <v>636</v>
      </c>
      <c r="BE149" s="8"/>
      <c r="BF149" s="8"/>
      <c r="BG149" s="9"/>
      <c r="BH149" s="9" t="s">
        <v>710</v>
      </c>
      <c r="BI149" s="9"/>
      <c r="BJ149" s="7">
        <v>1</v>
      </c>
      <c r="BK149" s="7"/>
      <c r="BL149" s="7"/>
      <c r="BM149" s="7"/>
      <c r="BN149" s="7"/>
      <c r="BO149" s="7"/>
      <c r="BP149" s="7"/>
      <c r="BQ149" s="7"/>
      <c r="BR149" s="7"/>
      <c r="BS149" s="7">
        <v>1</v>
      </c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Sites_SiteSettings</v>
      </c>
      <c r="B150" s="10" t="s">
        <v>390</v>
      </c>
      <c r="C150" s="7" t="s">
        <v>142</v>
      </c>
      <c r="D150" s="7"/>
      <c r="E150" s="7"/>
      <c r="F150" s="7" t="s">
        <v>358</v>
      </c>
      <c r="G150" s="7" t="s">
        <v>185</v>
      </c>
      <c r="H150" s="7" t="s">
        <v>286</v>
      </c>
      <c r="I150" s="8">
        <v>105</v>
      </c>
      <c r="J150" s="8">
        <v>105</v>
      </c>
      <c r="K150" s="8"/>
      <c r="L150" s="8"/>
      <c r="M150" s="8"/>
      <c r="N150" s="8"/>
      <c r="O150" s="6"/>
      <c r="P150" s="6"/>
      <c r="Q150" s="6"/>
      <c r="R150" s="7" t="s">
        <v>44</v>
      </c>
      <c r="S150" s="7" t="s">
        <v>185</v>
      </c>
      <c r="T150" s="7" t="s">
        <v>350</v>
      </c>
      <c r="U150" s="8">
        <v>-1</v>
      </c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>
        <v>1</v>
      </c>
      <c r="AH150" s="6"/>
      <c r="AI150" s="6"/>
      <c r="AJ150" s="8"/>
      <c r="AK150" s="8"/>
      <c r="AL150" s="8"/>
      <c r="AM150" s="6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/>
      <c r="BC150" s="8"/>
      <c r="BD150" s="6" t="s">
        <v>625</v>
      </c>
      <c r="BE150" s="6" t="s">
        <v>624</v>
      </c>
      <c r="BF150" s="6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>
        <v>1</v>
      </c>
      <c r="BR150" s="7"/>
      <c r="BS150" s="7"/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Sites_Ancestors</v>
      </c>
      <c r="B151" s="7" t="s">
        <v>29</v>
      </c>
      <c r="C151" s="7" t="s">
        <v>142</v>
      </c>
      <c r="D151" s="7"/>
      <c r="E151" s="7"/>
      <c r="F151" s="7" t="s">
        <v>358</v>
      </c>
      <c r="G151" s="7" t="s">
        <v>42</v>
      </c>
      <c r="H151" s="7" t="s">
        <v>285</v>
      </c>
      <c r="I151" s="8">
        <v>106</v>
      </c>
      <c r="J151" s="8">
        <v>106</v>
      </c>
      <c r="K151" s="8"/>
      <c r="L151" s="8"/>
      <c r="M151" s="8"/>
      <c r="N151" s="8"/>
      <c r="O151" s="6"/>
      <c r="P151" s="6"/>
      <c r="Q151" s="6"/>
      <c r="R151" s="7" t="s">
        <v>43</v>
      </c>
      <c r="S151" s="7" t="s">
        <v>43</v>
      </c>
      <c r="T151" s="7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6"/>
      <c r="AI151" s="6" t="s">
        <v>246</v>
      </c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>
        <v>1</v>
      </c>
      <c r="BB151" s="7">
        <v>1</v>
      </c>
      <c r="BC151" s="8"/>
      <c r="BD151" s="8"/>
      <c r="BE151" s="8"/>
      <c r="BF151" s="8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Sites_PermissionSourceCollection</v>
      </c>
      <c r="B152" s="7" t="s">
        <v>29</v>
      </c>
      <c r="C152" s="7" t="s">
        <v>142</v>
      </c>
      <c r="D152" s="7"/>
      <c r="E152" s="7"/>
      <c r="F152" s="7" t="s">
        <v>358</v>
      </c>
      <c r="G152" s="7" t="s">
        <v>177</v>
      </c>
      <c r="H152" s="7" t="s">
        <v>284</v>
      </c>
      <c r="I152" s="8">
        <v>107</v>
      </c>
      <c r="J152" s="8">
        <v>107</v>
      </c>
      <c r="K152" s="8"/>
      <c r="L152" s="8"/>
      <c r="M152" s="8"/>
      <c r="N152" s="8"/>
      <c r="O152" s="6"/>
      <c r="P152" s="6"/>
      <c r="Q152" s="6"/>
      <c r="R152" s="7" t="s">
        <v>178</v>
      </c>
      <c r="S152" s="7" t="s">
        <v>178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246</v>
      </c>
      <c r="AJ152" s="8"/>
      <c r="AK152" s="8"/>
      <c r="AL152" s="8"/>
      <c r="AM152" s="9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6" t="s">
        <v>396</v>
      </c>
      <c r="BF152" s="6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>
        <v>1</v>
      </c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Sites_PermissionDestinationCollection</v>
      </c>
      <c r="B153" s="7" t="s">
        <v>29</v>
      </c>
      <c r="C153" s="7" t="s">
        <v>142</v>
      </c>
      <c r="D153" s="7"/>
      <c r="E153" s="7"/>
      <c r="F153" s="7" t="s">
        <v>358</v>
      </c>
      <c r="G153" s="7" t="s">
        <v>179</v>
      </c>
      <c r="H153" s="7" t="s">
        <v>283</v>
      </c>
      <c r="I153" s="8">
        <v>108</v>
      </c>
      <c r="J153" s="8">
        <v>108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246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397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Sites_SiteMenu</v>
      </c>
      <c r="B154" s="7" t="s">
        <v>29</v>
      </c>
      <c r="C154" s="7" t="s">
        <v>142</v>
      </c>
      <c r="D154" s="7"/>
      <c r="E154" s="7"/>
      <c r="F154" s="7" t="s">
        <v>290</v>
      </c>
      <c r="G154" s="7" t="s">
        <v>533</v>
      </c>
      <c r="H154" s="7" t="s">
        <v>534</v>
      </c>
      <c r="I154" s="8">
        <v>109</v>
      </c>
      <c r="J154" s="8">
        <v>109</v>
      </c>
      <c r="K154" s="8"/>
      <c r="L154" s="8"/>
      <c r="M154" s="8"/>
      <c r="N154" s="8"/>
      <c r="O154" s="6"/>
      <c r="P154" s="6"/>
      <c r="Q154" s="6"/>
      <c r="R154" s="7" t="s">
        <v>535</v>
      </c>
      <c r="S154" s="7"/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/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/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Orders_ReferenceId</v>
      </c>
      <c r="B155" s="7" t="s">
        <v>527</v>
      </c>
      <c r="C155" s="7" t="s">
        <v>526</v>
      </c>
      <c r="D155" s="7"/>
      <c r="E155" s="7"/>
      <c r="F155" s="7" t="s">
        <v>528</v>
      </c>
      <c r="G155" s="7" t="s">
        <v>473</v>
      </c>
      <c r="H155" s="7" t="s">
        <v>475</v>
      </c>
      <c r="I155" s="8">
        <v>1</v>
      </c>
      <c r="J155" s="8">
        <v>1</v>
      </c>
      <c r="K155" s="8"/>
      <c r="L155" s="8"/>
      <c r="M155" s="8"/>
      <c r="N155" s="8"/>
      <c r="O155" s="6"/>
      <c r="P155" s="6"/>
      <c r="Q155" s="6"/>
      <c r="R155" s="7" t="s">
        <v>30</v>
      </c>
      <c r="S155" s="7"/>
      <c r="T155" s="7"/>
      <c r="U155" s="8"/>
      <c r="V155" s="8"/>
      <c r="W155" s="8">
        <v>1</v>
      </c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/>
      <c r="BA155" s="7"/>
      <c r="BB155" s="7"/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Orders_ReferenceType</v>
      </c>
      <c r="B156" s="7" t="s">
        <v>527</v>
      </c>
      <c r="C156" s="7" t="s">
        <v>526</v>
      </c>
      <c r="D156" s="7"/>
      <c r="E156" s="7"/>
      <c r="F156" s="7" t="s">
        <v>528</v>
      </c>
      <c r="G156" s="7" t="s">
        <v>472</v>
      </c>
      <c r="H156" s="7" t="s">
        <v>474</v>
      </c>
      <c r="I156" s="8">
        <v>2</v>
      </c>
      <c r="J156" s="8">
        <v>2</v>
      </c>
      <c r="K156" s="8"/>
      <c r="L156" s="8"/>
      <c r="M156" s="8"/>
      <c r="N156" s="8"/>
      <c r="O156" s="6"/>
      <c r="P156" s="6"/>
      <c r="Q156" s="6"/>
      <c r="R156" s="7" t="s">
        <v>3</v>
      </c>
      <c r="S156" s="7"/>
      <c r="T156" s="7"/>
      <c r="U156" s="8">
        <v>32</v>
      </c>
      <c r="V156" s="8"/>
      <c r="W156" s="8">
        <v>2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Orders_OwnerId</v>
      </c>
      <c r="B157" s="7" t="s">
        <v>527</v>
      </c>
      <c r="C157" s="7" t="s">
        <v>526</v>
      </c>
      <c r="D157" s="7"/>
      <c r="E157" s="7"/>
      <c r="F157" s="7" t="s">
        <v>528</v>
      </c>
      <c r="G157" s="7" t="s">
        <v>202</v>
      </c>
      <c r="H157" s="7" t="s">
        <v>344</v>
      </c>
      <c r="I157" s="8">
        <v>3</v>
      </c>
      <c r="J157" s="8">
        <v>3</v>
      </c>
      <c r="K157" s="8"/>
      <c r="L157" s="8"/>
      <c r="M157" s="8"/>
      <c r="N157" s="8"/>
      <c r="O157" s="6"/>
      <c r="P157" s="6"/>
      <c r="Q157" s="6"/>
      <c r="R157" s="7" t="s">
        <v>1</v>
      </c>
      <c r="S157" s="7"/>
      <c r="T157" s="7"/>
      <c r="U157" s="8"/>
      <c r="V157" s="8"/>
      <c r="W157" s="8">
        <v>3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6"/>
      <c r="AN157" s="8"/>
      <c r="AO157" s="8"/>
      <c r="AP157" s="6"/>
      <c r="AQ157" s="8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6"/>
      <c r="BD157" s="6"/>
      <c r="BE157" s="8"/>
      <c r="BF157" s="8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11"/>
      <c r="BV157" s="11"/>
      <c r="BW157" s="11"/>
      <c r="BX157" s="11"/>
      <c r="BY157" s="11"/>
      <c r="BZ157" s="12"/>
      <c r="CA157" s="12"/>
      <c r="CB157" s="12"/>
      <c r="CC157" s="12"/>
      <c r="CD157" s="7"/>
      <c r="CE157" s="7"/>
      <c r="CF157" s="12"/>
      <c r="CG157" s="12"/>
      <c r="CH157" s="12"/>
      <c r="CI157" s="12"/>
      <c r="CJ157" s="12"/>
      <c r="CK157" s="12"/>
      <c r="CL157" s="8"/>
    </row>
    <row r="158" spans="1:90" x14ac:dyDescent="0.2">
      <c r="A158" s="6" t="str">
        <f>Column!$C158&amp;"_"&amp;Column!$G158</f>
        <v>Orders_Data</v>
      </c>
      <c r="B158" s="7" t="s">
        <v>527</v>
      </c>
      <c r="C158" s="7" t="s">
        <v>526</v>
      </c>
      <c r="D158" s="7"/>
      <c r="E158" s="7"/>
      <c r="F158" s="7" t="s">
        <v>528</v>
      </c>
      <c r="G158" s="7" t="s">
        <v>531</v>
      </c>
      <c r="H158" s="7" t="s">
        <v>528</v>
      </c>
      <c r="I158" s="8">
        <v>101</v>
      </c>
      <c r="J158" s="8">
        <v>101</v>
      </c>
      <c r="K158" s="8"/>
      <c r="L158" s="8"/>
      <c r="M158" s="8"/>
      <c r="N158" s="8"/>
      <c r="O158" s="6"/>
      <c r="P158" s="6"/>
      <c r="Q158" s="6"/>
      <c r="R158" s="7" t="s">
        <v>529</v>
      </c>
      <c r="S158" s="7" t="s">
        <v>530</v>
      </c>
      <c r="T158" s="7" t="s">
        <v>350</v>
      </c>
      <c r="U158" s="8">
        <v>-1</v>
      </c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 t="s">
        <v>532</v>
      </c>
      <c r="AJ158" s="8"/>
      <c r="AK158" s="8"/>
      <c r="AL158" s="8"/>
      <c r="AM158" s="9"/>
      <c r="AN158" s="8"/>
      <c r="AO158" s="9"/>
      <c r="AP158" s="6"/>
      <c r="AQ158" s="9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8"/>
      <c r="BD158" s="6" t="s">
        <v>641</v>
      </c>
      <c r="BE158" s="6"/>
      <c r="BF158" s="6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8"/>
      <c r="BV158" s="8"/>
      <c r="BW158" s="8"/>
      <c r="BX158" s="8"/>
      <c r="BY158" s="8"/>
      <c r="BZ158" s="8"/>
      <c r="CA158" s="8"/>
      <c r="CB158" s="8"/>
      <c r="CC158" s="8"/>
      <c r="CD158" s="7"/>
      <c r="CE158" s="7"/>
      <c r="CF158" s="8"/>
      <c r="CG158" s="8"/>
      <c r="CH158" s="8"/>
      <c r="CI158" s="8"/>
      <c r="CJ158" s="8"/>
      <c r="CK158" s="8"/>
      <c r="CL158" s="8"/>
    </row>
    <row r="159" spans="1:90" x14ac:dyDescent="0.2">
      <c r="A159" s="6" t="str">
        <f>Column!$C159&amp;"_"&amp;Column!$G159</f>
        <v>ExportSettings_ReferenceType</v>
      </c>
      <c r="B159" s="7" t="s">
        <v>354</v>
      </c>
      <c r="C159" s="7" t="s">
        <v>353</v>
      </c>
      <c r="D159" s="7"/>
      <c r="E159" s="7"/>
      <c r="F159" s="7" t="s">
        <v>355</v>
      </c>
      <c r="G159" s="7" t="s">
        <v>472</v>
      </c>
      <c r="H159" s="7" t="s">
        <v>474</v>
      </c>
      <c r="I159" s="8">
        <v>1</v>
      </c>
      <c r="J159" s="8">
        <v>1</v>
      </c>
      <c r="K159" s="8"/>
      <c r="L159" s="8"/>
      <c r="M159" s="8"/>
      <c r="N159" s="8"/>
      <c r="O159" s="6">
        <v>1</v>
      </c>
      <c r="P159" s="6">
        <v>1</v>
      </c>
      <c r="Q159" s="6"/>
      <c r="R159" s="7" t="s">
        <v>3</v>
      </c>
      <c r="S159" s="7"/>
      <c r="T159" s="7"/>
      <c r="U159" s="8">
        <v>32</v>
      </c>
      <c r="V159" s="8"/>
      <c r="W159" s="8">
        <v>1</v>
      </c>
      <c r="X159" s="8"/>
      <c r="Y159" s="8">
        <v>1</v>
      </c>
      <c r="Z159" s="8"/>
      <c r="AA159" s="8">
        <v>2</v>
      </c>
      <c r="AB159" s="8"/>
      <c r="AC159" s="8"/>
      <c r="AD159" s="8"/>
      <c r="AE159" s="8"/>
      <c r="AF159" s="8"/>
      <c r="AG159" s="8"/>
      <c r="AH159" s="6" t="s">
        <v>142</v>
      </c>
      <c r="AI159" s="6"/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8"/>
      <c r="BE159" s="8"/>
      <c r="BF159" s="8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ExportSettings_ReferenceId</v>
      </c>
      <c r="B160" s="7" t="s">
        <v>354</v>
      </c>
      <c r="C160" s="7" t="s">
        <v>353</v>
      </c>
      <c r="D160" s="7"/>
      <c r="E160" s="7"/>
      <c r="F160" s="7" t="s">
        <v>355</v>
      </c>
      <c r="G160" s="7" t="s">
        <v>473</v>
      </c>
      <c r="H160" s="7" t="s">
        <v>475</v>
      </c>
      <c r="I160" s="8">
        <v>2</v>
      </c>
      <c r="J160" s="8">
        <v>2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370</v>
      </c>
      <c r="S160" s="7"/>
      <c r="T160" s="7"/>
      <c r="U160" s="8"/>
      <c r="V160" s="8"/>
      <c r="W160" s="8">
        <v>2</v>
      </c>
      <c r="X160" s="8"/>
      <c r="Y160" s="8">
        <v>2</v>
      </c>
      <c r="Z160" s="8"/>
      <c r="AA160" s="8">
        <v>3</v>
      </c>
      <c r="AB160" s="8"/>
      <c r="AC160" s="8"/>
      <c r="AD160" s="8"/>
      <c r="AE160" s="8"/>
      <c r="AF160" s="8"/>
      <c r="AG160" s="8"/>
      <c r="AH160" s="6"/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ExportSettings_Title</v>
      </c>
      <c r="B161" s="7" t="s">
        <v>354</v>
      </c>
      <c r="C161" s="7" t="s">
        <v>353</v>
      </c>
      <c r="D161" s="7"/>
      <c r="E161" s="7"/>
      <c r="F161" s="7" t="s">
        <v>355</v>
      </c>
      <c r="G161" s="7" t="s">
        <v>367</v>
      </c>
      <c r="H161" s="7" t="s">
        <v>368</v>
      </c>
      <c r="I161" s="8">
        <v>3</v>
      </c>
      <c r="J161" s="8">
        <v>3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44</v>
      </c>
      <c r="S161" s="7" t="s">
        <v>383</v>
      </c>
      <c r="T161" s="7" t="s">
        <v>384</v>
      </c>
      <c r="U161" s="8">
        <v>1024</v>
      </c>
      <c r="V161" s="8"/>
      <c r="W161" s="8">
        <v>3</v>
      </c>
      <c r="X161" s="8"/>
      <c r="Y161" s="8">
        <v>3</v>
      </c>
      <c r="Z161" s="8"/>
      <c r="AA161" s="8">
        <v>4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6" t="s">
        <v>392</v>
      </c>
      <c r="BD161" s="6" t="s">
        <v>634</v>
      </c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>
        <v>1</v>
      </c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ExportSettings_ExportSettingId</v>
      </c>
      <c r="B162" s="7" t="s">
        <v>354</v>
      </c>
      <c r="C162" s="7" t="s">
        <v>353</v>
      </c>
      <c r="D162" s="7"/>
      <c r="E162" s="7"/>
      <c r="F162" s="7" t="s">
        <v>355</v>
      </c>
      <c r="G162" s="7" t="s">
        <v>372</v>
      </c>
      <c r="H162" s="7" t="s">
        <v>378</v>
      </c>
      <c r="I162" s="8">
        <v>4</v>
      </c>
      <c r="J162" s="8">
        <v>4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370</v>
      </c>
      <c r="S162" s="7"/>
      <c r="T162" s="7"/>
      <c r="U162" s="8"/>
      <c r="V162" s="8"/>
      <c r="W162" s="8">
        <v>4</v>
      </c>
      <c r="X162" s="8"/>
      <c r="Y162" s="8">
        <v>4</v>
      </c>
      <c r="Z162" s="8"/>
      <c r="AA162" s="8">
        <v>1</v>
      </c>
      <c r="AB162" s="8"/>
      <c r="AC162" s="8"/>
      <c r="AD162" s="8"/>
      <c r="AE162" s="8"/>
      <c r="AF162" s="8"/>
      <c r="AG162" s="8"/>
      <c r="AH162" s="6"/>
      <c r="AI162" s="6"/>
      <c r="AJ162" s="8">
        <v>1</v>
      </c>
      <c r="AK162" s="8"/>
      <c r="AL162" s="8">
        <v>1</v>
      </c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8"/>
      <c r="BD162" s="8"/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 t="s">
        <v>123</v>
      </c>
      <c r="BV162" s="7"/>
      <c r="BW162" s="7"/>
      <c r="BX162" s="7"/>
      <c r="BY162" s="7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ExportSettings_AddHeader</v>
      </c>
      <c r="B163" s="7" t="s">
        <v>354</v>
      </c>
      <c r="C163" s="7" t="s">
        <v>353</v>
      </c>
      <c r="D163" s="7"/>
      <c r="E163" s="7"/>
      <c r="F163" s="7" t="s">
        <v>355</v>
      </c>
      <c r="G163" s="7" t="s">
        <v>373</v>
      </c>
      <c r="H163" s="7" t="s">
        <v>375</v>
      </c>
      <c r="I163" s="8">
        <v>101</v>
      </c>
      <c r="J163" s="8">
        <v>101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376</v>
      </c>
      <c r="S163" s="7"/>
      <c r="T163" s="7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6">
        <v>1</v>
      </c>
      <c r="AI163" s="6"/>
      <c r="AJ163" s="8"/>
      <c r="AK163" s="8"/>
      <c r="AL163" s="8"/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>
        <v>1</v>
      </c>
      <c r="BR163" s="7"/>
      <c r="BS163" s="7"/>
      <c r="BT163" s="7"/>
      <c r="BU163" s="8"/>
      <c r="BV163" s="8"/>
      <c r="BW163" s="8"/>
      <c r="BX163" s="8"/>
      <c r="BY163" s="8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ExportSettings_ExportColumns</v>
      </c>
      <c r="B164" s="7" t="s">
        <v>354</v>
      </c>
      <c r="C164" s="7" t="s">
        <v>353</v>
      </c>
      <c r="D164" s="7"/>
      <c r="E164" s="7"/>
      <c r="F164" s="7" t="s">
        <v>355</v>
      </c>
      <c r="G164" s="7" t="s">
        <v>374</v>
      </c>
      <c r="H164" s="7" t="s">
        <v>369</v>
      </c>
      <c r="I164" s="8">
        <v>102</v>
      </c>
      <c r="J164" s="8">
        <v>102</v>
      </c>
      <c r="K164" s="8"/>
      <c r="L164" s="8"/>
      <c r="M164" s="8"/>
      <c r="N164" s="8"/>
      <c r="O164" s="6"/>
      <c r="P164" s="6"/>
      <c r="Q164" s="6"/>
      <c r="R164" s="7" t="s">
        <v>371</v>
      </c>
      <c r="S164" s="7" t="s">
        <v>377</v>
      </c>
      <c r="T164" s="7" t="s">
        <v>350</v>
      </c>
      <c r="U164" s="8">
        <v>-1</v>
      </c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/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>
        <v>1</v>
      </c>
      <c r="BA164" s="7"/>
      <c r="BB164" s="7"/>
      <c r="BC164" s="8"/>
      <c r="BD164" s="6" t="s">
        <v>642</v>
      </c>
      <c r="BE164" s="6" t="s">
        <v>476</v>
      </c>
      <c r="BF164" s="6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Links_DestinationId</v>
      </c>
      <c r="B165" s="7" t="s">
        <v>566</v>
      </c>
      <c r="C165" s="7" t="s">
        <v>565</v>
      </c>
      <c r="D165" s="7"/>
      <c r="E165" s="7"/>
      <c r="F165" s="7" t="s">
        <v>564</v>
      </c>
      <c r="G165" s="7" t="s">
        <v>577</v>
      </c>
      <c r="H165" s="7" t="s">
        <v>576</v>
      </c>
      <c r="I165" s="8">
        <v>1</v>
      </c>
      <c r="J165" s="8">
        <v>1</v>
      </c>
      <c r="K165" s="8"/>
      <c r="L165" s="8"/>
      <c r="M165" s="8"/>
      <c r="N165" s="8"/>
      <c r="O165" s="6"/>
      <c r="P165" s="6"/>
      <c r="Q165" s="6"/>
      <c r="R165" s="7" t="s">
        <v>567</v>
      </c>
      <c r="S165" s="7"/>
      <c r="T165" s="7"/>
      <c r="U165" s="8"/>
      <c r="V165" s="8"/>
      <c r="W165" s="8">
        <v>1</v>
      </c>
      <c r="X165" s="8"/>
      <c r="Y165" s="8"/>
      <c r="Z165" s="8"/>
      <c r="AA165" s="8">
        <v>2</v>
      </c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/>
      <c r="BA165" s="7"/>
      <c r="BB165" s="7"/>
      <c r="BC165" s="8"/>
      <c r="BD165" s="6"/>
      <c r="BE165" s="6"/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Links_SourceId</v>
      </c>
      <c r="B166" s="7" t="s">
        <v>566</v>
      </c>
      <c r="C166" s="7" t="s">
        <v>565</v>
      </c>
      <c r="D166" s="7"/>
      <c r="E166" s="7"/>
      <c r="F166" s="7" t="s">
        <v>564</v>
      </c>
      <c r="G166" s="7" t="s">
        <v>578</v>
      </c>
      <c r="H166" s="7" t="s">
        <v>575</v>
      </c>
      <c r="I166" s="8">
        <v>2</v>
      </c>
      <c r="J166" s="8">
        <v>2</v>
      </c>
      <c r="K166" s="8"/>
      <c r="L166" s="8"/>
      <c r="M166" s="8"/>
      <c r="N166" s="8"/>
      <c r="O166" s="6"/>
      <c r="P166" s="6"/>
      <c r="Q166" s="6"/>
      <c r="R166" s="7" t="s">
        <v>567</v>
      </c>
      <c r="S166" s="7"/>
      <c r="T166" s="7"/>
      <c r="U166" s="8"/>
      <c r="V166" s="8"/>
      <c r="W166" s="8">
        <v>2</v>
      </c>
      <c r="X166" s="8"/>
      <c r="Y166" s="8"/>
      <c r="Z166" s="8"/>
      <c r="AA166" s="8">
        <v>1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Links_ReferenceType</v>
      </c>
      <c r="B167" s="7" t="s">
        <v>566</v>
      </c>
      <c r="C167" s="7" t="s">
        <v>565</v>
      </c>
      <c r="D167" s="7"/>
      <c r="E167" s="7"/>
      <c r="F167" s="7" t="s">
        <v>564</v>
      </c>
      <c r="G167" s="7" t="s">
        <v>472</v>
      </c>
      <c r="H167" s="7" t="s">
        <v>474</v>
      </c>
      <c r="I167" s="8">
        <v>101</v>
      </c>
      <c r="J167" s="8">
        <v>101</v>
      </c>
      <c r="K167" s="8"/>
      <c r="L167" s="8"/>
      <c r="M167" s="8"/>
      <c r="N167" s="8"/>
      <c r="O167" s="6"/>
      <c r="P167" s="6"/>
      <c r="Q167" s="6"/>
      <c r="R167" s="7" t="s">
        <v>3</v>
      </c>
      <c r="S167" s="7"/>
      <c r="T167" s="7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 t="s">
        <v>568</v>
      </c>
      <c r="AN167" s="6" t="s">
        <v>569</v>
      </c>
      <c r="AO167" s="9" t="s">
        <v>622</v>
      </c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>
        <v>1</v>
      </c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Links_SiteId</v>
      </c>
      <c r="B168" s="7" t="s">
        <v>566</v>
      </c>
      <c r="C168" s="7" t="s">
        <v>565</v>
      </c>
      <c r="D168" s="7"/>
      <c r="E168" s="7"/>
      <c r="F168" s="7" t="s">
        <v>564</v>
      </c>
      <c r="G168" s="7" t="s">
        <v>688</v>
      </c>
      <c r="H168" s="7" t="s">
        <v>689</v>
      </c>
      <c r="I168" s="8">
        <v>102</v>
      </c>
      <c r="J168" s="8">
        <v>102</v>
      </c>
      <c r="K168" s="8"/>
      <c r="L168" s="8"/>
      <c r="M168" s="8"/>
      <c r="N168" s="8"/>
      <c r="O168" s="6"/>
      <c r="P168" s="6"/>
      <c r="Q168" s="6"/>
      <c r="R168" s="7" t="s">
        <v>30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568</v>
      </c>
      <c r="AN168" s="6" t="s">
        <v>569</v>
      </c>
      <c r="AO168" s="9" t="s">
        <v>622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6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Links_Title</v>
      </c>
      <c r="B169" s="7" t="s">
        <v>566</v>
      </c>
      <c r="C169" s="7" t="s">
        <v>565</v>
      </c>
      <c r="D169" s="7"/>
      <c r="E169" s="7"/>
      <c r="F169" s="7" t="s">
        <v>564</v>
      </c>
      <c r="G169" s="7" t="s">
        <v>723</v>
      </c>
      <c r="H169" s="7" t="s">
        <v>722</v>
      </c>
      <c r="I169" s="8">
        <v>103</v>
      </c>
      <c r="J169" s="8">
        <v>103</v>
      </c>
      <c r="K169" s="8"/>
      <c r="L169" s="8"/>
      <c r="M169" s="8"/>
      <c r="N169" s="8"/>
      <c r="O169" s="6"/>
      <c r="P169" s="6"/>
      <c r="Q169" s="6"/>
      <c r="R169" s="7" t="s">
        <v>3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568</v>
      </c>
      <c r="AN169" s="6" t="s">
        <v>569</v>
      </c>
      <c r="AO169" s="9" t="s">
        <v>622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Links_Subset</v>
      </c>
      <c r="B170" s="7" t="s">
        <v>566</v>
      </c>
      <c r="C170" s="7" t="s">
        <v>565</v>
      </c>
      <c r="D170" s="7"/>
      <c r="E170" s="7"/>
      <c r="F170" s="7" t="s">
        <v>564</v>
      </c>
      <c r="G170" s="7" t="s">
        <v>686</v>
      </c>
      <c r="H170" s="7" t="s">
        <v>685</v>
      </c>
      <c r="I170" s="8">
        <v>104</v>
      </c>
      <c r="J170" s="8">
        <v>104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>
        <v>-1</v>
      </c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568</v>
      </c>
      <c r="AN170" s="6" t="s">
        <v>569</v>
      </c>
      <c r="AO170" s="9" t="s">
        <v>622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Links_SiteTitle</v>
      </c>
      <c r="B171" s="7" t="s">
        <v>566</v>
      </c>
      <c r="C171" s="7" t="s">
        <v>565</v>
      </c>
      <c r="D171" s="7"/>
      <c r="E171" s="7"/>
      <c r="F171" s="7" t="s">
        <v>564</v>
      </c>
      <c r="G171" s="7" t="s">
        <v>571</v>
      </c>
      <c r="H171" s="7" t="s">
        <v>570</v>
      </c>
      <c r="I171" s="8">
        <v>105</v>
      </c>
      <c r="J171" s="8">
        <v>105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142</v>
      </c>
      <c r="AN171" s="6" t="s">
        <v>569</v>
      </c>
      <c r="AO171" s="9" t="s">
        <v>623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8"/>
      <c r="BD171" s="6"/>
      <c r="BE171" s="6"/>
      <c r="BF171" s="6"/>
      <c r="BG171" s="7"/>
      <c r="BH171" s="7" t="s">
        <v>711</v>
      </c>
      <c r="BI171" s="7" t="s">
        <v>574</v>
      </c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Images_ImageId</v>
      </c>
      <c r="B172" s="7" t="s">
        <v>400</v>
      </c>
      <c r="C172" s="7" t="s">
        <v>401</v>
      </c>
      <c r="D172" s="7"/>
      <c r="E172" s="7"/>
      <c r="F172" s="7" t="s">
        <v>402</v>
      </c>
      <c r="G172" s="7" t="s">
        <v>403</v>
      </c>
      <c r="H172" s="7" t="s">
        <v>404</v>
      </c>
      <c r="I172" s="8">
        <v>2</v>
      </c>
      <c r="J172" s="8">
        <v>2</v>
      </c>
      <c r="K172" s="8"/>
      <c r="L172" s="8"/>
      <c r="M172" s="8"/>
      <c r="N172" s="8"/>
      <c r="O172" s="6">
        <v>1</v>
      </c>
      <c r="P172" s="6">
        <v>1</v>
      </c>
      <c r="Q172" s="6"/>
      <c r="R172" s="7" t="s">
        <v>418</v>
      </c>
      <c r="S172" s="7"/>
      <c r="T172" s="7"/>
      <c r="U172" s="8"/>
      <c r="V172" s="8"/>
      <c r="W172" s="8">
        <v>1</v>
      </c>
      <c r="X172" s="8"/>
      <c r="Y172" s="8">
        <v>1</v>
      </c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>
        <v>1</v>
      </c>
      <c r="AK172" s="8"/>
      <c r="AL172" s="8">
        <v>1</v>
      </c>
      <c r="AM172" s="9"/>
      <c r="AN172" s="8"/>
      <c r="AO172" s="9"/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/>
      <c r="BC172" s="8"/>
      <c r="BD172" s="6"/>
      <c r="BE172" s="6"/>
      <c r="BF172" s="6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 t="s">
        <v>123</v>
      </c>
      <c r="BV172" s="7"/>
      <c r="BW172" s="7"/>
      <c r="BX172" s="7"/>
      <c r="BY172" s="7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Images_Title</v>
      </c>
      <c r="B173" s="7" t="s">
        <v>400</v>
      </c>
      <c r="C173" s="7" t="s">
        <v>401</v>
      </c>
      <c r="D173" s="7"/>
      <c r="E173" s="7"/>
      <c r="F173" s="7" t="s">
        <v>402</v>
      </c>
      <c r="G173" s="7" t="s">
        <v>405</v>
      </c>
      <c r="H173" s="7" t="s">
        <v>412</v>
      </c>
      <c r="I173" s="8">
        <v>101</v>
      </c>
      <c r="J173" s="8">
        <v>101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3</v>
      </c>
      <c r="S173" s="7" t="s">
        <v>72</v>
      </c>
      <c r="T173" s="7" t="s">
        <v>239</v>
      </c>
      <c r="U173" s="8">
        <v>1024</v>
      </c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6" t="s">
        <v>392</v>
      </c>
      <c r="BD173" s="6" t="s">
        <v>637</v>
      </c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Images_Body</v>
      </c>
      <c r="B174" s="7" t="s">
        <v>400</v>
      </c>
      <c r="C174" s="7" t="s">
        <v>401</v>
      </c>
      <c r="D174" s="7"/>
      <c r="E174" s="7"/>
      <c r="F174" s="7" t="s">
        <v>402</v>
      </c>
      <c r="G174" s="7" t="s">
        <v>406</v>
      </c>
      <c r="H174" s="7" t="s">
        <v>413</v>
      </c>
      <c r="I174" s="8">
        <v>102</v>
      </c>
      <c r="J174" s="8">
        <v>102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3</v>
      </c>
      <c r="S174" s="7"/>
      <c r="T174" s="7"/>
      <c r="U174" s="8">
        <v>-1</v>
      </c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>
        <v>1</v>
      </c>
      <c r="AH174" s="6"/>
      <c r="AI174" s="6"/>
      <c r="AJ174" s="8"/>
      <c r="AK174" s="8"/>
      <c r="AL174" s="8"/>
      <c r="AM174" s="9"/>
      <c r="AN174" s="8"/>
      <c r="AO174" s="9"/>
      <c r="AP174" s="6">
        <v>1</v>
      </c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6"/>
      <c r="BD174" s="6"/>
      <c r="BE174" s="6"/>
      <c r="BF174" s="6"/>
      <c r="BG174" s="7"/>
      <c r="BH174" s="7"/>
      <c r="BI174" s="7"/>
      <c r="BJ174" s="7"/>
      <c r="BK174" s="7" t="s">
        <v>245</v>
      </c>
      <c r="BL174" s="7"/>
      <c r="BM174" s="7">
        <v>1</v>
      </c>
      <c r="BN174" s="7"/>
      <c r="BO174" s="7"/>
      <c r="BP174" s="7"/>
      <c r="BQ174" s="7"/>
      <c r="BR174" s="7"/>
      <c r="BS174" s="7"/>
      <c r="BT174" s="7"/>
      <c r="BU174" s="8"/>
      <c r="BV174" s="8"/>
      <c r="BW174" s="8"/>
      <c r="BX174" s="8"/>
      <c r="BY174" s="8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Images_Bin</v>
      </c>
      <c r="B175" s="7" t="s">
        <v>400</v>
      </c>
      <c r="C175" s="7" t="s">
        <v>401</v>
      </c>
      <c r="D175" s="7"/>
      <c r="E175" s="7"/>
      <c r="F175" s="7" t="s">
        <v>402</v>
      </c>
      <c r="G175" s="7" t="s">
        <v>407</v>
      </c>
      <c r="H175" s="7" t="s">
        <v>402</v>
      </c>
      <c r="I175" s="8">
        <v>103</v>
      </c>
      <c r="J175" s="8">
        <v>103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419</v>
      </c>
      <c r="S175" s="7"/>
      <c r="T175" s="7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6" t="s">
        <v>424</v>
      </c>
      <c r="BD175" s="6" t="s">
        <v>643</v>
      </c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8"/>
      <c r="BV175" s="8"/>
      <c r="BW175" s="8"/>
      <c r="BX175" s="8"/>
      <c r="BY175" s="8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Images_FileName</v>
      </c>
      <c r="B176" s="7" t="s">
        <v>400</v>
      </c>
      <c r="C176" s="7" t="s">
        <v>401</v>
      </c>
      <c r="D176" s="7"/>
      <c r="E176" s="7"/>
      <c r="F176" s="7" t="s">
        <v>402</v>
      </c>
      <c r="G176" s="7" t="s">
        <v>410</v>
      </c>
      <c r="H176" s="7" t="s">
        <v>414</v>
      </c>
      <c r="I176" s="8">
        <v>104</v>
      </c>
      <c r="J176" s="8">
        <v>104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/>
      <c r="T176" s="7"/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8"/>
      <c r="BD176" s="6"/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Images_Extension</v>
      </c>
      <c r="B177" s="7" t="s">
        <v>400</v>
      </c>
      <c r="C177" s="7" t="s">
        <v>401</v>
      </c>
      <c r="D177" s="7"/>
      <c r="E177" s="7"/>
      <c r="F177" s="7" t="s">
        <v>402</v>
      </c>
      <c r="G177" s="7" t="s">
        <v>411</v>
      </c>
      <c r="H177" s="7" t="s">
        <v>415</v>
      </c>
      <c r="I177" s="8">
        <v>105</v>
      </c>
      <c r="J177" s="8">
        <v>105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32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6"/>
      <c r="AI177" s="6"/>
      <c r="AJ177" s="8"/>
      <c r="AK177" s="8"/>
      <c r="AL177" s="8"/>
      <c r="AM177" s="9"/>
      <c r="AN177" s="8"/>
      <c r="AO177" s="9"/>
      <c r="AP177" s="6"/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8"/>
      <c r="BD177" s="6"/>
      <c r="BE177" s="6"/>
      <c r="BF177" s="6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Images_Size</v>
      </c>
      <c r="B178" s="7" t="s">
        <v>400</v>
      </c>
      <c r="C178" s="7" t="s">
        <v>401</v>
      </c>
      <c r="D178" s="7"/>
      <c r="E178" s="7"/>
      <c r="F178" s="7" t="s">
        <v>402</v>
      </c>
      <c r="G178" s="7" t="s">
        <v>408</v>
      </c>
      <c r="H178" s="7" t="s">
        <v>416</v>
      </c>
      <c r="I178" s="8">
        <v>106</v>
      </c>
      <c r="J178" s="8">
        <v>106</v>
      </c>
      <c r="K178" s="8"/>
      <c r="L178" s="8"/>
      <c r="M178" s="8"/>
      <c r="N178" s="8"/>
      <c r="O178" s="6"/>
      <c r="P178" s="6"/>
      <c r="Q178" s="6"/>
      <c r="R178" s="7" t="s">
        <v>420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>
        <v>1</v>
      </c>
      <c r="BA178" s="7"/>
      <c r="BB178" s="7"/>
      <c r="BC178" s="8"/>
      <c r="BD178" s="6"/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Images_ImageSettings</v>
      </c>
      <c r="B179" s="7" t="s">
        <v>400</v>
      </c>
      <c r="C179" s="7" t="s">
        <v>401</v>
      </c>
      <c r="D179" s="7"/>
      <c r="E179" s="7"/>
      <c r="F179" s="7" t="s">
        <v>402</v>
      </c>
      <c r="G179" s="7" t="s">
        <v>409</v>
      </c>
      <c r="H179" s="7" t="s">
        <v>417</v>
      </c>
      <c r="I179" s="8">
        <v>107</v>
      </c>
      <c r="J179" s="8">
        <v>107</v>
      </c>
      <c r="K179" s="8"/>
      <c r="L179" s="8"/>
      <c r="M179" s="8"/>
      <c r="N179" s="8"/>
      <c r="O179" s="6"/>
      <c r="P179" s="6"/>
      <c r="Q179" s="6"/>
      <c r="R179" s="7" t="s">
        <v>3</v>
      </c>
      <c r="S179" s="7" t="s">
        <v>421</v>
      </c>
      <c r="T179" s="7" t="s">
        <v>349</v>
      </c>
      <c r="U179" s="8">
        <v>-1</v>
      </c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8"/>
      <c r="BD179" s="6" t="s">
        <v>644</v>
      </c>
      <c r="BE179" s="6" t="s">
        <v>422</v>
      </c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>
        <v>1</v>
      </c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Issues_IssueId</v>
      </c>
      <c r="B180" s="7" t="s">
        <v>38</v>
      </c>
      <c r="C180" s="7" t="s">
        <v>143</v>
      </c>
      <c r="D180" s="7"/>
      <c r="E180" s="7"/>
      <c r="F180" s="7" t="s">
        <v>356</v>
      </c>
      <c r="G180" s="7" t="s">
        <v>118</v>
      </c>
      <c r="H180" s="7" t="s">
        <v>289</v>
      </c>
      <c r="I180" s="8">
        <v>4</v>
      </c>
      <c r="J180" s="8">
        <v>2</v>
      </c>
      <c r="K180" s="8"/>
      <c r="L180" s="8">
        <v>30</v>
      </c>
      <c r="M180" s="8">
        <v>30</v>
      </c>
      <c r="N180" s="8">
        <v>1</v>
      </c>
      <c r="O180" s="6">
        <v>1</v>
      </c>
      <c r="P180" s="6">
        <v>1</v>
      </c>
      <c r="Q180" s="6"/>
      <c r="R180" s="7" t="s">
        <v>0</v>
      </c>
      <c r="S180" s="7"/>
      <c r="T180" s="7"/>
      <c r="U180" s="8"/>
      <c r="V180" s="8"/>
      <c r="W180" s="8">
        <v>10</v>
      </c>
      <c r="X180" s="8"/>
      <c r="Y180" s="8">
        <v>2</v>
      </c>
      <c r="Z180" s="8"/>
      <c r="AA180" s="8">
        <v>1</v>
      </c>
      <c r="AB180" s="8"/>
      <c r="AC180" s="8">
        <v>1</v>
      </c>
      <c r="AD180" s="8"/>
      <c r="AE180" s="8"/>
      <c r="AF180" s="8"/>
      <c r="AG180" s="8"/>
      <c r="AH180" s="6"/>
      <c r="AI180" s="6"/>
      <c r="AJ180" s="8"/>
      <c r="AK180" s="8">
        <v>1</v>
      </c>
      <c r="AL180" s="8"/>
      <c r="AM180" s="6"/>
      <c r="AN180" s="8"/>
      <c r="AO180" s="8"/>
      <c r="AP180" s="6"/>
      <c r="AQ180" s="8"/>
      <c r="AR180" s="7"/>
      <c r="AS180" s="7"/>
      <c r="AT180" s="7"/>
      <c r="AU180" s="7"/>
      <c r="AV180" s="7"/>
      <c r="AW180" s="6"/>
      <c r="AX180" s="6">
        <v>1</v>
      </c>
      <c r="AY180" s="6">
        <v>1</v>
      </c>
      <c r="AZ180" s="6"/>
      <c r="BA180" s="7"/>
      <c r="BB180" s="7"/>
      <c r="BC180" s="8"/>
      <c r="BD180" s="8"/>
      <c r="BE180" s="8"/>
      <c r="BF180" s="8"/>
      <c r="BG180" s="7"/>
      <c r="BH180" s="7"/>
      <c r="BI180" s="7"/>
      <c r="BJ180" s="7">
        <v>20</v>
      </c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 t="s">
        <v>123</v>
      </c>
      <c r="BV180" s="7"/>
      <c r="BW180" s="7"/>
      <c r="BX180" s="7"/>
      <c r="BY180" s="7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>
        <v>1</v>
      </c>
    </row>
    <row r="181" spans="1:90" x14ac:dyDescent="0.2">
      <c r="A181" s="6" t="str">
        <f>Column!$C181&amp;"_"&amp;Column!$G181</f>
        <v>Issues_StartTime</v>
      </c>
      <c r="B181" s="7" t="s">
        <v>38</v>
      </c>
      <c r="C181" s="7" t="s">
        <v>143</v>
      </c>
      <c r="D181" s="7"/>
      <c r="E181" s="7"/>
      <c r="F181" s="7" t="s">
        <v>356</v>
      </c>
      <c r="G181" s="7" t="s">
        <v>537</v>
      </c>
      <c r="H181" s="7" t="s">
        <v>536</v>
      </c>
      <c r="I181" s="8">
        <v>101</v>
      </c>
      <c r="J181" s="8">
        <v>101</v>
      </c>
      <c r="K181" s="8"/>
      <c r="L181" s="8">
        <v>101</v>
      </c>
      <c r="M181" s="8">
        <v>101</v>
      </c>
      <c r="N181" s="8">
        <v>1</v>
      </c>
      <c r="O181" s="6">
        <v>1</v>
      </c>
      <c r="P181" s="6">
        <v>1</v>
      </c>
      <c r="Q181" s="6"/>
      <c r="R181" s="7" t="s">
        <v>8</v>
      </c>
      <c r="S181" s="7"/>
      <c r="T181" s="7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>
        <v>1</v>
      </c>
      <c r="AH181" s="6"/>
      <c r="AI181" s="6"/>
      <c r="AJ181" s="8"/>
      <c r="AK181" s="8"/>
      <c r="AL181" s="8"/>
      <c r="AM181" s="6"/>
      <c r="AN181" s="8"/>
      <c r="AO181" s="8"/>
      <c r="AP181" s="6"/>
      <c r="AQ181" s="8"/>
      <c r="AR181" s="7"/>
      <c r="AS181" s="7"/>
      <c r="AT181" s="7"/>
      <c r="AU181" s="7"/>
      <c r="AV181" s="7"/>
      <c r="AW181" s="6"/>
      <c r="AX181" s="6">
        <v>101</v>
      </c>
      <c r="AY181" s="6"/>
      <c r="AZ181" s="6"/>
      <c r="BA181" s="7"/>
      <c r="BB181" s="7"/>
      <c r="BC181" s="6" t="s">
        <v>696</v>
      </c>
      <c r="BD181" s="8"/>
      <c r="BE181" s="8"/>
      <c r="BF181" s="8"/>
      <c r="BG181" s="7"/>
      <c r="BH181" s="7"/>
      <c r="BI181" s="7"/>
      <c r="BJ181" s="7"/>
      <c r="BK181" s="7"/>
      <c r="BL181" s="7" t="s">
        <v>218</v>
      </c>
      <c r="BM181" s="7"/>
      <c r="BN181" s="7"/>
      <c r="BO181" s="7"/>
      <c r="BP181" s="7"/>
      <c r="BQ181" s="7"/>
      <c r="BR181" s="7"/>
      <c r="BS181" s="7"/>
      <c r="BT181" s="7"/>
      <c r="BU181" s="8"/>
      <c r="BV181" s="8" t="s">
        <v>551</v>
      </c>
      <c r="BW181" s="8" t="s">
        <v>553</v>
      </c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Issues_CompletionTime</v>
      </c>
      <c r="B182" s="7" t="s">
        <v>38</v>
      </c>
      <c r="C182" s="7" t="s">
        <v>143</v>
      </c>
      <c r="D182" s="7"/>
      <c r="E182" s="7"/>
      <c r="F182" s="7" t="s">
        <v>356</v>
      </c>
      <c r="G182" s="7" t="s">
        <v>561</v>
      </c>
      <c r="H182" s="7" t="s">
        <v>672</v>
      </c>
      <c r="I182" s="8">
        <v>102</v>
      </c>
      <c r="J182" s="8">
        <v>102</v>
      </c>
      <c r="K182" s="8"/>
      <c r="L182" s="8">
        <v>102</v>
      </c>
      <c r="M182" s="8">
        <v>102</v>
      </c>
      <c r="N182" s="8">
        <v>1</v>
      </c>
      <c r="O182" s="6">
        <v>1</v>
      </c>
      <c r="P182" s="6">
        <v>1</v>
      </c>
      <c r="Q182" s="6"/>
      <c r="R182" s="7" t="s">
        <v>8</v>
      </c>
      <c r="S182" s="7" t="s">
        <v>561</v>
      </c>
      <c r="T182" s="7" t="s">
        <v>239</v>
      </c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8"/>
      <c r="AN182" s="8"/>
      <c r="AO182" s="8"/>
      <c r="AP182" s="6"/>
      <c r="AQ182" s="8"/>
      <c r="AR182" s="7"/>
      <c r="AS182" s="7"/>
      <c r="AT182" s="7"/>
      <c r="AU182" s="7"/>
      <c r="AV182" s="7"/>
      <c r="AW182" s="6">
        <v>102</v>
      </c>
      <c r="AX182" s="6">
        <v>102</v>
      </c>
      <c r="AY182" s="6"/>
      <c r="AZ182" s="6"/>
      <c r="BA182" s="7"/>
      <c r="BB182" s="7"/>
      <c r="BC182" s="6" t="s">
        <v>694</v>
      </c>
      <c r="BD182" s="8"/>
      <c r="BE182" s="8"/>
      <c r="BF182" s="8"/>
      <c r="BG182" s="7" t="s">
        <v>669</v>
      </c>
      <c r="BH182" s="7"/>
      <c r="BI182" s="7"/>
      <c r="BJ182" s="7"/>
      <c r="BK182" s="7"/>
      <c r="BL182" s="7" t="s">
        <v>218</v>
      </c>
      <c r="BM182" s="7"/>
      <c r="BN182" s="7"/>
      <c r="BO182" s="7"/>
      <c r="BP182" s="7"/>
      <c r="BQ182" s="7"/>
      <c r="BR182" s="7"/>
      <c r="BS182" s="7"/>
      <c r="BT182" s="7"/>
      <c r="BU182" s="11" t="s">
        <v>186</v>
      </c>
      <c r="BV182" s="8" t="s">
        <v>551</v>
      </c>
      <c r="BW182" s="8" t="s">
        <v>553</v>
      </c>
      <c r="BX182" s="8"/>
      <c r="BY182" s="8"/>
      <c r="BZ182" s="8"/>
      <c r="CA182" s="8">
        <v>7</v>
      </c>
      <c r="CB182" s="8"/>
      <c r="CC182" s="8"/>
      <c r="CD182" s="7" t="s">
        <v>615</v>
      </c>
      <c r="CE182" s="7"/>
      <c r="CF182" s="8">
        <v>1</v>
      </c>
      <c r="CG182" s="8">
        <v>90</v>
      </c>
      <c r="CH182" s="8">
        <v>1</v>
      </c>
      <c r="CI182" s="8"/>
      <c r="CJ182" s="8"/>
      <c r="CK182" s="8">
        <v>25</v>
      </c>
      <c r="CL182" s="8">
        <v>1</v>
      </c>
    </row>
    <row r="183" spans="1:90" x14ac:dyDescent="0.2">
      <c r="A183" s="6" t="str">
        <f>Column!$C183&amp;"_"&amp;Column!$G183</f>
        <v>Issues_WorkValue</v>
      </c>
      <c r="B183" s="7" t="s">
        <v>38</v>
      </c>
      <c r="C183" s="7" t="s">
        <v>143</v>
      </c>
      <c r="D183" s="7"/>
      <c r="E183" s="7"/>
      <c r="F183" s="7" t="s">
        <v>356</v>
      </c>
      <c r="G183" s="7" t="s">
        <v>626</v>
      </c>
      <c r="H183" s="7" t="s">
        <v>538</v>
      </c>
      <c r="I183" s="8">
        <v>103</v>
      </c>
      <c r="J183" s="8">
        <v>103</v>
      </c>
      <c r="K183" s="8"/>
      <c r="L183" s="8">
        <v>103</v>
      </c>
      <c r="M183" s="8">
        <v>103</v>
      </c>
      <c r="N183" s="8">
        <v>1</v>
      </c>
      <c r="O183" s="6">
        <v>1</v>
      </c>
      <c r="P183" s="6">
        <v>1</v>
      </c>
      <c r="Q183" s="6"/>
      <c r="R183" s="7" t="s">
        <v>542</v>
      </c>
      <c r="S183" s="7" t="s">
        <v>626</v>
      </c>
      <c r="T183" s="7" t="s">
        <v>239</v>
      </c>
      <c r="U183" s="8"/>
      <c r="V183" s="8" t="s">
        <v>557</v>
      </c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>
        <v>1</v>
      </c>
      <c r="AH183" s="6"/>
      <c r="AI183" s="6"/>
      <c r="AJ183" s="8"/>
      <c r="AK183" s="8"/>
      <c r="AL183" s="8"/>
      <c r="AM183" s="8"/>
      <c r="AN183" s="8"/>
      <c r="AO183" s="8"/>
      <c r="AP183" s="6"/>
      <c r="AQ183" s="8"/>
      <c r="AR183" s="7"/>
      <c r="AS183" s="7"/>
      <c r="AT183" s="7"/>
      <c r="AU183" s="7"/>
      <c r="AV183" s="7"/>
      <c r="AW183" s="6">
        <v>103</v>
      </c>
      <c r="AX183" s="6">
        <v>103</v>
      </c>
      <c r="AY183" s="6"/>
      <c r="AZ183" s="6"/>
      <c r="BA183" s="7"/>
      <c r="BB183" s="7"/>
      <c r="BC183" s="6" t="s">
        <v>697</v>
      </c>
      <c r="BD183" s="6" t="s">
        <v>638</v>
      </c>
      <c r="BE183" s="8"/>
      <c r="BF183" s="8"/>
      <c r="BG183" s="7" t="s">
        <v>627</v>
      </c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11" t="s">
        <v>663</v>
      </c>
      <c r="BV183" s="11"/>
      <c r="BW183" s="11"/>
      <c r="BX183" s="11"/>
      <c r="BY183" s="11">
        <v>1</v>
      </c>
      <c r="BZ183" s="8"/>
      <c r="CA183" s="8"/>
      <c r="CB183" s="8"/>
      <c r="CC183" s="8"/>
      <c r="CD183" s="7"/>
      <c r="CE183" s="7">
        <v>1</v>
      </c>
      <c r="CF183" s="8">
        <v>0</v>
      </c>
      <c r="CG183" s="8">
        <v>100</v>
      </c>
      <c r="CH183" s="8">
        <v>0.1</v>
      </c>
      <c r="CI183" s="8"/>
      <c r="CJ183" s="8" t="s">
        <v>547</v>
      </c>
      <c r="CK183" s="8"/>
      <c r="CL183" s="8"/>
    </row>
    <row r="184" spans="1:90" x14ac:dyDescent="0.2">
      <c r="A184" s="6" t="str">
        <f>Column!$C184&amp;"_"&amp;Column!$G184</f>
        <v>Issues_ProgressRate</v>
      </c>
      <c r="B184" s="7" t="s">
        <v>38</v>
      </c>
      <c r="C184" s="7" t="s">
        <v>143</v>
      </c>
      <c r="D184" s="7"/>
      <c r="E184" s="7"/>
      <c r="F184" s="7" t="s">
        <v>356</v>
      </c>
      <c r="G184" s="7" t="s">
        <v>540</v>
      </c>
      <c r="H184" s="7" t="s">
        <v>539</v>
      </c>
      <c r="I184" s="8">
        <v>104</v>
      </c>
      <c r="J184" s="8">
        <v>104</v>
      </c>
      <c r="K184" s="8"/>
      <c r="L184" s="8">
        <v>104</v>
      </c>
      <c r="M184" s="8">
        <v>104</v>
      </c>
      <c r="N184" s="8">
        <v>1</v>
      </c>
      <c r="O184" s="6">
        <v>1</v>
      </c>
      <c r="P184" s="6">
        <v>1</v>
      </c>
      <c r="Q184" s="6"/>
      <c r="R184" s="7" t="s">
        <v>542</v>
      </c>
      <c r="S184" s="7" t="s">
        <v>540</v>
      </c>
      <c r="T184" s="7" t="s">
        <v>239</v>
      </c>
      <c r="U184" s="8"/>
      <c r="V184" s="8" t="s">
        <v>546</v>
      </c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18" t="s">
        <v>691</v>
      </c>
      <c r="AI184" s="6"/>
      <c r="AJ184" s="8"/>
      <c r="AK184" s="8"/>
      <c r="AL184" s="8"/>
      <c r="AM184" s="8"/>
      <c r="AN184" s="8"/>
      <c r="AO184" s="8"/>
      <c r="AP184" s="6"/>
      <c r="AQ184" s="8"/>
      <c r="AR184" s="7"/>
      <c r="AS184" s="7"/>
      <c r="AT184" s="7"/>
      <c r="AU184" s="7"/>
      <c r="AV184" s="7"/>
      <c r="AW184" s="6">
        <v>104</v>
      </c>
      <c r="AX184" s="6">
        <v>104</v>
      </c>
      <c r="AY184" s="6"/>
      <c r="AZ184" s="6"/>
      <c r="BA184" s="7"/>
      <c r="BB184" s="7"/>
      <c r="BC184" s="6" t="s">
        <v>695</v>
      </c>
      <c r="BD184" s="6" t="s">
        <v>639</v>
      </c>
      <c r="BE184" s="8"/>
      <c r="BF184" s="8"/>
      <c r="BG184" s="7" t="s">
        <v>562</v>
      </c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11" t="s">
        <v>663</v>
      </c>
      <c r="BV184" s="11"/>
      <c r="BW184" s="11"/>
      <c r="BX184" s="11"/>
      <c r="BY184" s="11"/>
      <c r="BZ184" s="8"/>
      <c r="CA184" s="8"/>
      <c r="CB184" s="8"/>
      <c r="CC184" s="8"/>
      <c r="CD184" s="7"/>
      <c r="CE184" s="7">
        <v>1</v>
      </c>
      <c r="CF184" s="8">
        <v>0</v>
      </c>
      <c r="CG184" s="8">
        <v>100</v>
      </c>
      <c r="CH184" s="8">
        <v>0.1</v>
      </c>
      <c r="CI184" s="8"/>
      <c r="CJ184" s="8" t="s">
        <v>545</v>
      </c>
      <c r="CK184" s="8"/>
      <c r="CL184" s="8"/>
    </row>
    <row r="185" spans="1:90" x14ac:dyDescent="0.2">
      <c r="A185" s="6" t="str">
        <f>Column!$C185&amp;"_"&amp;Column!$G185</f>
        <v>Issues_RemainingWorkValue</v>
      </c>
      <c r="B185" s="7" t="s">
        <v>38</v>
      </c>
      <c r="C185" s="7" t="s">
        <v>143</v>
      </c>
      <c r="D185" s="7"/>
      <c r="E185" s="7"/>
      <c r="F185" s="7" t="s">
        <v>356</v>
      </c>
      <c r="G185" s="7" t="s">
        <v>702</v>
      </c>
      <c r="H185" s="7" t="s">
        <v>703</v>
      </c>
      <c r="I185" s="8">
        <v>105</v>
      </c>
      <c r="J185" s="8">
        <v>105</v>
      </c>
      <c r="K185" s="8"/>
      <c r="L185" s="8">
        <v>105</v>
      </c>
      <c r="M185" s="8">
        <v>105</v>
      </c>
      <c r="N185" s="8">
        <v>1</v>
      </c>
      <c r="O185" s="6">
        <v>1</v>
      </c>
      <c r="P185" s="6">
        <v>1</v>
      </c>
      <c r="Q185" s="6"/>
      <c r="R185" s="7" t="s">
        <v>542</v>
      </c>
      <c r="S185" s="7"/>
      <c r="T185" s="7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>
        <v>1</v>
      </c>
      <c r="AH185" s="18"/>
      <c r="AI185" s="6"/>
      <c r="AJ185" s="8"/>
      <c r="AK185" s="8"/>
      <c r="AL185" s="8"/>
      <c r="AM185" s="8"/>
      <c r="AN185" s="8"/>
      <c r="AO185" s="8"/>
      <c r="AP185" s="6"/>
      <c r="AQ185" s="8"/>
      <c r="AR185" s="7"/>
      <c r="AS185" s="7"/>
      <c r="AT185" s="7" t="s">
        <v>725</v>
      </c>
      <c r="AU185" s="7" t="s">
        <v>725</v>
      </c>
      <c r="AV185" s="7"/>
      <c r="AW185" s="6">
        <v>105</v>
      </c>
      <c r="AX185" s="6">
        <v>105</v>
      </c>
      <c r="AY185" s="6"/>
      <c r="AZ185" s="6">
        <v>1</v>
      </c>
      <c r="BA185" s="7"/>
      <c r="BB185" s="7">
        <v>1</v>
      </c>
      <c r="BC185" s="6"/>
      <c r="BD185" s="6"/>
      <c r="BE185" s="8"/>
      <c r="BF185" s="8"/>
      <c r="BG185" s="7"/>
      <c r="BH185" s="7" t="s">
        <v>707</v>
      </c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11"/>
      <c r="BV185" s="11"/>
      <c r="BW185" s="11"/>
      <c r="BX185" s="11"/>
      <c r="BY185" s="11">
        <v>1</v>
      </c>
      <c r="BZ185" s="8"/>
      <c r="CA185" s="8"/>
      <c r="CB185" s="8"/>
      <c r="CC185" s="8"/>
      <c r="CD185" s="7"/>
      <c r="CE185" s="7">
        <v>1</v>
      </c>
      <c r="CF185" s="8"/>
      <c r="CG185" s="8"/>
      <c r="CH185" s="8"/>
      <c r="CI185" s="19" t="s">
        <v>706</v>
      </c>
      <c r="CJ185" s="8" t="s">
        <v>704</v>
      </c>
      <c r="CK185" s="8"/>
      <c r="CL185" s="8"/>
    </row>
    <row r="186" spans="1:90" x14ac:dyDescent="0.2">
      <c r="A186" s="6" t="str">
        <f>Column!$C186&amp;"_"&amp;Column!$G186</f>
        <v>Issues_Status</v>
      </c>
      <c r="B186" s="7" t="s">
        <v>38</v>
      </c>
      <c r="C186" s="7" t="s">
        <v>143</v>
      </c>
      <c r="D186" s="7"/>
      <c r="E186" s="7"/>
      <c r="F186" s="7" t="s">
        <v>356</v>
      </c>
      <c r="G186" s="7" t="s">
        <v>52</v>
      </c>
      <c r="H186" s="7" t="s">
        <v>262</v>
      </c>
      <c r="I186" s="8">
        <v>106</v>
      </c>
      <c r="J186" s="8">
        <v>106</v>
      </c>
      <c r="K186" s="8"/>
      <c r="L186" s="8">
        <v>106</v>
      </c>
      <c r="M186" s="8">
        <v>106</v>
      </c>
      <c r="N186" s="8">
        <v>1</v>
      </c>
      <c r="O186" s="6">
        <v>1</v>
      </c>
      <c r="P186" s="6">
        <v>1</v>
      </c>
      <c r="Q186" s="6"/>
      <c r="R186" s="7" t="s">
        <v>1</v>
      </c>
      <c r="S186" s="7" t="s">
        <v>238</v>
      </c>
      <c r="T186" s="7" t="s">
        <v>239</v>
      </c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6">
        <v>100</v>
      </c>
      <c r="AI186" s="6"/>
      <c r="AJ186" s="8"/>
      <c r="AK186" s="8"/>
      <c r="AL186" s="8"/>
      <c r="AM186" s="8"/>
      <c r="AN186" s="8"/>
      <c r="AO186" s="8"/>
      <c r="AP186" s="6"/>
      <c r="AQ186" s="8"/>
      <c r="AR186" s="7"/>
      <c r="AS186" s="7"/>
      <c r="AT186" s="7"/>
      <c r="AU186" s="7"/>
      <c r="AV186" s="7"/>
      <c r="AW186" s="6">
        <v>106</v>
      </c>
      <c r="AX186" s="6">
        <v>106</v>
      </c>
      <c r="AY186" s="6"/>
      <c r="AZ186" s="6"/>
      <c r="BA186" s="7"/>
      <c r="BB186" s="7"/>
      <c r="BC186" s="6" t="s">
        <v>693</v>
      </c>
      <c r="BD186" s="6"/>
      <c r="BE186" s="6"/>
      <c r="BF186" s="6"/>
      <c r="BG186" s="7"/>
      <c r="BH186" s="7"/>
      <c r="BI186" s="7"/>
      <c r="BJ186" s="7"/>
      <c r="BK186" s="7"/>
      <c r="BL186" s="7" t="s">
        <v>219</v>
      </c>
      <c r="BM186" s="7"/>
      <c r="BN186" s="7"/>
      <c r="BO186" s="7"/>
      <c r="BP186" s="7"/>
      <c r="BQ186" s="7"/>
      <c r="BR186" s="7"/>
      <c r="BS186" s="7"/>
      <c r="BT186" s="7"/>
      <c r="BU186" s="11" t="s">
        <v>398</v>
      </c>
      <c r="BV186" s="11"/>
      <c r="BW186" s="11"/>
      <c r="BX186" s="11">
        <v>1</v>
      </c>
      <c r="BY186" s="11"/>
      <c r="BZ186" s="12" t="s">
        <v>670</v>
      </c>
      <c r="CA186" s="12"/>
      <c r="CB186" s="12"/>
      <c r="CC186" s="12"/>
      <c r="CD186" s="7"/>
      <c r="CE186" s="7"/>
      <c r="CF186" s="12"/>
      <c r="CG186" s="12"/>
      <c r="CH186" s="12"/>
      <c r="CI186" s="12"/>
      <c r="CJ186" s="12"/>
      <c r="CK186" s="12"/>
      <c r="CL186" s="8">
        <v>1</v>
      </c>
    </row>
    <row r="187" spans="1:90" x14ac:dyDescent="0.2">
      <c r="A187" s="6" t="str">
        <f>Column!$C187&amp;"_"&amp;Column!$G187</f>
        <v>Issues_Manager</v>
      </c>
      <c r="B187" s="7" t="s">
        <v>38</v>
      </c>
      <c r="C187" s="7" t="s">
        <v>143</v>
      </c>
      <c r="D187" s="7"/>
      <c r="E187" s="7"/>
      <c r="F187" s="7" t="s">
        <v>356</v>
      </c>
      <c r="G187" s="7" t="s">
        <v>655</v>
      </c>
      <c r="H187" s="7" t="s">
        <v>282</v>
      </c>
      <c r="I187" s="8">
        <v>107</v>
      </c>
      <c r="J187" s="8">
        <v>107</v>
      </c>
      <c r="K187" s="8"/>
      <c r="L187" s="8">
        <v>107</v>
      </c>
      <c r="M187" s="8">
        <v>107</v>
      </c>
      <c r="N187" s="8">
        <v>1</v>
      </c>
      <c r="O187" s="6">
        <v>1</v>
      </c>
      <c r="P187" s="6">
        <v>1</v>
      </c>
      <c r="Q187" s="6"/>
      <c r="R187" s="7" t="s">
        <v>152</v>
      </c>
      <c r="S187" s="7" t="s">
        <v>650</v>
      </c>
      <c r="T187" s="7" t="s">
        <v>657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>
        <v>1</v>
      </c>
      <c r="AH187" s="6"/>
      <c r="AI187" s="6"/>
      <c r="AJ187" s="8"/>
      <c r="AK187" s="8"/>
      <c r="AL187" s="8"/>
      <c r="AM187" s="6"/>
      <c r="AN187" s="8"/>
      <c r="AO187" s="8"/>
      <c r="AP187" s="6"/>
      <c r="AQ187" s="8"/>
      <c r="AR187" s="7"/>
      <c r="AS187" s="7"/>
      <c r="AT187" s="7"/>
      <c r="AU187" s="7"/>
      <c r="AV187" s="7"/>
      <c r="AW187" s="6"/>
      <c r="AX187" s="6"/>
      <c r="AY187" s="6">
        <v>100</v>
      </c>
      <c r="AZ187" s="6"/>
      <c r="BA187" s="7"/>
      <c r="BB187" s="7"/>
      <c r="BC187" s="6" t="s">
        <v>651</v>
      </c>
      <c r="BD187" s="6" t="s">
        <v>652</v>
      </c>
      <c r="BE187" s="8"/>
      <c r="BF187" s="8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>
        <v>1</v>
      </c>
      <c r="BS187" s="7"/>
      <c r="BT187" s="7"/>
      <c r="BU187" s="11" t="s">
        <v>398</v>
      </c>
      <c r="BV187" s="11"/>
      <c r="BW187" s="11"/>
      <c r="BX187" s="11">
        <v>1</v>
      </c>
      <c r="BY187" s="11"/>
      <c r="BZ187" s="12" t="s">
        <v>579</v>
      </c>
      <c r="CA187" s="12"/>
      <c r="CB187" s="12">
        <v>1</v>
      </c>
      <c r="CC187" s="12"/>
      <c r="CD187" s="7"/>
      <c r="CE187" s="7"/>
      <c r="CF187" s="12"/>
      <c r="CG187" s="12"/>
      <c r="CH187" s="12"/>
      <c r="CI187" s="12"/>
      <c r="CJ187" s="12"/>
      <c r="CK187" s="12"/>
      <c r="CL187" s="8">
        <v>1</v>
      </c>
    </row>
    <row r="188" spans="1:90" x14ac:dyDescent="0.2">
      <c r="A188" s="6" t="str">
        <f>Column!$C188&amp;"_"&amp;Column!$G188</f>
        <v>Issues_Owner</v>
      </c>
      <c r="B188" s="7" t="s">
        <v>38</v>
      </c>
      <c r="C188" s="7" t="s">
        <v>143</v>
      </c>
      <c r="D188" s="7"/>
      <c r="E188" s="7"/>
      <c r="F188" s="7" t="s">
        <v>356</v>
      </c>
      <c r="G188" s="7" t="s">
        <v>656</v>
      </c>
      <c r="H188" s="7" t="s">
        <v>281</v>
      </c>
      <c r="I188" s="8">
        <v>108</v>
      </c>
      <c r="J188" s="8">
        <v>108</v>
      </c>
      <c r="K188" s="8"/>
      <c r="L188" s="8">
        <v>108</v>
      </c>
      <c r="M188" s="8">
        <v>108</v>
      </c>
      <c r="N188" s="8">
        <v>1</v>
      </c>
      <c r="O188" s="6">
        <v>1</v>
      </c>
      <c r="P188" s="6">
        <v>1</v>
      </c>
      <c r="Q188" s="6"/>
      <c r="R188" s="7" t="s">
        <v>152</v>
      </c>
      <c r="S188" s="7" t="s">
        <v>650</v>
      </c>
      <c r="T188" s="7" t="s">
        <v>657</v>
      </c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6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108</v>
      </c>
      <c r="AX188" s="6">
        <v>108</v>
      </c>
      <c r="AY188" s="6">
        <v>100</v>
      </c>
      <c r="AZ188" s="6"/>
      <c r="BA188" s="7"/>
      <c r="BB188" s="7"/>
      <c r="BC188" s="6" t="s">
        <v>651</v>
      </c>
      <c r="BD188" s="6" t="s">
        <v>652</v>
      </c>
      <c r="BE188" s="8"/>
      <c r="BF188" s="8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>
        <v>1</v>
      </c>
      <c r="BS188" s="7"/>
      <c r="BT188" s="7"/>
      <c r="BU188" s="11" t="s">
        <v>398</v>
      </c>
      <c r="BV188" s="11"/>
      <c r="BW188" s="11"/>
      <c r="BX188" s="11">
        <v>1</v>
      </c>
      <c r="BY188" s="11"/>
      <c r="BZ188" s="12" t="s">
        <v>579</v>
      </c>
      <c r="CA188" s="12"/>
      <c r="CB188" s="12">
        <v>1</v>
      </c>
      <c r="CC188" s="12"/>
      <c r="CD188" s="7"/>
      <c r="CE188" s="7"/>
      <c r="CF188" s="12"/>
      <c r="CG188" s="12"/>
      <c r="CH188" s="12"/>
      <c r="CI188" s="12"/>
      <c r="CJ188" s="12"/>
      <c r="CK188" s="12"/>
      <c r="CL188" s="8">
        <v>1</v>
      </c>
    </row>
    <row r="189" spans="1:90" x14ac:dyDescent="0.2">
      <c r="A189" s="6" t="str">
        <f>Column!$C189&amp;"_"&amp;Column!$G189</f>
        <v>Issues_ClassA</v>
      </c>
      <c r="B189" s="7" t="s">
        <v>38</v>
      </c>
      <c r="C189" s="7" t="s">
        <v>143</v>
      </c>
      <c r="D189" s="7"/>
      <c r="E189" s="7"/>
      <c r="F189" s="7" t="s">
        <v>356</v>
      </c>
      <c r="G189" s="7" t="s">
        <v>45</v>
      </c>
      <c r="H189" s="7" t="s">
        <v>254</v>
      </c>
      <c r="I189" s="8">
        <v>109</v>
      </c>
      <c r="J189" s="8">
        <v>109</v>
      </c>
      <c r="K189" s="8"/>
      <c r="L189" s="8">
        <v>109</v>
      </c>
      <c r="M189" s="8">
        <v>109</v>
      </c>
      <c r="N189" s="8"/>
      <c r="O189" s="6">
        <v>1</v>
      </c>
      <c r="P189" s="6"/>
      <c r="Q189" s="6">
        <v>1</v>
      </c>
      <c r="R189" s="7" t="s">
        <v>44</v>
      </c>
      <c r="S189" s="7"/>
      <c r="T189" s="7"/>
      <c r="U189" s="8">
        <v>1024</v>
      </c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>
        <v>1</v>
      </c>
      <c r="AH189" s="6"/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/>
      <c r="AX189" s="6"/>
      <c r="AY189" s="6">
        <v>200</v>
      </c>
      <c r="AZ189" s="6"/>
      <c r="BA189" s="7"/>
      <c r="BB189" s="7"/>
      <c r="BC189" s="8"/>
      <c r="BD189" s="8"/>
      <c r="BE189" s="8"/>
      <c r="BF189" s="8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398</v>
      </c>
      <c r="BV189" s="11"/>
      <c r="BW189" s="11"/>
      <c r="BX189" s="11">
        <v>1</v>
      </c>
      <c r="BY189" s="11"/>
      <c r="BZ189" s="10"/>
      <c r="CA189" s="10"/>
      <c r="CB189" s="10"/>
      <c r="CC189" s="10"/>
      <c r="CD189" s="7"/>
      <c r="CE189" s="7"/>
      <c r="CF189" s="10"/>
      <c r="CG189" s="10"/>
      <c r="CH189" s="10"/>
      <c r="CI189" s="10"/>
      <c r="CJ189" s="10"/>
      <c r="CK189" s="10"/>
      <c r="CL189" s="8">
        <v>1</v>
      </c>
    </row>
    <row r="190" spans="1:90" x14ac:dyDescent="0.2">
      <c r="A190" s="6" t="str">
        <f>Column!$C190&amp;"_"&amp;Column!$G190</f>
        <v>Issues_ClassB</v>
      </c>
      <c r="B190" s="7" t="s">
        <v>38</v>
      </c>
      <c r="C190" s="7" t="s">
        <v>143</v>
      </c>
      <c r="D190" s="7"/>
      <c r="E190" s="7"/>
      <c r="F190" s="7" t="s">
        <v>356</v>
      </c>
      <c r="G190" s="7" t="s">
        <v>46</v>
      </c>
      <c r="H190" s="7" t="s">
        <v>255</v>
      </c>
      <c r="I190" s="8">
        <v>110</v>
      </c>
      <c r="J190" s="8">
        <v>110</v>
      </c>
      <c r="K190" s="8"/>
      <c r="L190" s="8">
        <v>110</v>
      </c>
      <c r="M190" s="8">
        <v>110</v>
      </c>
      <c r="N190" s="8"/>
      <c r="O190" s="6">
        <v>1</v>
      </c>
      <c r="P190" s="6"/>
      <c r="Q190" s="6">
        <v>1</v>
      </c>
      <c r="R190" s="7" t="s">
        <v>44</v>
      </c>
      <c r="S190" s="7"/>
      <c r="T190" s="7"/>
      <c r="U190" s="8">
        <v>1024</v>
      </c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6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/>
      <c r="AU190" s="7"/>
      <c r="AV190" s="7"/>
      <c r="AW190" s="6"/>
      <c r="AX190" s="6"/>
      <c r="AY190" s="6">
        <v>200</v>
      </c>
      <c r="AZ190" s="6"/>
      <c r="BA190" s="7"/>
      <c r="BB190" s="7"/>
      <c r="BC190" s="8"/>
      <c r="BD190" s="8"/>
      <c r="BE190" s="8"/>
      <c r="BF190" s="8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 t="s">
        <v>398</v>
      </c>
      <c r="BV190" s="11"/>
      <c r="BW190" s="11"/>
      <c r="BX190" s="11">
        <v>1</v>
      </c>
      <c r="BY190" s="11"/>
      <c r="BZ190" s="10"/>
      <c r="CA190" s="10"/>
      <c r="CB190" s="10"/>
      <c r="CC190" s="10"/>
      <c r="CD190" s="7"/>
      <c r="CE190" s="7"/>
      <c r="CF190" s="10"/>
      <c r="CG190" s="10"/>
      <c r="CH190" s="10"/>
      <c r="CI190" s="10"/>
      <c r="CJ190" s="10"/>
      <c r="CK190" s="10"/>
      <c r="CL190" s="8">
        <v>1</v>
      </c>
    </row>
    <row r="191" spans="1:90" x14ac:dyDescent="0.2">
      <c r="A191" s="6" t="str">
        <f>Column!$C191&amp;"_"&amp;Column!$G191</f>
        <v>Issues_ClassC</v>
      </c>
      <c r="B191" s="7" t="s">
        <v>38</v>
      </c>
      <c r="C191" s="7" t="s">
        <v>143</v>
      </c>
      <c r="D191" s="7"/>
      <c r="E191" s="7"/>
      <c r="F191" s="7" t="s">
        <v>356</v>
      </c>
      <c r="G191" s="7" t="s">
        <v>47</v>
      </c>
      <c r="H191" s="7" t="s">
        <v>256</v>
      </c>
      <c r="I191" s="8">
        <v>111</v>
      </c>
      <c r="J191" s="8">
        <v>111</v>
      </c>
      <c r="K191" s="8"/>
      <c r="L191" s="8">
        <v>111</v>
      </c>
      <c r="M191" s="8">
        <v>111</v>
      </c>
      <c r="N191" s="8"/>
      <c r="O191" s="6">
        <v>1</v>
      </c>
      <c r="P191" s="6"/>
      <c r="Q191" s="6">
        <v>1</v>
      </c>
      <c r="R191" s="7" t="s">
        <v>44</v>
      </c>
      <c r="S191" s="7"/>
      <c r="T191" s="7"/>
      <c r="U191" s="8">
        <v>1024</v>
      </c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>
        <v>1</v>
      </c>
      <c r="AH191" s="6"/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/>
      <c r="AX191" s="6"/>
      <c r="AY191" s="6">
        <v>200</v>
      </c>
      <c r="AZ191" s="6"/>
      <c r="BA191" s="7"/>
      <c r="BB191" s="7"/>
      <c r="BC191" s="8"/>
      <c r="BD191" s="8"/>
      <c r="BE191" s="8"/>
      <c r="BF191" s="8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11" t="s">
        <v>398</v>
      </c>
      <c r="BV191" s="11"/>
      <c r="BW191" s="11"/>
      <c r="BX191" s="11">
        <v>1</v>
      </c>
      <c r="BY191" s="11"/>
      <c r="BZ191" s="10"/>
      <c r="CA191" s="10"/>
      <c r="CB191" s="10"/>
      <c r="CC191" s="10"/>
      <c r="CD191" s="7"/>
      <c r="CE191" s="7"/>
      <c r="CF191" s="10"/>
      <c r="CG191" s="10"/>
      <c r="CH191" s="10"/>
      <c r="CI191" s="10"/>
      <c r="CJ191" s="10"/>
      <c r="CK191" s="10"/>
      <c r="CL191" s="8">
        <v>1</v>
      </c>
    </row>
    <row r="192" spans="1:90" x14ac:dyDescent="0.2">
      <c r="A192" s="6" t="str">
        <f>Column!$C192&amp;"_"&amp;Column!$G192</f>
        <v>Issues_ClassD</v>
      </c>
      <c r="B192" s="7" t="s">
        <v>38</v>
      </c>
      <c r="C192" s="7" t="s">
        <v>143</v>
      </c>
      <c r="D192" s="7"/>
      <c r="E192" s="7"/>
      <c r="F192" s="7" t="s">
        <v>356</v>
      </c>
      <c r="G192" s="7" t="s">
        <v>48</v>
      </c>
      <c r="H192" s="7" t="s">
        <v>257</v>
      </c>
      <c r="I192" s="8">
        <v>112</v>
      </c>
      <c r="J192" s="8">
        <v>112</v>
      </c>
      <c r="K192" s="8"/>
      <c r="L192" s="8">
        <v>112</v>
      </c>
      <c r="M192" s="8">
        <v>112</v>
      </c>
      <c r="N192" s="8"/>
      <c r="O192" s="6">
        <v>1</v>
      </c>
      <c r="P192" s="6"/>
      <c r="Q192" s="6">
        <v>1</v>
      </c>
      <c r="R192" s="7" t="s">
        <v>44</v>
      </c>
      <c r="S192" s="7"/>
      <c r="T192" s="7"/>
      <c r="U192" s="8">
        <v>1024</v>
      </c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8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200</v>
      </c>
      <c r="AZ192" s="6"/>
      <c r="BA192" s="7"/>
      <c r="BB192" s="7"/>
      <c r="BC192" s="8"/>
      <c r="BD192" s="8"/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11" t="s">
        <v>398</v>
      </c>
      <c r="BV192" s="11"/>
      <c r="BW192" s="11"/>
      <c r="BX192" s="11">
        <v>1</v>
      </c>
      <c r="BY192" s="11"/>
      <c r="BZ192" s="8"/>
      <c r="CA192" s="8"/>
      <c r="CB192" s="8"/>
      <c r="CC192" s="8"/>
      <c r="CD192" s="7"/>
      <c r="CE192" s="7"/>
      <c r="CF192" s="8"/>
      <c r="CG192" s="8"/>
      <c r="CH192" s="8"/>
      <c r="CI192" s="8"/>
      <c r="CJ192" s="8"/>
      <c r="CK192" s="8"/>
      <c r="CL192" s="8"/>
    </row>
    <row r="193" spans="1:90" x14ac:dyDescent="0.2">
      <c r="A193" s="6" t="str">
        <f>Column!$C193&amp;"_"&amp;Column!$G193</f>
        <v>Issues_ClassE</v>
      </c>
      <c r="B193" s="7" t="s">
        <v>38</v>
      </c>
      <c r="C193" s="7" t="s">
        <v>143</v>
      </c>
      <c r="D193" s="7"/>
      <c r="E193" s="7"/>
      <c r="F193" s="7" t="s">
        <v>356</v>
      </c>
      <c r="G193" s="7" t="s">
        <v>49</v>
      </c>
      <c r="H193" s="7" t="s">
        <v>258</v>
      </c>
      <c r="I193" s="8">
        <v>113</v>
      </c>
      <c r="J193" s="8">
        <v>113</v>
      </c>
      <c r="K193" s="8"/>
      <c r="L193" s="8">
        <v>113</v>
      </c>
      <c r="M193" s="8">
        <v>113</v>
      </c>
      <c r="N193" s="8"/>
      <c r="O193" s="6">
        <v>1</v>
      </c>
      <c r="P193" s="6"/>
      <c r="Q193" s="6">
        <v>1</v>
      </c>
      <c r="R193" s="7" t="s">
        <v>44</v>
      </c>
      <c r="S193" s="7"/>
      <c r="T193" s="7"/>
      <c r="U193" s="8">
        <v>1024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8"/>
      <c r="AN193" s="8"/>
      <c r="AO193" s="8"/>
      <c r="AP193" s="6"/>
      <c r="AQ193" s="8"/>
      <c r="AR193" s="7"/>
      <c r="AS193" s="7"/>
      <c r="AT193" s="7"/>
      <c r="AU193" s="7"/>
      <c r="AV193" s="7"/>
      <c r="AW193" s="6"/>
      <c r="AX193" s="6"/>
      <c r="AY193" s="6">
        <v>200</v>
      </c>
      <c r="AZ193" s="6"/>
      <c r="BA193" s="7"/>
      <c r="BB193" s="7"/>
      <c r="BC193" s="8"/>
      <c r="BD193" s="8"/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11" t="s">
        <v>398</v>
      </c>
      <c r="BV193" s="11"/>
      <c r="BW193" s="11"/>
      <c r="BX193" s="11">
        <v>1</v>
      </c>
      <c r="BY193" s="11"/>
      <c r="BZ193" s="8"/>
      <c r="CA193" s="8"/>
      <c r="CB193" s="8"/>
      <c r="CC193" s="8"/>
      <c r="CD193" s="7"/>
      <c r="CE193" s="7"/>
      <c r="CF193" s="8"/>
      <c r="CG193" s="8"/>
      <c r="CH193" s="8"/>
      <c r="CI193" s="8"/>
      <c r="CJ193" s="8"/>
      <c r="CK193" s="8"/>
      <c r="CL193" s="8"/>
    </row>
    <row r="194" spans="1:90" x14ac:dyDescent="0.2">
      <c r="A194" s="6" t="str">
        <f>Column!$C194&amp;"_"&amp;Column!$G194</f>
        <v>Issues_ClassF</v>
      </c>
      <c r="B194" s="7" t="s">
        <v>38</v>
      </c>
      <c r="C194" s="7" t="s">
        <v>143</v>
      </c>
      <c r="D194" s="7"/>
      <c r="E194" s="7"/>
      <c r="F194" s="7" t="s">
        <v>356</v>
      </c>
      <c r="G194" s="7" t="s">
        <v>50</v>
      </c>
      <c r="H194" s="7" t="s">
        <v>259</v>
      </c>
      <c r="I194" s="8">
        <v>114</v>
      </c>
      <c r="J194" s="8">
        <v>114</v>
      </c>
      <c r="K194" s="8"/>
      <c r="L194" s="8">
        <v>114</v>
      </c>
      <c r="M194" s="8">
        <v>114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398</v>
      </c>
      <c r="BV194" s="11"/>
      <c r="BW194" s="11"/>
      <c r="BX194" s="11">
        <v>1</v>
      </c>
      <c r="BY194" s="11"/>
      <c r="BZ194" s="8"/>
      <c r="CA194" s="8"/>
      <c r="CB194" s="8"/>
      <c r="CC194" s="8"/>
      <c r="CD194" s="7"/>
      <c r="CE194" s="7"/>
      <c r="CF194" s="8"/>
      <c r="CG194" s="8"/>
      <c r="CH194" s="8"/>
      <c r="CI194" s="8"/>
      <c r="CJ194" s="8"/>
      <c r="CK194" s="8"/>
      <c r="CL194" s="8"/>
    </row>
    <row r="195" spans="1:90" x14ac:dyDescent="0.2">
      <c r="A195" s="6" t="str">
        <f>Column!$C195&amp;"_"&amp;Column!$G195</f>
        <v>Issues_ClassG</v>
      </c>
      <c r="B195" s="7" t="s">
        <v>38</v>
      </c>
      <c r="C195" s="7" t="s">
        <v>143</v>
      </c>
      <c r="D195" s="7"/>
      <c r="E195" s="7"/>
      <c r="F195" s="7" t="s">
        <v>356</v>
      </c>
      <c r="G195" s="7" t="s">
        <v>51</v>
      </c>
      <c r="H195" s="7" t="s">
        <v>260</v>
      </c>
      <c r="I195" s="8">
        <v>115</v>
      </c>
      <c r="J195" s="8">
        <v>115</v>
      </c>
      <c r="K195" s="8"/>
      <c r="L195" s="8">
        <v>115</v>
      </c>
      <c r="M195" s="8">
        <v>115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398</v>
      </c>
      <c r="BV195" s="11"/>
      <c r="BW195" s="11"/>
      <c r="BX195" s="11">
        <v>1</v>
      </c>
      <c r="BY195" s="11"/>
      <c r="BZ195" s="8"/>
      <c r="CA195" s="8"/>
      <c r="CB195" s="8"/>
      <c r="CC195" s="8"/>
      <c r="CD195" s="7"/>
      <c r="CE195" s="7"/>
      <c r="CF195" s="8"/>
      <c r="CG195" s="8"/>
      <c r="CH195" s="8"/>
      <c r="CI195" s="8"/>
      <c r="CJ195" s="8"/>
      <c r="CK195" s="8"/>
      <c r="CL195" s="8"/>
    </row>
    <row r="196" spans="1:90" x14ac:dyDescent="0.2">
      <c r="A196" s="6" t="str">
        <f>Column!$C196&amp;"_"&amp;Column!$G196</f>
        <v>Issues_ClassH</v>
      </c>
      <c r="B196" s="7" t="s">
        <v>38</v>
      </c>
      <c r="C196" s="7" t="s">
        <v>143</v>
      </c>
      <c r="D196" s="7"/>
      <c r="E196" s="7"/>
      <c r="F196" s="7" t="s">
        <v>356</v>
      </c>
      <c r="G196" s="7" t="s">
        <v>200</v>
      </c>
      <c r="H196" s="7" t="s">
        <v>261</v>
      </c>
      <c r="I196" s="8">
        <v>116</v>
      </c>
      <c r="J196" s="8">
        <v>116</v>
      </c>
      <c r="K196" s="8"/>
      <c r="L196" s="8">
        <v>116</v>
      </c>
      <c r="M196" s="8">
        <v>116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398</v>
      </c>
      <c r="BV196" s="11"/>
      <c r="BW196" s="11"/>
      <c r="BX196" s="11">
        <v>1</v>
      </c>
      <c r="BY196" s="11"/>
      <c r="BZ196" s="8"/>
      <c r="CA196" s="8"/>
      <c r="CB196" s="8"/>
      <c r="CC196" s="8"/>
      <c r="CD196" s="7"/>
      <c r="CE196" s="7"/>
      <c r="CF196" s="8"/>
      <c r="CG196" s="8"/>
      <c r="CH196" s="8"/>
      <c r="CI196" s="8"/>
      <c r="CJ196" s="8"/>
      <c r="CK196" s="8"/>
      <c r="CL196" s="8"/>
    </row>
    <row r="197" spans="1:90" x14ac:dyDescent="0.2">
      <c r="A197" s="6" t="str">
        <f>Column!$C197&amp;"_"&amp;Column!$G197</f>
        <v>Issues_ClassI</v>
      </c>
      <c r="B197" s="7" t="s">
        <v>38</v>
      </c>
      <c r="C197" s="7" t="s">
        <v>143</v>
      </c>
      <c r="D197" s="7"/>
      <c r="E197" s="7"/>
      <c r="F197" s="7" t="s">
        <v>356</v>
      </c>
      <c r="G197" s="7" t="s">
        <v>743</v>
      </c>
      <c r="H197" s="7" t="s">
        <v>735</v>
      </c>
      <c r="I197" s="8">
        <v>117</v>
      </c>
      <c r="J197" s="8">
        <v>117</v>
      </c>
      <c r="K197" s="8"/>
      <c r="L197" s="8">
        <v>117</v>
      </c>
      <c r="M197" s="8">
        <v>117</v>
      </c>
      <c r="N197" s="8"/>
      <c r="O197" s="6">
        <v>1</v>
      </c>
      <c r="P197" s="6"/>
      <c r="Q197" s="6">
        <v>1</v>
      </c>
      <c r="R197" s="7" t="s">
        <v>3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398</v>
      </c>
      <c r="BV197" s="11"/>
      <c r="BW197" s="11"/>
      <c r="BX197" s="11">
        <v>1</v>
      </c>
      <c r="BY197" s="11"/>
      <c r="BZ197" s="10"/>
      <c r="CA197" s="10"/>
      <c r="CB197" s="10"/>
      <c r="CC197" s="10"/>
      <c r="CD197" s="7"/>
      <c r="CE197" s="7"/>
      <c r="CF197" s="10"/>
      <c r="CG197" s="10"/>
      <c r="CH197" s="10"/>
      <c r="CI197" s="10"/>
      <c r="CJ197" s="10"/>
      <c r="CK197" s="10"/>
      <c r="CL197" s="8"/>
    </row>
    <row r="198" spans="1:90" x14ac:dyDescent="0.2">
      <c r="A198" s="6" t="str">
        <f>Column!$C198&amp;"_"&amp;Column!$G198</f>
        <v>Issues_ClassJ</v>
      </c>
      <c r="B198" s="7" t="s">
        <v>38</v>
      </c>
      <c r="C198" s="7" t="s">
        <v>143</v>
      </c>
      <c r="D198" s="7"/>
      <c r="E198" s="7"/>
      <c r="F198" s="7" t="s">
        <v>356</v>
      </c>
      <c r="G198" s="7" t="s">
        <v>744</v>
      </c>
      <c r="H198" s="7" t="s">
        <v>736</v>
      </c>
      <c r="I198" s="8">
        <v>118</v>
      </c>
      <c r="J198" s="8">
        <v>118</v>
      </c>
      <c r="K198" s="8"/>
      <c r="L198" s="8">
        <v>118</v>
      </c>
      <c r="M198" s="8">
        <v>118</v>
      </c>
      <c r="N198" s="8"/>
      <c r="O198" s="6">
        <v>1</v>
      </c>
      <c r="P198" s="6"/>
      <c r="Q198" s="6">
        <v>1</v>
      </c>
      <c r="R198" s="7" t="s">
        <v>3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398</v>
      </c>
      <c r="BV198" s="11"/>
      <c r="BW198" s="11"/>
      <c r="BX198" s="11">
        <v>1</v>
      </c>
      <c r="BY198" s="11"/>
      <c r="BZ198" s="10"/>
      <c r="CA198" s="10"/>
      <c r="CB198" s="10"/>
      <c r="CC198" s="10"/>
      <c r="CD198" s="7"/>
      <c r="CE198" s="7"/>
      <c r="CF198" s="10"/>
      <c r="CG198" s="10"/>
      <c r="CH198" s="10"/>
      <c r="CI198" s="10"/>
      <c r="CJ198" s="10"/>
      <c r="CK198" s="10"/>
      <c r="CL198" s="8"/>
    </row>
    <row r="199" spans="1:90" x14ac:dyDescent="0.2">
      <c r="A199" s="6" t="str">
        <f>Column!$C199&amp;"_"&amp;Column!$G199</f>
        <v>Issues_ClassK</v>
      </c>
      <c r="B199" s="7" t="s">
        <v>38</v>
      </c>
      <c r="C199" s="7" t="s">
        <v>143</v>
      </c>
      <c r="D199" s="7"/>
      <c r="E199" s="7"/>
      <c r="F199" s="7" t="s">
        <v>356</v>
      </c>
      <c r="G199" s="7" t="s">
        <v>745</v>
      </c>
      <c r="H199" s="7" t="s">
        <v>737</v>
      </c>
      <c r="I199" s="8">
        <v>119</v>
      </c>
      <c r="J199" s="8">
        <v>119</v>
      </c>
      <c r="K199" s="8"/>
      <c r="L199" s="8">
        <v>119</v>
      </c>
      <c r="M199" s="8">
        <v>119</v>
      </c>
      <c r="N199" s="8"/>
      <c r="O199" s="6">
        <v>1</v>
      </c>
      <c r="P199" s="6"/>
      <c r="Q199" s="6">
        <v>1</v>
      </c>
      <c r="R199" s="7" t="s">
        <v>3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398</v>
      </c>
      <c r="BV199" s="11"/>
      <c r="BW199" s="11"/>
      <c r="BX199" s="11">
        <v>1</v>
      </c>
      <c r="BY199" s="11"/>
      <c r="BZ199" s="10"/>
      <c r="CA199" s="10"/>
      <c r="CB199" s="10"/>
      <c r="CC199" s="10"/>
      <c r="CD199" s="7"/>
      <c r="CE199" s="7"/>
      <c r="CF199" s="10"/>
      <c r="CG199" s="10"/>
      <c r="CH199" s="10"/>
      <c r="CI199" s="10"/>
      <c r="CJ199" s="10"/>
      <c r="CK199" s="10"/>
      <c r="CL199" s="8"/>
    </row>
    <row r="200" spans="1:90" x14ac:dyDescent="0.2">
      <c r="A200" s="6" t="str">
        <f>Column!$C200&amp;"_"&amp;Column!$G200</f>
        <v>Issues_ClassL</v>
      </c>
      <c r="B200" s="7" t="s">
        <v>38</v>
      </c>
      <c r="C200" s="7" t="s">
        <v>143</v>
      </c>
      <c r="D200" s="7"/>
      <c r="E200" s="7"/>
      <c r="F200" s="7" t="s">
        <v>356</v>
      </c>
      <c r="G200" s="7" t="s">
        <v>746</v>
      </c>
      <c r="H200" s="7" t="s">
        <v>738</v>
      </c>
      <c r="I200" s="8">
        <v>120</v>
      </c>
      <c r="J200" s="8">
        <v>120</v>
      </c>
      <c r="K200" s="8"/>
      <c r="L200" s="8">
        <v>120</v>
      </c>
      <c r="M200" s="8">
        <v>120</v>
      </c>
      <c r="N200" s="8"/>
      <c r="O200" s="6">
        <v>1</v>
      </c>
      <c r="P200" s="6"/>
      <c r="Q200" s="6">
        <v>1</v>
      </c>
      <c r="R200" s="7" t="s">
        <v>3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398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Issues_ClassM</v>
      </c>
      <c r="B201" s="7" t="s">
        <v>38</v>
      </c>
      <c r="C201" s="7" t="s">
        <v>143</v>
      </c>
      <c r="D201" s="7"/>
      <c r="E201" s="7"/>
      <c r="F201" s="7" t="s">
        <v>356</v>
      </c>
      <c r="G201" s="7" t="s">
        <v>747</v>
      </c>
      <c r="H201" s="7" t="s">
        <v>739</v>
      </c>
      <c r="I201" s="8">
        <v>121</v>
      </c>
      <c r="J201" s="8">
        <v>121</v>
      </c>
      <c r="K201" s="8"/>
      <c r="L201" s="8">
        <v>121</v>
      </c>
      <c r="M201" s="8">
        <v>121</v>
      </c>
      <c r="N201" s="8"/>
      <c r="O201" s="6">
        <v>1</v>
      </c>
      <c r="P201" s="6"/>
      <c r="Q201" s="6">
        <v>1</v>
      </c>
      <c r="R201" s="7" t="s">
        <v>3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398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Issues_ClassN</v>
      </c>
      <c r="B202" s="7" t="s">
        <v>38</v>
      </c>
      <c r="C202" s="7" t="s">
        <v>143</v>
      </c>
      <c r="D202" s="7"/>
      <c r="E202" s="7"/>
      <c r="F202" s="7" t="s">
        <v>356</v>
      </c>
      <c r="G202" s="7" t="s">
        <v>748</v>
      </c>
      <c r="H202" s="7" t="s">
        <v>740</v>
      </c>
      <c r="I202" s="8">
        <v>122</v>
      </c>
      <c r="J202" s="8">
        <v>122</v>
      </c>
      <c r="K202" s="8"/>
      <c r="L202" s="8">
        <v>122</v>
      </c>
      <c r="M202" s="8">
        <v>122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398</v>
      </c>
      <c r="BV202" s="11"/>
      <c r="BW202" s="11"/>
      <c r="BX202" s="11">
        <v>1</v>
      </c>
      <c r="BY202" s="11"/>
      <c r="BZ202" s="8"/>
      <c r="CA202" s="8"/>
      <c r="CB202" s="8"/>
      <c r="CC202" s="8"/>
      <c r="CD202" s="7"/>
      <c r="CE202" s="7"/>
      <c r="CF202" s="8"/>
      <c r="CG202" s="8"/>
      <c r="CH202" s="8"/>
      <c r="CI202" s="8"/>
      <c r="CJ202" s="8"/>
      <c r="CK202" s="8"/>
      <c r="CL202" s="8"/>
    </row>
    <row r="203" spans="1:90" x14ac:dyDescent="0.2">
      <c r="A203" s="6" t="str">
        <f>Column!$C203&amp;"_"&amp;Column!$G203</f>
        <v>Issues_ClassO</v>
      </c>
      <c r="B203" s="7" t="s">
        <v>38</v>
      </c>
      <c r="C203" s="7" t="s">
        <v>143</v>
      </c>
      <c r="D203" s="7"/>
      <c r="E203" s="7"/>
      <c r="F203" s="7" t="s">
        <v>356</v>
      </c>
      <c r="G203" s="7" t="s">
        <v>749</v>
      </c>
      <c r="H203" s="7" t="s">
        <v>741</v>
      </c>
      <c r="I203" s="8">
        <v>123</v>
      </c>
      <c r="J203" s="8">
        <v>123</v>
      </c>
      <c r="K203" s="8"/>
      <c r="L203" s="8">
        <v>123</v>
      </c>
      <c r="M203" s="8">
        <v>123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398</v>
      </c>
      <c r="BV203" s="11"/>
      <c r="BW203" s="11"/>
      <c r="BX203" s="11">
        <v>1</v>
      </c>
      <c r="BY203" s="11"/>
      <c r="BZ203" s="8"/>
      <c r="CA203" s="8"/>
      <c r="CB203" s="8"/>
      <c r="CC203" s="8"/>
      <c r="CD203" s="7"/>
      <c r="CE203" s="7"/>
      <c r="CF203" s="8"/>
      <c r="CG203" s="8"/>
      <c r="CH203" s="8"/>
      <c r="CI203" s="8"/>
      <c r="CJ203" s="8"/>
      <c r="CK203" s="8"/>
      <c r="CL203" s="8"/>
    </row>
    <row r="204" spans="1:90" x14ac:dyDescent="0.2">
      <c r="A204" s="6" t="str">
        <f>Column!$C204&amp;"_"&amp;Column!$G204</f>
        <v>Issues_ClassP</v>
      </c>
      <c r="B204" s="7" t="s">
        <v>38</v>
      </c>
      <c r="C204" s="7" t="s">
        <v>143</v>
      </c>
      <c r="D204" s="7"/>
      <c r="E204" s="7"/>
      <c r="F204" s="7" t="s">
        <v>356</v>
      </c>
      <c r="G204" s="7" t="s">
        <v>750</v>
      </c>
      <c r="H204" s="7" t="s">
        <v>742</v>
      </c>
      <c r="I204" s="8">
        <v>124</v>
      </c>
      <c r="J204" s="8">
        <v>124</v>
      </c>
      <c r="K204" s="8"/>
      <c r="L204" s="8">
        <v>124</v>
      </c>
      <c r="M204" s="8">
        <v>124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398</v>
      </c>
      <c r="BV204" s="11"/>
      <c r="BW204" s="11"/>
      <c r="BX204" s="11">
        <v>1</v>
      </c>
      <c r="BY204" s="11"/>
      <c r="BZ204" s="8"/>
      <c r="CA204" s="8"/>
      <c r="CB204" s="8"/>
      <c r="CC204" s="8"/>
      <c r="CD204" s="7"/>
      <c r="CE204" s="7"/>
      <c r="CF204" s="8"/>
      <c r="CG204" s="8"/>
      <c r="CH204" s="8"/>
      <c r="CI204" s="8"/>
      <c r="CJ204" s="8"/>
      <c r="CK204" s="8"/>
      <c r="CL204" s="8"/>
    </row>
    <row r="205" spans="1:90" x14ac:dyDescent="0.2">
      <c r="A205" s="15" t="str">
        <f>Column!$C205&amp;"_"&amp;Column!$G205</f>
        <v>Issues_NumA</v>
      </c>
      <c r="B205" s="7" t="s">
        <v>38</v>
      </c>
      <c r="C205" s="7" t="s">
        <v>143</v>
      </c>
      <c r="D205" s="7"/>
      <c r="E205" s="7"/>
      <c r="F205" s="7" t="s">
        <v>356</v>
      </c>
      <c r="G205" s="7" t="s">
        <v>583</v>
      </c>
      <c r="H205" s="7" t="s">
        <v>591</v>
      </c>
      <c r="I205" s="8">
        <v>125</v>
      </c>
      <c r="J205" s="8">
        <v>125</v>
      </c>
      <c r="K205" s="8"/>
      <c r="L205" s="8">
        <v>125</v>
      </c>
      <c r="M205" s="8">
        <v>125</v>
      </c>
      <c r="N205" s="8"/>
      <c r="O205" s="6">
        <v>1</v>
      </c>
      <c r="P205" s="6"/>
      <c r="Q205" s="6"/>
      <c r="R205" s="7" t="s">
        <v>542</v>
      </c>
      <c r="S205" s="7"/>
      <c r="T205" s="7"/>
      <c r="U205" s="8"/>
      <c r="V205" s="8" t="s">
        <v>557</v>
      </c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7"/>
      <c r="AS205" s="7"/>
      <c r="AT205" s="7"/>
      <c r="AU205" s="7"/>
      <c r="AV205" s="7"/>
      <c r="AW205" s="6"/>
      <c r="AX205" s="6"/>
      <c r="AY205" s="6"/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6"/>
      <c r="BV205" s="17"/>
      <c r="BW205" s="17"/>
      <c r="BX205" s="17"/>
      <c r="BY205" s="11">
        <v>1</v>
      </c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</row>
    <row r="206" spans="1:90" x14ac:dyDescent="0.2">
      <c r="A206" s="15" t="str">
        <f>Column!$C206&amp;"_"&amp;Column!$G206</f>
        <v>Issues_NumB</v>
      </c>
      <c r="B206" s="7" t="s">
        <v>38</v>
      </c>
      <c r="C206" s="7" t="s">
        <v>143</v>
      </c>
      <c r="D206" s="7"/>
      <c r="E206" s="7"/>
      <c r="F206" s="7" t="s">
        <v>356</v>
      </c>
      <c r="G206" s="7" t="s">
        <v>584</v>
      </c>
      <c r="H206" s="7" t="s">
        <v>592</v>
      </c>
      <c r="I206" s="8">
        <v>126</v>
      </c>
      <c r="J206" s="8">
        <v>126</v>
      </c>
      <c r="K206" s="8"/>
      <c r="L206" s="8">
        <v>126</v>
      </c>
      <c r="M206" s="8">
        <v>126</v>
      </c>
      <c r="N206" s="8"/>
      <c r="O206" s="6">
        <v>1</v>
      </c>
      <c r="P206" s="6"/>
      <c r="Q206" s="6"/>
      <c r="R206" s="7" t="s">
        <v>542</v>
      </c>
      <c r="S206" s="7"/>
      <c r="T206" s="7"/>
      <c r="U206" s="8"/>
      <c r="V206" s="8" t="s">
        <v>557</v>
      </c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7"/>
      <c r="AS206" s="7"/>
      <c r="AT206" s="7"/>
      <c r="AU206" s="7"/>
      <c r="AV206" s="7"/>
      <c r="AW206" s="6"/>
      <c r="AX206" s="6"/>
      <c r="AY206" s="6"/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6"/>
      <c r="BV206" s="17"/>
      <c r="BW206" s="17"/>
      <c r="BX206" s="17"/>
      <c r="BY206" s="11">
        <v>1</v>
      </c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</row>
    <row r="207" spans="1:90" x14ac:dyDescent="0.2">
      <c r="A207" s="15" t="str">
        <f>Column!$C207&amp;"_"&amp;Column!$G207</f>
        <v>Issues_NumC</v>
      </c>
      <c r="B207" s="7" t="s">
        <v>38</v>
      </c>
      <c r="C207" s="7" t="s">
        <v>143</v>
      </c>
      <c r="D207" s="7"/>
      <c r="E207" s="7"/>
      <c r="F207" s="7" t="s">
        <v>356</v>
      </c>
      <c r="G207" s="7" t="s">
        <v>585</v>
      </c>
      <c r="H207" s="7" t="s">
        <v>593</v>
      </c>
      <c r="I207" s="8">
        <v>127</v>
      </c>
      <c r="J207" s="8">
        <v>127</v>
      </c>
      <c r="K207" s="8"/>
      <c r="L207" s="8">
        <v>127</v>
      </c>
      <c r="M207" s="8">
        <v>127</v>
      </c>
      <c r="N207" s="8"/>
      <c r="O207" s="6">
        <v>1</v>
      </c>
      <c r="P207" s="6"/>
      <c r="Q207" s="6"/>
      <c r="R207" s="7" t="s">
        <v>542</v>
      </c>
      <c r="S207" s="7"/>
      <c r="T207" s="7"/>
      <c r="U207" s="8"/>
      <c r="V207" s="8" t="s">
        <v>557</v>
      </c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7"/>
      <c r="AS207" s="7"/>
      <c r="AT207" s="7"/>
      <c r="AU207" s="7"/>
      <c r="AV207" s="7"/>
      <c r="AW207" s="6"/>
      <c r="AX207" s="6"/>
      <c r="AY207" s="6"/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6"/>
      <c r="BV207" s="17"/>
      <c r="BW207" s="17"/>
      <c r="BX207" s="17"/>
      <c r="BY207" s="11">
        <v>1</v>
      </c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</row>
    <row r="208" spans="1:90" x14ac:dyDescent="0.2">
      <c r="A208" s="15" t="str">
        <f>Column!$C208&amp;"_"&amp;Column!$G208</f>
        <v>Issues_NumD</v>
      </c>
      <c r="B208" s="7" t="s">
        <v>38</v>
      </c>
      <c r="C208" s="7" t="s">
        <v>143</v>
      </c>
      <c r="D208" s="7"/>
      <c r="E208" s="7"/>
      <c r="F208" s="7" t="s">
        <v>356</v>
      </c>
      <c r="G208" s="7" t="s">
        <v>586</v>
      </c>
      <c r="H208" s="7" t="s">
        <v>594</v>
      </c>
      <c r="I208" s="8">
        <v>128</v>
      </c>
      <c r="J208" s="8">
        <v>128</v>
      </c>
      <c r="K208" s="8"/>
      <c r="L208" s="8">
        <v>128</v>
      </c>
      <c r="M208" s="8">
        <v>128</v>
      </c>
      <c r="N208" s="8"/>
      <c r="O208" s="6">
        <v>1</v>
      </c>
      <c r="P208" s="6"/>
      <c r="Q208" s="6"/>
      <c r="R208" s="7" t="s">
        <v>542</v>
      </c>
      <c r="S208" s="7"/>
      <c r="T208" s="7"/>
      <c r="U208" s="8"/>
      <c r="V208" s="8" t="s">
        <v>557</v>
      </c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7"/>
      <c r="AS208" s="7"/>
      <c r="AT208" s="7"/>
      <c r="AU208" s="7"/>
      <c r="AV208" s="7"/>
      <c r="AW208" s="6"/>
      <c r="AX208" s="6"/>
      <c r="AY208" s="6"/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6"/>
      <c r="BV208" s="17"/>
      <c r="BW208" s="17"/>
      <c r="BX208" s="17"/>
      <c r="BY208" s="11">
        <v>1</v>
      </c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</row>
    <row r="209" spans="1:90" x14ac:dyDescent="0.2">
      <c r="A209" s="15" t="str">
        <f>Column!$C209&amp;"_"&amp;Column!$G209</f>
        <v>Issues_NumE</v>
      </c>
      <c r="B209" s="7" t="s">
        <v>38</v>
      </c>
      <c r="C209" s="7" t="s">
        <v>143</v>
      </c>
      <c r="D209" s="7"/>
      <c r="E209" s="7"/>
      <c r="F209" s="7" t="s">
        <v>356</v>
      </c>
      <c r="G209" s="7" t="s">
        <v>587</v>
      </c>
      <c r="H209" s="7" t="s">
        <v>595</v>
      </c>
      <c r="I209" s="8">
        <v>129</v>
      </c>
      <c r="J209" s="8">
        <v>129</v>
      </c>
      <c r="K209" s="8"/>
      <c r="L209" s="8">
        <v>129</v>
      </c>
      <c r="M209" s="8">
        <v>129</v>
      </c>
      <c r="N209" s="8"/>
      <c r="O209" s="6">
        <v>1</v>
      </c>
      <c r="P209" s="6"/>
      <c r="Q209" s="6"/>
      <c r="R209" s="7" t="s">
        <v>542</v>
      </c>
      <c r="S209" s="7"/>
      <c r="T209" s="7"/>
      <c r="U209" s="8"/>
      <c r="V209" s="8" t="s">
        <v>557</v>
      </c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7"/>
      <c r="AS209" s="7"/>
      <c r="AT209" s="7"/>
      <c r="AU209" s="7"/>
      <c r="AV209" s="7"/>
      <c r="AW209" s="6"/>
      <c r="AX209" s="6"/>
      <c r="AY209" s="6"/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6"/>
      <c r="BV209" s="17"/>
      <c r="BW209" s="17"/>
      <c r="BX209" s="17"/>
      <c r="BY209" s="11">
        <v>1</v>
      </c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Issues_NumF</v>
      </c>
      <c r="B210" s="7" t="s">
        <v>38</v>
      </c>
      <c r="C210" s="7" t="s">
        <v>143</v>
      </c>
      <c r="D210" s="7"/>
      <c r="E210" s="7"/>
      <c r="F210" s="7" t="s">
        <v>356</v>
      </c>
      <c r="G210" s="7" t="s">
        <v>588</v>
      </c>
      <c r="H210" s="7" t="s">
        <v>596</v>
      </c>
      <c r="I210" s="8">
        <v>130</v>
      </c>
      <c r="J210" s="8">
        <v>130</v>
      </c>
      <c r="K210" s="8"/>
      <c r="L210" s="8">
        <v>130</v>
      </c>
      <c r="M210" s="8">
        <v>130</v>
      </c>
      <c r="N210" s="8"/>
      <c r="O210" s="6">
        <v>1</v>
      </c>
      <c r="P210" s="6"/>
      <c r="Q210" s="6"/>
      <c r="R210" s="7" t="s">
        <v>542</v>
      </c>
      <c r="S210" s="7"/>
      <c r="T210" s="7"/>
      <c r="U210" s="8"/>
      <c r="V210" s="8" t="s">
        <v>557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Issues_NumG</v>
      </c>
      <c r="B211" s="7" t="s">
        <v>38</v>
      </c>
      <c r="C211" s="7" t="s">
        <v>143</v>
      </c>
      <c r="D211" s="7"/>
      <c r="E211" s="7"/>
      <c r="F211" s="7" t="s">
        <v>356</v>
      </c>
      <c r="G211" s="7" t="s">
        <v>589</v>
      </c>
      <c r="H211" s="7" t="s">
        <v>597</v>
      </c>
      <c r="I211" s="8">
        <v>131</v>
      </c>
      <c r="J211" s="8">
        <v>131</v>
      </c>
      <c r="K211" s="8"/>
      <c r="L211" s="8">
        <v>131</v>
      </c>
      <c r="M211" s="8">
        <v>131</v>
      </c>
      <c r="N211" s="8"/>
      <c r="O211" s="6">
        <v>1</v>
      </c>
      <c r="P211" s="6"/>
      <c r="Q211" s="6"/>
      <c r="R211" s="7" t="s">
        <v>542</v>
      </c>
      <c r="S211" s="7"/>
      <c r="T211" s="7"/>
      <c r="U211" s="8"/>
      <c r="V211" s="8" t="s">
        <v>557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Issues_NumH</v>
      </c>
      <c r="B212" s="7" t="s">
        <v>38</v>
      </c>
      <c r="C212" s="7" t="s">
        <v>143</v>
      </c>
      <c r="D212" s="7"/>
      <c r="E212" s="7"/>
      <c r="F212" s="7" t="s">
        <v>356</v>
      </c>
      <c r="G212" s="7" t="s">
        <v>590</v>
      </c>
      <c r="H212" s="7" t="s">
        <v>598</v>
      </c>
      <c r="I212" s="8">
        <v>132</v>
      </c>
      <c r="J212" s="8">
        <v>132</v>
      </c>
      <c r="K212" s="8"/>
      <c r="L212" s="8">
        <v>132</v>
      </c>
      <c r="M212" s="8">
        <v>132</v>
      </c>
      <c r="N212" s="8"/>
      <c r="O212" s="6">
        <v>1</v>
      </c>
      <c r="P212" s="6"/>
      <c r="Q212" s="6"/>
      <c r="R212" s="7" t="s">
        <v>542</v>
      </c>
      <c r="S212" s="7"/>
      <c r="T212" s="7"/>
      <c r="U212" s="8"/>
      <c r="V212" s="8" t="s">
        <v>557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Issues_DateA</v>
      </c>
      <c r="B213" s="7" t="s">
        <v>38</v>
      </c>
      <c r="C213" s="7" t="s">
        <v>143</v>
      </c>
      <c r="D213" s="7"/>
      <c r="E213" s="7"/>
      <c r="F213" s="7" t="s">
        <v>356</v>
      </c>
      <c r="G213" s="7" t="s">
        <v>599</v>
      </c>
      <c r="H213" s="7" t="s">
        <v>607</v>
      </c>
      <c r="I213" s="8">
        <v>133</v>
      </c>
      <c r="J213" s="8">
        <v>133</v>
      </c>
      <c r="K213" s="8"/>
      <c r="L213" s="8">
        <v>133</v>
      </c>
      <c r="M213" s="8">
        <v>133</v>
      </c>
      <c r="N213" s="8"/>
      <c r="O213" s="6">
        <v>1</v>
      </c>
      <c r="P213" s="6"/>
      <c r="Q213" s="6"/>
      <c r="R213" s="7" t="s">
        <v>8</v>
      </c>
      <c r="S213" s="7"/>
      <c r="T213" s="7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 t="s">
        <v>218</v>
      </c>
      <c r="BM213" s="7"/>
      <c r="BN213" s="7"/>
      <c r="BO213" s="7"/>
      <c r="BP213" s="7"/>
      <c r="BQ213" s="7"/>
      <c r="BR213" s="7"/>
      <c r="BS213" s="7"/>
      <c r="BT213" s="7"/>
      <c r="BU213" s="16"/>
      <c r="BV213" s="8" t="s">
        <v>551</v>
      </c>
      <c r="BW213" s="8" t="s">
        <v>553</v>
      </c>
      <c r="BX213" s="17"/>
      <c r="BY213" s="17"/>
      <c r="BZ213" s="8"/>
      <c r="CA213" s="8"/>
      <c r="CB213" s="8"/>
      <c r="CC213" s="8"/>
      <c r="CD213" s="6" t="s">
        <v>616</v>
      </c>
      <c r="CE213" s="6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Issues_DateB</v>
      </c>
      <c r="B214" s="7" t="s">
        <v>38</v>
      </c>
      <c r="C214" s="7" t="s">
        <v>143</v>
      </c>
      <c r="D214" s="7"/>
      <c r="E214" s="7"/>
      <c r="F214" s="7" t="s">
        <v>356</v>
      </c>
      <c r="G214" s="7" t="s">
        <v>600</v>
      </c>
      <c r="H214" s="7" t="s">
        <v>608</v>
      </c>
      <c r="I214" s="8">
        <v>134</v>
      </c>
      <c r="J214" s="8">
        <v>134</v>
      </c>
      <c r="K214" s="8"/>
      <c r="L214" s="8">
        <v>134</v>
      </c>
      <c r="M214" s="8">
        <v>134</v>
      </c>
      <c r="N214" s="8"/>
      <c r="O214" s="6">
        <v>1</v>
      </c>
      <c r="P214" s="6"/>
      <c r="Q214" s="6"/>
      <c r="R214" s="7" t="s">
        <v>8</v>
      </c>
      <c r="S214" s="7"/>
      <c r="T214" s="7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 t="s">
        <v>218</v>
      </c>
      <c r="BM214" s="7"/>
      <c r="BN214" s="7"/>
      <c r="BO214" s="7"/>
      <c r="BP214" s="7"/>
      <c r="BQ214" s="7"/>
      <c r="BR214" s="7"/>
      <c r="BS214" s="7"/>
      <c r="BT214" s="7"/>
      <c r="BU214" s="16"/>
      <c r="BV214" s="8" t="s">
        <v>551</v>
      </c>
      <c r="BW214" s="8" t="s">
        <v>553</v>
      </c>
      <c r="BX214" s="17"/>
      <c r="BY214" s="17"/>
      <c r="BZ214" s="8"/>
      <c r="CA214" s="8"/>
      <c r="CB214" s="8"/>
      <c r="CC214" s="8"/>
      <c r="CD214" s="6" t="s">
        <v>616</v>
      </c>
      <c r="CE214" s="6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Issues_DateC</v>
      </c>
      <c r="B215" s="7" t="s">
        <v>38</v>
      </c>
      <c r="C215" s="7" t="s">
        <v>143</v>
      </c>
      <c r="D215" s="7"/>
      <c r="E215" s="7"/>
      <c r="F215" s="7" t="s">
        <v>356</v>
      </c>
      <c r="G215" s="7" t="s">
        <v>601</v>
      </c>
      <c r="H215" s="7" t="s">
        <v>609</v>
      </c>
      <c r="I215" s="8">
        <v>135</v>
      </c>
      <c r="J215" s="8">
        <v>135</v>
      </c>
      <c r="K215" s="8"/>
      <c r="L215" s="8">
        <v>135</v>
      </c>
      <c r="M215" s="8">
        <v>135</v>
      </c>
      <c r="N215" s="8"/>
      <c r="O215" s="6">
        <v>1</v>
      </c>
      <c r="P215" s="6"/>
      <c r="Q215" s="6"/>
      <c r="R215" s="7" t="s">
        <v>8</v>
      </c>
      <c r="S215" s="7"/>
      <c r="T215" s="7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 t="s">
        <v>218</v>
      </c>
      <c r="BM215" s="7"/>
      <c r="BN215" s="7"/>
      <c r="BO215" s="7"/>
      <c r="BP215" s="7"/>
      <c r="BQ215" s="7"/>
      <c r="BR215" s="7"/>
      <c r="BS215" s="7"/>
      <c r="BT215" s="7"/>
      <c r="BU215" s="16"/>
      <c r="BV215" s="8" t="s">
        <v>551</v>
      </c>
      <c r="BW215" s="8" t="s">
        <v>553</v>
      </c>
      <c r="BX215" s="17"/>
      <c r="BY215" s="17"/>
      <c r="BZ215" s="8"/>
      <c r="CA215" s="8"/>
      <c r="CB215" s="8"/>
      <c r="CC215" s="8"/>
      <c r="CD215" s="6" t="s">
        <v>616</v>
      </c>
      <c r="CE215" s="6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Issues_DateD</v>
      </c>
      <c r="B216" s="7" t="s">
        <v>38</v>
      </c>
      <c r="C216" s="7" t="s">
        <v>143</v>
      </c>
      <c r="D216" s="7"/>
      <c r="E216" s="7"/>
      <c r="F216" s="7" t="s">
        <v>356</v>
      </c>
      <c r="G216" s="7" t="s">
        <v>602</v>
      </c>
      <c r="H216" s="7" t="s">
        <v>610</v>
      </c>
      <c r="I216" s="8">
        <v>136</v>
      </c>
      <c r="J216" s="8">
        <v>136</v>
      </c>
      <c r="K216" s="8"/>
      <c r="L216" s="8">
        <v>136</v>
      </c>
      <c r="M216" s="8">
        <v>136</v>
      </c>
      <c r="N216" s="8"/>
      <c r="O216" s="6">
        <v>1</v>
      </c>
      <c r="P216" s="6"/>
      <c r="Q216" s="6"/>
      <c r="R216" s="7" t="s">
        <v>8</v>
      </c>
      <c r="S216" s="7"/>
      <c r="T216" s="7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 t="s">
        <v>218</v>
      </c>
      <c r="BM216" s="7"/>
      <c r="BN216" s="7"/>
      <c r="BO216" s="7"/>
      <c r="BP216" s="7"/>
      <c r="BQ216" s="7"/>
      <c r="BR216" s="7"/>
      <c r="BS216" s="7"/>
      <c r="BT216" s="7"/>
      <c r="BU216" s="16"/>
      <c r="BV216" s="8" t="s">
        <v>551</v>
      </c>
      <c r="BW216" s="8" t="s">
        <v>553</v>
      </c>
      <c r="BX216" s="17"/>
      <c r="BY216" s="17"/>
      <c r="BZ216" s="8"/>
      <c r="CA216" s="8"/>
      <c r="CB216" s="8"/>
      <c r="CC216" s="8"/>
      <c r="CD216" s="6" t="s">
        <v>616</v>
      </c>
      <c r="CE216" s="6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Issues_DateE</v>
      </c>
      <c r="B217" s="7" t="s">
        <v>38</v>
      </c>
      <c r="C217" s="7" t="s">
        <v>143</v>
      </c>
      <c r="D217" s="7"/>
      <c r="E217" s="7"/>
      <c r="F217" s="7" t="s">
        <v>356</v>
      </c>
      <c r="G217" s="7" t="s">
        <v>603</v>
      </c>
      <c r="H217" s="7" t="s">
        <v>611</v>
      </c>
      <c r="I217" s="8">
        <v>137</v>
      </c>
      <c r="J217" s="8">
        <v>137</v>
      </c>
      <c r="K217" s="8"/>
      <c r="L217" s="8">
        <v>137</v>
      </c>
      <c r="M217" s="8">
        <v>137</v>
      </c>
      <c r="N217" s="8"/>
      <c r="O217" s="6">
        <v>1</v>
      </c>
      <c r="P217" s="6"/>
      <c r="Q217" s="6"/>
      <c r="R217" s="7" t="s">
        <v>8</v>
      </c>
      <c r="S217" s="7"/>
      <c r="T217" s="7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 t="s">
        <v>218</v>
      </c>
      <c r="BM217" s="7"/>
      <c r="BN217" s="7"/>
      <c r="BO217" s="7"/>
      <c r="BP217" s="7"/>
      <c r="BQ217" s="7"/>
      <c r="BR217" s="7"/>
      <c r="BS217" s="7"/>
      <c r="BT217" s="7"/>
      <c r="BU217" s="16"/>
      <c r="BV217" s="8" t="s">
        <v>551</v>
      </c>
      <c r="BW217" s="8" t="s">
        <v>553</v>
      </c>
      <c r="BX217" s="17"/>
      <c r="BY217" s="17"/>
      <c r="BZ217" s="8"/>
      <c r="CA217" s="8"/>
      <c r="CB217" s="8"/>
      <c r="CC217" s="8"/>
      <c r="CD217" s="6" t="s">
        <v>616</v>
      </c>
      <c r="CE217" s="6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Issues_DateF</v>
      </c>
      <c r="B218" s="7" t="s">
        <v>38</v>
      </c>
      <c r="C218" s="7" t="s">
        <v>143</v>
      </c>
      <c r="D218" s="7"/>
      <c r="E218" s="7"/>
      <c r="F218" s="7" t="s">
        <v>356</v>
      </c>
      <c r="G218" s="7" t="s">
        <v>604</v>
      </c>
      <c r="H218" s="7" t="s">
        <v>612</v>
      </c>
      <c r="I218" s="8">
        <v>138</v>
      </c>
      <c r="J218" s="8">
        <v>138</v>
      </c>
      <c r="K218" s="8"/>
      <c r="L218" s="8">
        <v>138</v>
      </c>
      <c r="M218" s="8">
        <v>138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218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551</v>
      </c>
      <c r="BW218" s="8" t="s">
        <v>553</v>
      </c>
      <c r="BX218" s="17"/>
      <c r="BY218" s="17"/>
      <c r="BZ218" s="8"/>
      <c r="CA218" s="8"/>
      <c r="CB218" s="8"/>
      <c r="CC218" s="8"/>
      <c r="CD218" s="6" t="s">
        <v>616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Issues_DateG</v>
      </c>
      <c r="B219" s="7" t="s">
        <v>38</v>
      </c>
      <c r="C219" s="7" t="s">
        <v>143</v>
      </c>
      <c r="D219" s="7"/>
      <c r="E219" s="7"/>
      <c r="F219" s="7" t="s">
        <v>356</v>
      </c>
      <c r="G219" s="7" t="s">
        <v>605</v>
      </c>
      <c r="H219" s="7" t="s">
        <v>613</v>
      </c>
      <c r="I219" s="8">
        <v>139</v>
      </c>
      <c r="J219" s="8">
        <v>139</v>
      </c>
      <c r="K219" s="8"/>
      <c r="L219" s="8">
        <v>139</v>
      </c>
      <c r="M219" s="8">
        <v>139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218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551</v>
      </c>
      <c r="BW219" s="8" t="s">
        <v>553</v>
      </c>
      <c r="BX219" s="17"/>
      <c r="BY219" s="17"/>
      <c r="BZ219" s="8"/>
      <c r="CA219" s="8"/>
      <c r="CB219" s="8"/>
      <c r="CC219" s="8"/>
      <c r="CD219" s="6" t="s">
        <v>616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Issues_DateH</v>
      </c>
      <c r="B220" s="7" t="s">
        <v>38</v>
      </c>
      <c r="C220" s="7" t="s">
        <v>143</v>
      </c>
      <c r="D220" s="7"/>
      <c r="E220" s="7"/>
      <c r="F220" s="7" t="s">
        <v>356</v>
      </c>
      <c r="G220" s="7" t="s">
        <v>606</v>
      </c>
      <c r="H220" s="7" t="s">
        <v>614</v>
      </c>
      <c r="I220" s="8">
        <v>140</v>
      </c>
      <c r="J220" s="8">
        <v>140</v>
      </c>
      <c r="K220" s="8"/>
      <c r="L220" s="8">
        <v>140</v>
      </c>
      <c r="M220" s="8">
        <v>140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218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551</v>
      </c>
      <c r="BW220" s="8" t="s">
        <v>553</v>
      </c>
      <c r="BX220" s="17"/>
      <c r="BY220" s="17"/>
      <c r="BZ220" s="8"/>
      <c r="CA220" s="8"/>
      <c r="CB220" s="8"/>
      <c r="CC220" s="8"/>
      <c r="CD220" s="6" t="s">
        <v>616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Results_ResultId</v>
      </c>
      <c r="B221" s="7" t="s">
        <v>665</v>
      </c>
      <c r="C221" s="7" t="s">
        <v>664</v>
      </c>
      <c r="D221" s="7"/>
      <c r="E221" s="7"/>
      <c r="F221" s="7" t="s">
        <v>666</v>
      </c>
      <c r="G221" s="7" t="s">
        <v>667</v>
      </c>
      <c r="H221" s="7" t="s">
        <v>668</v>
      </c>
      <c r="I221" s="8">
        <v>4</v>
      </c>
      <c r="J221" s="8">
        <v>2</v>
      </c>
      <c r="K221" s="8"/>
      <c r="L221" s="8">
        <v>30</v>
      </c>
      <c r="M221" s="8">
        <v>30</v>
      </c>
      <c r="N221" s="8">
        <v>1</v>
      </c>
      <c r="O221" s="6">
        <v>1</v>
      </c>
      <c r="P221" s="6">
        <v>1</v>
      </c>
      <c r="Q221" s="6"/>
      <c r="R221" s="7" t="s">
        <v>30</v>
      </c>
      <c r="S221" s="7"/>
      <c r="T221" s="7"/>
      <c r="U221" s="8"/>
      <c r="V221" s="8"/>
      <c r="W221" s="8">
        <v>10</v>
      </c>
      <c r="X221" s="8"/>
      <c r="Y221" s="8">
        <v>2</v>
      </c>
      <c r="Z221" s="8"/>
      <c r="AA221" s="8">
        <v>1</v>
      </c>
      <c r="AB221" s="8"/>
      <c r="AC221" s="8">
        <v>1</v>
      </c>
      <c r="AD221" s="8"/>
      <c r="AE221" s="8"/>
      <c r="AF221" s="8"/>
      <c r="AG221" s="8"/>
      <c r="AH221" s="6"/>
      <c r="AI221" s="6"/>
      <c r="AJ221" s="8"/>
      <c r="AK221" s="8">
        <v>1</v>
      </c>
      <c r="AL221" s="8"/>
      <c r="AM221" s="6"/>
      <c r="AN221" s="8"/>
      <c r="AO221" s="8"/>
      <c r="AP221" s="6"/>
      <c r="AQ221" s="8"/>
      <c r="AR221" s="7"/>
      <c r="AS221" s="7"/>
      <c r="AT221" s="7"/>
      <c r="AU221" s="7"/>
      <c r="AV221" s="7"/>
      <c r="AW221" s="6"/>
      <c r="AX221" s="6">
        <v>1</v>
      </c>
      <c r="AY221" s="6">
        <v>1</v>
      </c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>
        <v>30</v>
      </c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 t="s">
        <v>123</v>
      </c>
      <c r="BV221" s="7"/>
      <c r="BW221" s="7"/>
      <c r="BX221" s="7"/>
      <c r="BY221" s="7"/>
      <c r="BZ221" s="8"/>
      <c r="CA221" s="8"/>
      <c r="CB221" s="8"/>
      <c r="CC221" s="8"/>
      <c r="CD221" s="7"/>
      <c r="CE221" s="7"/>
      <c r="CF221" s="8"/>
      <c r="CG221" s="8"/>
      <c r="CH221" s="8"/>
      <c r="CI221" s="8"/>
      <c r="CJ221" s="8"/>
      <c r="CK221" s="8"/>
      <c r="CL221" s="8">
        <v>1</v>
      </c>
    </row>
    <row r="222" spans="1:90" x14ac:dyDescent="0.2">
      <c r="A222" s="15" t="str">
        <f>Column!$C222&amp;"_"&amp;Column!$G222</f>
        <v>Results_Title</v>
      </c>
      <c r="B222" s="7" t="s">
        <v>665</v>
      </c>
      <c r="C222" s="7" t="s">
        <v>664</v>
      </c>
      <c r="D222" s="7"/>
      <c r="E222" s="7"/>
      <c r="F222" s="7" t="s">
        <v>666</v>
      </c>
      <c r="G222" s="7" t="s">
        <v>72</v>
      </c>
      <c r="H222" s="7" t="s">
        <v>294</v>
      </c>
      <c r="I222" s="8">
        <v>101</v>
      </c>
      <c r="J222" s="8">
        <v>101</v>
      </c>
      <c r="K222" s="8"/>
      <c r="L222" s="8">
        <v>101</v>
      </c>
      <c r="M222" s="8">
        <v>101</v>
      </c>
      <c r="N222" s="8"/>
      <c r="O222" s="6">
        <v>1</v>
      </c>
      <c r="P222" s="6">
        <v>1</v>
      </c>
      <c r="Q222" s="6">
        <v>1</v>
      </c>
      <c r="R222" s="7" t="s">
        <v>76</v>
      </c>
      <c r="S222" s="7" t="s">
        <v>241</v>
      </c>
      <c r="T222" s="7" t="s">
        <v>239</v>
      </c>
      <c r="U222" s="8">
        <v>1024</v>
      </c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6"/>
      <c r="AI222" s="6"/>
      <c r="AJ222" s="8"/>
      <c r="AK222" s="8"/>
      <c r="AL222" s="8"/>
      <c r="AM222" s="9"/>
      <c r="AN222" s="8"/>
      <c r="AO222" s="9"/>
      <c r="AP222" s="6">
        <v>1</v>
      </c>
      <c r="AQ222" s="9"/>
      <c r="AR222" s="7"/>
      <c r="AS222" s="7"/>
      <c r="AT222" s="7"/>
      <c r="AU222" s="7"/>
      <c r="AV222" s="7"/>
      <c r="AW222" s="6">
        <v>4</v>
      </c>
      <c r="AX222" s="6">
        <v>4</v>
      </c>
      <c r="AY222" s="6">
        <v>4</v>
      </c>
      <c r="AZ222" s="6"/>
      <c r="BA222" s="7"/>
      <c r="BB222" s="7"/>
      <c r="BC222" s="6" t="s">
        <v>392</v>
      </c>
      <c r="BD222" s="6" t="s">
        <v>634</v>
      </c>
      <c r="BE222" s="6"/>
      <c r="BF222" s="6"/>
      <c r="BG222" s="7"/>
      <c r="BH222" s="7"/>
      <c r="BI222" s="7"/>
      <c r="BJ222" s="7">
        <v>1</v>
      </c>
      <c r="BK222" s="7" t="s">
        <v>245</v>
      </c>
      <c r="BL222" s="7" t="s">
        <v>230</v>
      </c>
      <c r="BM222" s="7"/>
      <c r="BN222" s="7"/>
      <c r="BO222" s="7"/>
      <c r="BP222" s="7"/>
      <c r="BQ222" s="7"/>
      <c r="BR222" s="7"/>
      <c r="BS222" s="7"/>
      <c r="BT222" s="7"/>
      <c r="BU222" s="8"/>
      <c r="BV222" s="8"/>
      <c r="BW222" s="8"/>
      <c r="BX222" s="8"/>
      <c r="BY222" s="8"/>
      <c r="BZ222" s="8"/>
      <c r="CA222" s="8"/>
      <c r="CB222" s="8"/>
      <c r="CC222" s="8"/>
      <c r="CD222" s="7" t="s">
        <v>194</v>
      </c>
      <c r="CE222" s="7"/>
      <c r="CF222" s="8"/>
      <c r="CG222" s="8"/>
      <c r="CH222" s="8"/>
      <c r="CI222" s="8"/>
      <c r="CJ222" s="8"/>
      <c r="CK222" s="8"/>
      <c r="CL222" s="8">
        <v>1</v>
      </c>
    </row>
    <row r="223" spans="1:90" x14ac:dyDescent="0.2">
      <c r="A223" s="15" t="str">
        <f>Column!$C223&amp;"_"&amp;Column!$G223</f>
        <v>Results_Manager</v>
      </c>
      <c r="B223" s="7" t="s">
        <v>665</v>
      </c>
      <c r="C223" s="7" t="s">
        <v>664</v>
      </c>
      <c r="D223" s="7"/>
      <c r="E223" s="7"/>
      <c r="F223" s="7" t="s">
        <v>666</v>
      </c>
      <c r="G223" s="7" t="s">
        <v>655</v>
      </c>
      <c r="H223" s="7" t="s">
        <v>282</v>
      </c>
      <c r="I223" s="8">
        <v>102</v>
      </c>
      <c r="J223" s="8">
        <v>102</v>
      </c>
      <c r="K223" s="8"/>
      <c r="L223" s="8">
        <v>102</v>
      </c>
      <c r="M223" s="8">
        <v>102</v>
      </c>
      <c r="N223" s="8">
        <v>1</v>
      </c>
      <c r="O223" s="6">
        <v>1</v>
      </c>
      <c r="P223" s="6">
        <v>1</v>
      </c>
      <c r="Q223" s="6"/>
      <c r="R223" s="7" t="s">
        <v>152</v>
      </c>
      <c r="S223" s="7" t="s">
        <v>650</v>
      </c>
      <c r="T223" s="7" t="s">
        <v>657</v>
      </c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>
        <v>100</v>
      </c>
      <c r="AZ223" s="6"/>
      <c r="BA223" s="7"/>
      <c r="BB223" s="7"/>
      <c r="BC223" s="8" t="s">
        <v>651</v>
      </c>
      <c r="BD223" s="8" t="s">
        <v>652</v>
      </c>
      <c r="BE223" s="8"/>
      <c r="BF223" s="8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>
        <v>1</v>
      </c>
      <c r="BS223" s="7"/>
      <c r="BT223" s="7"/>
      <c r="BU223" s="16" t="s">
        <v>398</v>
      </c>
      <c r="BV223" s="17"/>
      <c r="BW223" s="17"/>
      <c r="BX223" s="17">
        <v>1</v>
      </c>
      <c r="BY223" s="17"/>
      <c r="BZ223" s="8" t="s">
        <v>579</v>
      </c>
      <c r="CA223" s="8"/>
      <c r="CB223" s="8">
        <v>1</v>
      </c>
      <c r="CC223" s="8"/>
      <c r="CD223" s="8"/>
      <c r="CE223" s="8"/>
      <c r="CF223" s="8"/>
      <c r="CG223" s="8"/>
      <c r="CH223" s="8"/>
      <c r="CI223" s="8"/>
      <c r="CJ223" s="8"/>
      <c r="CK223" s="8"/>
      <c r="CL223" s="8">
        <v>1</v>
      </c>
    </row>
    <row r="224" spans="1:90" x14ac:dyDescent="0.2">
      <c r="A224" s="15" t="str">
        <f>Column!$C224&amp;"_"&amp;Column!$G224</f>
        <v>Results_Owner</v>
      </c>
      <c r="B224" s="7" t="s">
        <v>665</v>
      </c>
      <c r="C224" s="7" t="s">
        <v>664</v>
      </c>
      <c r="D224" s="7"/>
      <c r="E224" s="7"/>
      <c r="F224" s="7" t="s">
        <v>666</v>
      </c>
      <c r="G224" s="7" t="s">
        <v>656</v>
      </c>
      <c r="H224" s="7" t="s">
        <v>281</v>
      </c>
      <c r="I224" s="8">
        <v>103</v>
      </c>
      <c r="J224" s="8">
        <v>103</v>
      </c>
      <c r="K224" s="8"/>
      <c r="L224" s="8">
        <v>103</v>
      </c>
      <c r="M224" s="8">
        <v>103</v>
      </c>
      <c r="N224" s="8">
        <v>1</v>
      </c>
      <c r="O224" s="6">
        <v>1</v>
      </c>
      <c r="P224" s="6">
        <v>1</v>
      </c>
      <c r="Q224" s="6"/>
      <c r="R224" s="7" t="s">
        <v>152</v>
      </c>
      <c r="S224" s="7" t="s">
        <v>650</v>
      </c>
      <c r="T224" s="7" t="s">
        <v>657</v>
      </c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>
        <v>103</v>
      </c>
      <c r="AX224" s="6">
        <v>103</v>
      </c>
      <c r="AY224" s="6">
        <v>100</v>
      </c>
      <c r="AZ224" s="6"/>
      <c r="BA224" s="7"/>
      <c r="BB224" s="7"/>
      <c r="BC224" s="8" t="s">
        <v>651</v>
      </c>
      <c r="BD224" s="8" t="s">
        <v>652</v>
      </c>
      <c r="BE224" s="8"/>
      <c r="BF224" s="8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>
        <v>1</v>
      </c>
      <c r="BS224" s="7"/>
      <c r="BT224" s="7"/>
      <c r="BU224" s="16" t="s">
        <v>398</v>
      </c>
      <c r="BV224" s="17"/>
      <c r="BW224" s="17"/>
      <c r="BX224" s="17">
        <v>1</v>
      </c>
      <c r="BY224" s="17"/>
      <c r="BZ224" s="8" t="s">
        <v>579</v>
      </c>
      <c r="CA224" s="8"/>
      <c r="CB224" s="8">
        <v>1</v>
      </c>
      <c r="CC224" s="8"/>
      <c r="CD224" s="8"/>
      <c r="CE224" s="8"/>
      <c r="CF224" s="8"/>
      <c r="CG224" s="8"/>
      <c r="CH224" s="8"/>
      <c r="CI224" s="8"/>
      <c r="CJ224" s="8"/>
      <c r="CK224" s="8"/>
      <c r="CL224" s="8">
        <v>1</v>
      </c>
    </row>
    <row r="225" spans="1:90" x14ac:dyDescent="0.2">
      <c r="A225" s="15" t="str">
        <f>Column!$C225&amp;"_"&amp;Column!$G225</f>
        <v>Results_ClassA</v>
      </c>
      <c r="B225" s="7" t="s">
        <v>665</v>
      </c>
      <c r="C225" s="7" t="s">
        <v>664</v>
      </c>
      <c r="D225" s="7"/>
      <c r="E225" s="7"/>
      <c r="F225" s="7" t="s">
        <v>666</v>
      </c>
      <c r="G225" s="7" t="s">
        <v>45</v>
      </c>
      <c r="H225" s="7" t="s">
        <v>254</v>
      </c>
      <c r="I225" s="8">
        <v>104</v>
      </c>
      <c r="J225" s="8">
        <v>104</v>
      </c>
      <c r="K225" s="8"/>
      <c r="L225" s="8">
        <v>104</v>
      </c>
      <c r="M225" s="8">
        <v>104</v>
      </c>
      <c r="N225" s="8"/>
      <c r="O225" s="6">
        <v>1</v>
      </c>
      <c r="P225" s="6"/>
      <c r="Q225" s="6">
        <v>1</v>
      </c>
      <c r="R225" s="7" t="s">
        <v>3</v>
      </c>
      <c r="S225" s="7"/>
      <c r="T225" s="7"/>
      <c r="U225" s="8">
        <v>1024</v>
      </c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>
        <v>200</v>
      </c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16" t="s">
        <v>398</v>
      </c>
      <c r="BV225" s="17"/>
      <c r="BW225" s="17"/>
      <c r="BX225" s="17">
        <v>1</v>
      </c>
      <c r="BY225" s="17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>
        <v>1</v>
      </c>
    </row>
    <row r="226" spans="1:90" x14ac:dyDescent="0.2">
      <c r="A226" s="15" t="str">
        <f>Column!$C226&amp;"_"&amp;Column!$G226</f>
        <v>Results_ClassB</v>
      </c>
      <c r="B226" s="7" t="s">
        <v>665</v>
      </c>
      <c r="C226" s="7" t="s">
        <v>664</v>
      </c>
      <c r="D226" s="7"/>
      <c r="E226" s="7"/>
      <c r="F226" s="7" t="s">
        <v>666</v>
      </c>
      <c r="G226" s="7" t="s">
        <v>46</v>
      </c>
      <c r="H226" s="7" t="s">
        <v>255</v>
      </c>
      <c r="I226" s="8">
        <v>105</v>
      </c>
      <c r="J226" s="8">
        <v>105</v>
      </c>
      <c r="K226" s="8"/>
      <c r="L226" s="8">
        <v>105</v>
      </c>
      <c r="M226" s="8">
        <v>105</v>
      </c>
      <c r="N226" s="8"/>
      <c r="O226" s="6">
        <v>1</v>
      </c>
      <c r="P226" s="6"/>
      <c r="Q226" s="6">
        <v>1</v>
      </c>
      <c r="R226" s="7" t="s">
        <v>3</v>
      </c>
      <c r="S226" s="7"/>
      <c r="T226" s="7"/>
      <c r="U226" s="8">
        <v>1024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7"/>
      <c r="AS226" s="7"/>
      <c r="AT226" s="7"/>
      <c r="AU226" s="7"/>
      <c r="AV226" s="7"/>
      <c r="AW226" s="6"/>
      <c r="AX226" s="6"/>
      <c r="AY226" s="6">
        <v>200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16" t="s">
        <v>398</v>
      </c>
      <c r="BV226" s="17"/>
      <c r="BW226" s="17"/>
      <c r="BX226" s="17">
        <v>1</v>
      </c>
      <c r="BY226" s="17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Results_ClassC</v>
      </c>
      <c r="B227" s="7" t="s">
        <v>665</v>
      </c>
      <c r="C227" s="7" t="s">
        <v>664</v>
      </c>
      <c r="D227" s="7"/>
      <c r="E227" s="7"/>
      <c r="F227" s="7" t="s">
        <v>666</v>
      </c>
      <c r="G227" s="7" t="s">
        <v>47</v>
      </c>
      <c r="H227" s="7" t="s">
        <v>256</v>
      </c>
      <c r="I227" s="8">
        <v>106</v>
      </c>
      <c r="J227" s="8">
        <v>106</v>
      </c>
      <c r="K227" s="8"/>
      <c r="L227" s="8">
        <v>106</v>
      </c>
      <c r="M227" s="8">
        <v>106</v>
      </c>
      <c r="N227" s="8"/>
      <c r="O227" s="6">
        <v>1</v>
      </c>
      <c r="P227" s="6"/>
      <c r="Q227" s="6">
        <v>1</v>
      </c>
      <c r="R227" s="7" t="s">
        <v>3</v>
      </c>
      <c r="S227" s="7"/>
      <c r="T227" s="7"/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7"/>
      <c r="AS227" s="7"/>
      <c r="AT227" s="7"/>
      <c r="AU227" s="7"/>
      <c r="AV227" s="7"/>
      <c r="AW227" s="6"/>
      <c r="AX227" s="6"/>
      <c r="AY227" s="6">
        <v>200</v>
      </c>
      <c r="AZ227" s="6"/>
      <c r="BA227" s="7"/>
      <c r="BB227" s="7"/>
      <c r="BC227" s="8"/>
      <c r="BD227" s="8"/>
      <c r="BE227" s="8"/>
      <c r="BF227" s="8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16" t="s">
        <v>398</v>
      </c>
      <c r="BV227" s="17"/>
      <c r="BW227" s="17"/>
      <c r="BX227" s="17">
        <v>1</v>
      </c>
      <c r="BY227" s="17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Results_ClassD</v>
      </c>
      <c r="B228" s="7" t="s">
        <v>665</v>
      </c>
      <c r="C228" s="7" t="s">
        <v>664</v>
      </c>
      <c r="D228" s="7"/>
      <c r="E228" s="7"/>
      <c r="F228" s="7" t="s">
        <v>666</v>
      </c>
      <c r="G228" s="7" t="s">
        <v>48</v>
      </c>
      <c r="H228" s="7" t="s">
        <v>257</v>
      </c>
      <c r="I228" s="8">
        <v>107</v>
      </c>
      <c r="J228" s="8">
        <v>107</v>
      </c>
      <c r="K228" s="8"/>
      <c r="L228" s="8">
        <v>107</v>
      </c>
      <c r="M228" s="8">
        <v>107</v>
      </c>
      <c r="N228" s="8"/>
      <c r="O228" s="6">
        <v>1</v>
      </c>
      <c r="P228" s="6"/>
      <c r="Q228" s="6">
        <v>1</v>
      </c>
      <c r="R228" s="7" t="s">
        <v>3</v>
      </c>
      <c r="S228" s="7"/>
      <c r="T228" s="7"/>
      <c r="U228" s="8">
        <v>1024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200</v>
      </c>
      <c r="AZ228" s="6"/>
      <c r="BA228" s="7"/>
      <c r="BB228" s="7"/>
      <c r="BC228" s="8"/>
      <c r="BD228" s="8"/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16" t="s">
        <v>398</v>
      </c>
      <c r="BV228" s="17"/>
      <c r="BW228" s="17"/>
      <c r="BX228" s="17">
        <v>1</v>
      </c>
      <c r="BY228" s="17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Results_ClassE</v>
      </c>
      <c r="B229" s="7" t="s">
        <v>665</v>
      </c>
      <c r="C229" s="7" t="s">
        <v>664</v>
      </c>
      <c r="D229" s="7"/>
      <c r="E229" s="7"/>
      <c r="F229" s="7" t="s">
        <v>666</v>
      </c>
      <c r="G229" s="7" t="s">
        <v>49</v>
      </c>
      <c r="H229" s="7" t="s">
        <v>258</v>
      </c>
      <c r="I229" s="8">
        <v>108</v>
      </c>
      <c r="J229" s="8">
        <v>108</v>
      </c>
      <c r="K229" s="8"/>
      <c r="L229" s="8">
        <v>108</v>
      </c>
      <c r="M229" s="8">
        <v>108</v>
      </c>
      <c r="N229" s="8"/>
      <c r="O229" s="6">
        <v>1</v>
      </c>
      <c r="P229" s="6"/>
      <c r="Q229" s="6">
        <v>1</v>
      </c>
      <c r="R229" s="7" t="s">
        <v>3</v>
      </c>
      <c r="S229" s="7"/>
      <c r="T229" s="7"/>
      <c r="U229" s="8">
        <v>1024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/>
      <c r="AX229" s="6"/>
      <c r="AY229" s="6">
        <v>200</v>
      </c>
      <c r="AZ229" s="6"/>
      <c r="BA229" s="7"/>
      <c r="BB229" s="7"/>
      <c r="BC229" s="8"/>
      <c r="BD229" s="8"/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16" t="s">
        <v>398</v>
      </c>
      <c r="BV229" s="17"/>
      <c r="BW229" s="17"/>
      <c r="BX229" s="17">
        <v>1</v>
      </c>
      <c r="BY229" s="17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Results_ClassF</v>
      </c>
      <c r="B230" s="7" t="s">
        <v>665</v>
      </c>
      <c r="C230" s="7" t="s">
        <v>664</v>
      </c>
      <c r="D230" s="7"/>
      <c r="E230" s="7"/>
      <c r="F230" s="7" t="s">
        <v>666</v>
      </c>
      <c r="G230" s="7" t="s">
        <v>50</v>
      </c>
      <c r="H230" s="7" t="s">
        <v>259</v>
      </c>
      <c r="I230" s="8">
        <v>109</v>
      </c>
      <c r="J230" s="8">
        <v>109</v>
      </c>
      <c r="K230" s="8"/>
      <c r="L230" s="8">
        <v>109</v>
      </c>
      <c r="M230" s="8">
        <v>109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398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Results_ClassG</v>
      </c>
      <c r="B231" s="7" t="s">
        <v>665</v>
      </c>
      <c r="C231" s="7" t="s">
        <v>664</v>
      </c>
      <c r="D231" s="7"/>
      <c r="E231" s="7"/>
      <c r="F231" s="7" t="s">
        <v>666</v>
      </c>
      <c r="G231" s="7" t="s">
        <v>51</v>
      </c>
      <c r="H231" s="7" t="s">
        <v>260</v>
      </c>
      <c r="I231" s="8">
        <v>110</v>
      </c>
      <c r="J231" s="8">
        <v>110</v>
      </c>
      <c r="K231" s="8"/>
      <c r="L231" s="8">
        <v>110</v>
      </c>
      <c r="M231" s="8">
        <v>110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398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Results_ClassH</v>
      </c>
      <c r="B232" s="7" t="s">
        <v>665</v>
      </c>
      <c r="C232" s="7" t="s">
        <v>664</v>
      </c>
      <c r="D232" s="7"/>
      <c r="E232" s="7"/>
      <c r="F232" s="7" t="s">
        <v>666</v>
      </c>
      <c r="G232" s="7" t="s">
        <v>200</v>
      </c>
      <c r="H232" s="7" t="s">
        <v>261</v>
      </c>
      <c r="I232" s="8">
        <v>111</v>
      </c>
      <c r="J232" s="8">
        <v>111</v>
      </c>
      <c r="K232" s="8"/>
      <c r="L232" s="8">
        <v>111</v>
      </c>
      <c r="M232" s="8">
        <v>111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398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Results_NumA</v>
      </c>
      <c r="B233" s="7" t="s">
        <v>665</v>
      </c>
      <c r="C233" s="7" t="s">
        <v>664</v>
      </c>
      <c r="D233" s="7"/>
      <c r="E233" s="7"/>
      <c r="F233" s="7" t="s">
        <v>666</v>
      </c>
      <c r="G233" s="7" t="s">
        <v>583</v>
      </c>
      <c r="H233" s="7" t="s">
        <v>591</v>
      </c>
      <c r="I233" s="8">
        <v>112</v>
      </c>
      <c r="J233" s="8">
        <v>112</v>
      </c>
      <c r="K233" s="8"/>
      <c r="L233" s="8">
        <v>112</v>
      </c>
      <c r="M233" s="8">
        <v>112</v>
      </c>
      <c r="N233" s="8"/>
      <c r="O233" s="6">
        <v>1</v>
      </c>
      <c r="P233" s="6"/>
      <c r="Q233" s="6"/>
      <c r="R233" s="7" t="s">
        <v>542</v>
      </c>
      <c r="S233" s="7"/>
      <c r="T233" s="7"/>
      <c r="U233" s="8"/>
      <c r="V233" s="8" t="s">
        <v>557</v>
      </c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/>
      <c r="BV233" s="17"/>
      <c r="BW233" s="17"/>
      <c r="BX233" s="17"/>
      <c r="BY233" s="17">
        <v>1</v>
      </c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Results_NumB</v>
      </c>
      <c r="B234" s="7" t="s">
        <v>665</v>
      </c>
      <c r="C234" s="7" t="s">
        <v>664</v>
      </c>
      <c r="D234" s="7"/>
      <c r="E234" s="7"/>
      <c r="F234" s="7" t="s">
        <v>666</v>
      </c>
      <c r="G234" s="7" t="s">
        <v>584</v>
      </c>
      <c r="H234" s="7" t="s">
        <v>592</v>
      </c>
      <c r="I234" s="8">
        <v>113</v>
      </c>
      <c r="J234" s="8">
        <v>113</v>
      </c>
      <c r="K234" s="8"/>
      <c r="L234" s="8">
        <v>113</v>
      </c>
      <c r="M234" s="8">
        <v>113</v>
      </c>
      <c r="N234" s="8"/>
      <c r="O234" s="6">
        <v>1</v>
      </c>
      <c r="P234" s="6"/>
      <c r="Q234" s="6"/>
      <c r="R234" s="7" t="s">
        <v>542</v>
      </c>
      <c r="S234" s="7"/>
      <c r="T234" s="7"/>
      <c r="U234" s="8"/>
      <c r="V234" s="8" t="s">
        <v>557</v>
      </c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/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/>
      <c r="BV234" s="17"/>
      <c r="BW234" s="17"/>
      <c r="BX234" s="17"/>
      <c r="BY234" s="17">
        <v>1</v>
      </c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Results_NumC</v>
      </c>
      <c r="B235" s="7" t="s">
        <v>665</v>
      </c>
      <c r="C235" s="7" t="s">
        <v>664</v>
      </c>
      <c r="D235" s="7"/>
      <c r="E235" s="7"/>
      <c r="F235" s="7" t="s">
        <v>666</v>
      </c>
      <c r="G235" s="7" t="s">
        <v>585</v>
      </c>
      <c r="H235" s="7" t="s">
        <v>593</v>
      </c>
      <c r="I235" s="8">
        <v>114</v>
      </c>
      <c r="J235" s="8">
        <v>114</v>
      </c>
      <c r="K235" s="8"/>
      <c r="L235" s="8">
        <v>114</v>
      </c>
      <c r="M235" s="8">
        <v>114</v>
      </c>
      <c r="N235" s="8"/>
      <c r="O235" s="6">
        <v>1</v>
      </c>
      <c r="P235" s="6"/>
      <c r="Q235" s="6"/>
      <c r="R235" s="7" t="s">
        <v>542</v>
      </c>
      <c r="S235" s="7"/>
      <c r="T235" s="7"/>
      <c r="U235" s="8"/>
      <c r="V235" s="8" t="s">
        <v>557</v>
      </c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/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/>
      <c r="BV235" s="17"/>
      <c r="BW235" s="17"/>
      <c r="BX235" s="17"/>
      <c r="BY235" s="17">
        <v>1</v>
      </c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Results_NumD</v>
      </c>
      <c r="B236" s="7" t="s">
        <v>665</v>
      </c>
      <c r="C236" s="7" t="s">
        <v>664</v>
      </c>
      <c r="D236" s="7"/>
      <c r="E236" s="7"/>
      <c r="F236" s="7" t="s">
        <v>666</v>
      </c>
      <c r="G236" s="7" t="s">
        <v>586</v>
      </c>
      <c r="H236" s="7" t="s">
        <v>594</v>
      </c>
      <c r="I236" s="8">
        <v>115</v>
      </c>
      <c r="J236" s="8">
        <v>115</v>
      </c>
      <c r="K236" s="8"/>
      <c r="L236" s="8">
        <v>115</v>
      </c>
      <c r="M236" s="8">
        <v>115</v>
      </c>
      <c r="N236" s="8"/>
      <c r="O236" s="6">
        <v>1</v>
      </c>
      <c r="P236" s="6"/>
      <c r="Q236" s="6"/>
      <c r="R236" s="7" t="s">
        <v>542</v>
      </c>
      <c r="S236" s="7"/>
      <c r="T236" s="7"/>
      <c r="U236" s="8"/>
      <c r="V236" s="8" t="s">
        <v>557</v>
      </c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/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/>
      <c r="BV236" s="17"/>
      <c r="BW236" s="17"/>
      <c r="BX236" s="17"/>
      <c r="BY236" s="17">
        <v>1</v>
      </c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Results_NumE</v>
      </c>
      <c r="B237" s="7" t="s">
        <v>665</v>
      </c>
      <c r="C237" s="7" t="s">
        <v>664</v>
      </c>
      <c r="D237" s="7"/>
      <c r="E237" s="7"/>
      <c r="F237" s="7" t="s">
        <v>666</v>
      </c>
      <c r="G237" s="7" t="s">
        <v>587</v>
      </c>
      <c r="H237" s="7" t="s">
        <v>595</v>
      </c>
      <c r="I237" s="8">
        <v>116</v>
      </c>
      <c r="J237" s="8">
        <v>116</v>
      </c>
      <c r="K237" s="8"/>
      <c r="L237" s="8">
        <v>116</v>
      </c>
      <c r="M237" s="8">
        <v>116</v>
      </c>
      <c r="N237" s="8"/>
      <c r="O237" s="6">
        <v>1</v>
      </c>
      <c r="P237" s="6"/>
      <c r="Q237" s="6"/>
      <c r="R237" s="7" t="s">
        <v>542</v>
      </c>
      <c r="S237" s="7"/>
      <c r="T237" s="7"/>
      <c r="U237" s="8"/>
      <c r="V237" s="8" t="s">
        <v>557</v>
      </c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/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/>
      <c r="BV237" s="17"/>
      <c r="BW237" s="17"/>
      <c r="BX237" s="17"/>
      <c r="BY237" s="17">
        <v>1</v>
      </c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Results_NumF</v>
      </c>
      <c r="B238" s="7" t="s">
        <v>665</v>
      </c>
      <c r="C238" s="7" t="s">
        <v>664</v>
      </c>
      <c r="D238" s="7"/>
      <c r="E238" s="7"/>
      <c r="F238" s="7" t="s">
        <v>666</v>
      </c>
      <c r="G238" s="7" t="s">
        <v>588</v>
      </c>
      <c r="H238" s="7" t="s">
        <v>596</v>
      </c>
      <c r="I238" s="8">
        <v>117</v>
      </c>
      <c r="J238" s="8">
        <v>117</v>
      </c>
      <c r="K238" s="8"/>
      <c r="L238" s="8">
        <v>117</v>
      </c>
      <c r="M238" s="8">
        <v>117</v>
      </c>
      <c r="N238" s="8"/>
      <c r="O238" s="6">
        <v>1</v>
      </c>
      <c r="P238" s="6"/>
      <c r="Q238" s="6"/>
      <c r="R238" s="7" t="s">
        <v>542</v>
      </c>
      <c r="S238" s="7"/>
      <c r="T238" s="7"/>
      <c r="U238" s="8"/>
      <c r="V238" s="8" t="s">
        <v>557</v>
      </c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/>
      <c r="BV238" s="17"/>
      <c r="BW238" s="17"/>
      <c r="BX238" s="17"/>
      <c r="BY238" s="17">
        <v>1</v>
      </c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Results_NumG</v>
      </c>
      <c r="B239" s="7" t="s">
        <v>665</v>
      </c>
      <c r="C239" s="7" t="s">
        <v>664</v>
      </c>
      <c r="D239" s="7"/>
      <c r="E239" s="7"/>
      <c r="F239" s="7" t="s">
        <v>666</v>
      </c>
      <c r="G239" s="7" t="s">
        <v>589</v>
      </c>
      <c r="H239" s="7" t="s">
        <v>597</v>
      </c>
      <c r="I239" s="8">
        <v>118</v>
      </c>
      <c r="J239" s="8">
        <v>118</v>
      </c>
      <c r="K239" s="8"/>
      <c r="L239" s="8">
        <v>118</v>
      </c>
      <c r="M239" s="8">
        <v>118</v>
      </c>
      <c r="N239" s="8"/>
      <c r="O239" s="6">
        <v>1</v>
      </c>
      <c r="P239" s="6"/>
      <c r="Q239" s="6"/>
      <c r="R239" s="7" t="s">
        <v>542</v>
      </c>
      <c r="S239" s="7"/>
      <c r="T239" s="7"/>
      <c r="U239" s="8"/>
      <c r="V239" s="8" t="s">
        <v>557</v>
      </c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/>
      <c r="BV239" s="17"/>
      <c r="BW239" s="17"/>
      <c r="BX239" s="17"/>
      <c r="BY239" s="17">
        <v>1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Results_NumH</v>
      </c>
      <c r="B240" s="7" t="s">
        <v>665</v>
      </c>
      <c r="C240" s="7" t="s">
        <v>664</v>
      </c>
      <c r="D240" s="7"/>
      <c r="E240" s="7"/>
      <c r="F240" s="7" t="s">
        <v>666</v>
      </c>
      <c r="G240" s="7" t="s">
        <v>590</v>
      </c>
      <c r="H240" s="7" t="s">
        <v>598</v>
      </c>
      <c r="I240" s="8">
        <v>119</v>
      </c>
      <c r="J240" s="8">
        <v>119</v>
      </c>
      <c r="K240" s="8"/>
      <c r="L240" s="8">
        <v>119</v>
      </c>
      <c r="M240" s="8">
        <v>119</v>
      </c>
      <c r="N240" s="8"/>
      <c r="O240" s="6">
        <v>1</v>
      </c>
      <c r="P240" s="6"/>
      <c r="Q240" s="6"/>
      <c r="R240" s="7" t="s">
        <v>542</v>
      </c>
      <c r="S240" s="7"/>
      <c r="T240" s="7"/>
      <c r="U240" s="8"/>
      <c r="V240" s="8" t="s">
        <v>557</v>
      </c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/>
      <c r="BV240" s="17"/>
      <c r="BW240" s="17"/>
      <c r="BX240" s="17"/>
      <c r="BY240" s="17">
        <v>1</v>
      </c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Results_DateA</v>
      </c>
      <c r="B241" s="7" t="s">
        <v>665</v>
      </c>
      <c r="C241" s="7" t="s">
        <v>664</v>
      </c>
      <c r="D241" s="7"/>
      <c r="E241" s="7"/>
      <c r="F241" s="7" t="s">
        <v>666</v>
      </c>
      <c r="G241" s="7" t="s">
        <v>599</v>
      </c>
      <c r="H241" s="7" t="s">
        <v>607</v>
      </c>
      <c r="I241" s="8">
        <v>120</v>
      </c>
      <c r="J241" s="8">
        <v>120</v>
      </c>
      <c r="K241" s="8"/>
      <c r="L241" s="8">
        <v>120</v>
      </c>
      <c r="M241" s="8">
        <v>120</v>
      </c>
      <c r="N241" s="8"/>
      <c r="O241" s="6">
        <v>1</v>
      </c>
      <c r="P241" s="6"/>
      <c r="Q241" s="6"/>
      <c r="R241" s="7" t="s">
        <v>8</v>
      </c>
      <c r="S241" s="7"/>
      <c r="T241" s="7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 t="s">
        <v>218</v>
      </c>
      <c r="BM241" s="7"/>
      <c r="BN241" s="7"/>
      <c r="BO241" s="7"/>
      <c r="BP241" s="7"/>
      <c r="BQ241" s="7"/>
      <c r="BR241" s="7"/>
      <c r="BS241" s="7"/>
      <c r="BT241" s="7"/>
      <c r="BU241" s="16"/>
      <c r="BV241" s="17" t="s">
        <v>551</v>
      </c>
      <c r="BW241" s="17" t="s">
        <v>553</v>
      </c>
      <c r="BX241" s="17"/>
      <c r="BY241" s="17"/>
      <c r="BZ241" s="8"/>
      <c r="CA241" s="8"/>
      <c r="CB241" s="8"/>
      <c r="CC241" s="8"/>
      <c r="CD241" s="8" t="s">
        <v>616</v>
      </c>
      <c r="CE241" s="8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Results_DateB</v>
      </c>
      <c r="B242" s="7" t="s">
        <v>665</v>
      </c>
      <c r="C242" s="7" t="s">
        <v>664</v>
      </c>
      <c r="D242" s="7"/>
      <c r="E242" s="7"/>
      <c r="F242" s="7" t="s">
        <v>666</v>
      </c>
      <c r="G242" s="7" t="s">
        <v>600</v>
      </c>
      <c r="H242" s="7" t="s">
        <v>608</v>
      </c>
      <c r="I242" s="8">
        <v>121</v>
      </c>
      <c r="J242" s="8">
        <v>121</v>
      </c>
      <c r="K242" s="8"/>
      <c r="L242" s="8">
        <v>121</v>
      </c>
      <c r="M242" s="8">
        <v>121</v>
      </c>
      <c r="N242" s="8"/>
      <c r="O242" s="6">
        <v>1</v>
      </c>
      <c r="P242" s="6"/>
      <c r="Q242" s="6"/>
      <c r="R242" s="7" t="s">
        <v>8</v>
      </c>
      <c r="S242" s="7"/>
      <c r="T242" s="7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 t="s">
        <v>218</v>
      </c>
      <c r="BM242" s="7"/>
      <c r="BN242" s="7"/>
      <c r="BO242" s="7"/>
      <c r="BP242" s="7"/>
      <c r="BQ242" s="7"/>
      <c r="BR242" s="7"/>
      <c r="BS242" s="7"/>
      <c r="BT242" s="7"/>
      <c r="BU242" s="16"/>
      <c r="BV242" s="17" t="s">
        <v>551</v>
      </c>
      <c r="BW242" s="17" t="s">
        <v>553</v>
      </c>
      <c r="BX242" s="17"/>
      <c r="BY242" s="17"/>
      <c r="BZ242" s="8"/>
      <c r="CA242" s="8"/>
      <c r="CB242" s="8"/>
      <c r="CC242" s="8"/>
      <c r="CD242" s="8" t="s">
        <v>616</v>
      </c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Results_DateC</v>
      </c>
      <c r="B243" s="7" t="s">
        <v>665</v>
      </c>
      <c r="C243" s="7" t="s">
        <v>664</v>
      </c>
      <c r="D243" s="7"/>
      <c r="E243" s="7"/>
      <c r="F243" s="7" t="s">
        <v>666</v>
      </c>
      <c r="G243" s="7" t="s">
        <v>601</v>
      </c>
      <c r="H243" s="7" t="s">
        <v>609</v>
      </c>
      <c r="I243" s="8">
        <v>122</v>
      </c>
      <c r="J243" s="8">
        <v>122</v>
      </c>
      <c r="K243" s="8"/>
      <c r="L243" s="8">
        <v>122</v>
      </c>
      <c r="M243" s="8">
        <v>122</v>
      </c>
      <c r="N243" s="8"/>
      <c r="O243" s="6">
        <v>1</v>
      </c>
      <c r="P243" s="6"/>
      <c r="Q243" s="6"/>
      <c r="R243" s="7" t="s">
        <v>8</v>
      </c>
      <c r="S243" s="7"/>
      <c r="T243" s="7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/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 t="s">
        <v>218</v>
      </c>
      <c r="BM243" s="7"/>
      <c r="BN243" s="7"/>
      <c r="BO243" s="7"/>
      <c r="BP243" s="7"/>
      <c r="BQ243" s="7"/>
      <c r="BR243" s="7"/>
      <c r="BS243" s="7"/>
      <c r="BT243" s="7"/>
      <c r="BU243" s="16"/>
      <c r="BV243" s="17" t="s">
        <v>551</v>
      </c>
      <c r="BW243" s="17" t="s">
        <v>553</v>
      </c>
      <c r="BX243" s="17"/>
      <c r="BY243" s="17"/>
      <c r="BZ243" s="8"/>
      <c r="CA243" s="8"/>
      <c r="CB243" s="8"/>
      <c r="CC243" s="8"/>
      <c r="CD243" s="8" t="s">
        <v>616</v>
      </c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Results_DateD</v>
      </c>
      <c r="B244" s="7" t="s">
        <v>665</v>
      </c>
      <c r="C244" s="7" t="s">
        <v>664</v>
      </c>
      <c r="D244" s="7"/>
      <c r="E244" s="7"/>
      <c r="F244" s="7" t="s">
        <v>666</v>
      </c>
      <c r="G244" s="7" t="s">
        <v>602</v>
      </c>
      <c r="H244" s="7" t="s">
        <v>610</v>
      </c>
      <c r="I244" s="8">
        <v>123</v>
      </c>
      <c r="J244" s="8">
        <v>123</v>
      </c>
      <c r="K244" s="8"/>
      <c r="L244" s="8">
        <v>123</v>
      </c>
      <c r="M244" s="8">
        <v>123</v>
      </c>
      <c r="N244" s="8"/>
      <c r="O244" s="6">
        <v>1</v>
      </c>
      <c r="P244" s="6"/>
      <c r="Q244" s="6"/>
      <c r="R244" s="7" t="s">
        <v>8</v>
      </c>
      <c r="S244" s="7"/>
      <c r="T244" s="7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/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 t="s">
        <v>218</v>
      </c>
      <c r="BM244" s="7"/>
      <c r="BN244" s="7"/>
      <c r="BO244" s="7"/>
      <c r="BP244" s="7"/>
      <c r="BQ244" s="7"/>
      <c r="BR244" s="7"/>
      <c r="BS244" s="7"/>
      <c r="BT244" s="7"/>
      <c r="BU244" s="16"/>
      <c r="BV244" s="17" t="s">
        <v>551</v>
      </c>
      <c r="BW244" s="17" t="s">
        <v>553</v>
      </c>
      <c r="BX244" s="17"/>
      <c r="BY244" s="17"/>
      <c r="BZ244" s="8"/>
      <c r="CA244" s="8"/>
      <c r="CB244" s="8"/>
      <c r="CC244" s="8"/>
      <c r="CD244" s="8" t="s">
        <v>616</v>
      </c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Results_DateE</v>
      </c>
      <c r="B245" s="7" t="s">
        <v>665</v>
      </c>
      <c r="C245" s="7" t="s">
        <v>664</v>
      </c>
      <c r="D245" s="7"/>
      <c r="E245" s="7"/>
      <c r="F245" s="7" t="s">
        <v>666</v>
      </c>
      <c r="G245" s="7" t="s">
        <v>603</v>
      </c>
      <c r="H245" s="7" t="s">
        <v>611</v>
      </c>
      <c r="I245" s="8">
        <v>124</v>
      </c>
      <c r="J245" s="8">
        <v>124</v>
      </c>
      <c r="K245" s="8"/>
      <c r="L245" s="8">
        <v>124</v>
      </c>
      <c r="M245" s="8">
        <v>124</v>
      </c>
      <c r="N245" s="8"/>
      <c r="O245" s="6">
        <v>1</v>
      </c>
      <c r="P245" s="6"/>
      <c r="Q245" s="6"/>
      <c r="R245" s="7" t="s">
        <v>8</v>
      </c>
      <c r="S245" s="7"/>
      <c r="T245" s="7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/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 t="s">
        <v>218</v>
      </c>
      <c r="BM245" s="7"/>
      <c r="BN245" s="7"/>
      <c r="BO245" s="7"/>
      <c r="BP245" s="7"/>
      <c r="BQ245" s="7"/>
      <c r="BR245" s="7"/>
      <c r="BS245" s="7"/>
      <c r="BT245" s="7"/>
      <c r="BU245" s="16"/>
      <c r="BV245" s="17" t="s">
        <v>551</v>
      </c>
      <c r="BW245" s="17" t="s">
        <v>553</v>
      </c>
      <c r="BX245" s="17"/>
      <c r="BY245" s="17"/>
      <c r="BZ245" s="8"/>
      <c r="CA245" s="8"/>
      <c r="CB245" s="8"/>
      <c r="CC245" s="8"/>
      <c r="CD245" s="8" t="s">
        <v>616</v>
      </c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Results_DateF</v>
      </c>
      <c r="B246" s="7" t="s">
        <v>665</v>
      </c>
      <c r="C246" s="7" t="s">
        <v>664</v>
      </c>
      <c r="D246" s="7"/>
      <c r="E246" s="7"/>
      <c r="F246" s="7" t="s">
        <v>666</v>
      </c>
      <c r="G246" s="7" t="s">
        <v>604</v>
      </c>
      <c r="H246" s="7" t="s">
        <v>612</v>
      </c>
      <c r="I246" s="8">
        <v>125</v>
      </c>
      <c r="J246" s="8">
        <v>125</v>
      </c>
      <c r="K246" s="8"/>
      <c r="L246" s="8">
        <v>125</v>
      </c>
      <c r="M246" s="8">
        <v>125</v>
      </c>
      <c r="N246" s="8"/>
      <c r="O246" s="6">
        <v>1</v>
      </c>
      <c r="P246" s="6"/>
      <c r="Q246" s="6"/>
      <c r="R246" s="7" t="s">
        <v>8</v>
      </c>
      <c r="S246" s="7"/>
      <c r="T246" s="7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 t="s">
        <v>218</v>
      </c>
      <c r="BM246" s="7"/>
      <c r="BN246" s="7"/>
      <c r="BO246" s="7"/>
      <c r="BP246" s="7"/>
      <c r="BQ246" s="7"/>
      <c r="BR246" s="7"/>
      <c r="BS246" s="7"/>
      <c r="BT246" s="7"/>
      <c r="BU246" s="16"/>
      <c r="BV246" s="17" t="s">
        <v>551</v>
      </c>
      <c r="BW246" s="17" t="s">
        <v>553</v>
      </c>
      <c r="BX246" s="17"/>
      <c r="BY246" s="17"/>
      <c r="BZ246" s="8"/>
      <c r="CA246" s="8"/>
      <c r="CB246" s="8"/>
      <c r="CC246" s="8"/>
      <c r="CD246" s="8" t="s">
        <v>616</v>
      </c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Results_DateG</v>
      </c>
      <c r="B247" s="7" t="s">
        <v>665</v>
      </c>
      <c r="C247" s="7" t="s">
        <v>664</v>
      </c>
      <c r="D247" s="7"/>
      <c r="E247" s="7"/>
      <c r="F247" s="7" t="s">
        <v>666</v>
      </c>
      <c r="G247" s="7" t="s">
        <v>605</v>
      </c>
      <c r="H247" s="7" t="s">
        <v>613</v>
      </c>
      <c r="I247" s="8">
        <v>126</v>
      </c>
      <c r="J247" s="8">
        <v>126</v>
      </c>
      <c r="K247" s="8"/>
      <c r="L247" s="8">
        <v>126</v>
      </c>
      <c r="M247" s="8">
        <v>126</v>
      </c>
      <c r="N247" s="8"/>
      <c r="O247" s="6">
        <v>1</v>
      </c>
      <c r="P247" s="6"/>
      <c r="Q247" s="6"/>
      <c r="R247" s="7" t="s">
        <v>8</v>
      </c>
      <c r="S247" s="7"/>
      <c r="T247" s="7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 t="s">
        <v>218</v>
      </c>
      <c r="BM247" s="7"/>
      <c r="BN247" s="7"/>
      <c r="BO247" s="7"/>
      <c r="BP247" s="7"/>
      <c r="BQ247" s="7"/>
      <c r="BR247" s="7"/>
      <c r="BS247" s="7"/>
      <c r="BT247" s="7"/>
      <c r="BU247" s="16"/>
      <c r="BV247" s="17" t="s">
        <v>551</v>
      </c>
      <c r="BW247" s="17" t="s">
        <v>553</v>
      </c>
      <c r="BX247" s="17"/>
      <c r="BY247" s="17"/>
      <c r="BZ247" s="8"/>
      <c r="CA247" s="8"/>
      <c r="CB247" s="8"/>
      <c r="CC247" s="8"/>
      <c r="CD247" s="8" t="s">
        <v>616</v>
      </c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Results_DateH</v>
      </c>
      <c r="B248" s="7" t="s">
        <v>665</v>
      </c>
      <c r="C248" s="7" t="s">
        <v>664</v>
      </c>
      <c r="D248" s="7"/>
      <c r="E248" s="7"/>
      <c r="F248" s="7" t="s">
        <v>666</v>
      </c>
      <c r="G248" s="7" t="s">
        <v>606</v>
      </c>
      <c r="H248" s="7" t="s">
        <v>614</v>
      </c>
      <c r="I248" s="8">
        <v>127</v>
      </c>
      <c r="J248" s="8">
        <v>127</v>
      </c>
      <c r="K248" s="8"/>
      <c r="L248" s="8">
        <v>127</v>
      </c>
      <c r="M248" s="8">
        <v>127</v>
      </c>
      <c r="N248" s="8"/>
      <c r="O248" s="6">
        <v>1</v>
      </c>
      <c r="P248" s="6"/>
      <c r="Q248" s="6"/>
      <c r="R248" s="7" t="s">
        <v>8</v>
      </c>
      <c r="S248" s="7"/>
      <c r="T248" s="7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 t="s">
        <v>218</v>
      </c>
      <c r="BM248" s="7"/>
      <c r="BN248" s="7"/>
      <c r="BO248" s="7"/>
      <c r="BP248" s="7"/>
      <c r="BQ248" s="7"/>
      <c r="BR248" s="7"/>
      <c r="BS248" s="7"/>
      <c r="BT248" s="7"/>
      <c r="BU248" s="16"/>
      <c r="BV248" s="17" t="s">
        <v>551</v>
      </c>
      <c r="BW248" s="17" t="s">
        <v>553</v>
      </c>
      <c r="BX248" s="17"/>
      <c r="BY248" s="17"/>
      <c r="BZ248" s="8"/>
      <c r="CA248" s="8"/>
      <c r="CB248" s="8"/>
      <c r="CC248" s="8"/>
      <c r="CD248" s="8" t="s">
        <v>616</v>
      </c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20" t="str">
        <f>Column!$C249&amp;"_"&amp;Column!$G249</f>
        <v>Wikis_WikiId</v>
      </c>
      <c r="B249" s="21" t="s">
        <v>727</v>
      </c>
      <c r="C249" s="21" t="s">
        <v>728</v>
      </c>
      <c r="D249" s="21"/>
      <c r="E249" s="21"/>
      <c r="F249" s="21" t="s">
        <v>729</v>
      </c>
      <c r="G249" s="21" t="s">
        <v>730</v>
      </c>
      <c r="H249" s="21" t="s">
        <v>731</v>
      </c>
      <c r="I249" s="22">
        <v>4</v>
      </c>
      <c r="J249" s="22">
        <v>2</v>
      </c>
      <c r="K249" s="22"/>
      <c r="L249" s="8">
        <v>30</v>
      </c>
      <c r="M249" s="8">
        <v>30</v>
      </c>
      <c r="N249" s="8">
        <v>1</v>
      </c>
      <c r="O249" s="6">
        <v>1</v>
      </c>
      <c r="P249" s="6">
        <v>1</v>
      </c>
      <c r="Q249" s="6"/>
      <c r="R249" s="7" t="s">
        <v>30</v>
      </c>
      <c r="S249" s="7"/>
      <c r="T249" s="7"/>
      <c r="U249" s="8"/>
      <c r="V249" s="8"/>
      <c r="W249" s="8">
        <v>10</v>
      </c>
      <c r="X249" s="8"/>
      <c r="Y249" s="8">
        <v>2</v>
      </c>
      <c r="Z249" s="8"/>
      <c r="AA249" s="8">
        <v>1</v>
      </c>
      <c r="AB249" s="8"/>
      <c r="AC249" s="8">
        <v>1</v>
      </c>
      <c r="AD249" s="8"/>
      <c r="AE249" s="8"/>
      <c r="AF249" s="8"/>
      <c r="AG249" s="8"/>
      <c r="AH249" s="6"/>
      <c r="AI249" s="6"/>
      <c r="AJ249" s="8"/>
      <c r="AK249" s="8">
        <v>1</v>
      </c>
      <c r="AL249" s="8"/>
      <c r="AM249" s="6"/>
      <c r="AN249" s="8"/>
      <c r="AO249" s="8"/>
      <c r="AP249" s="6"/>
      <c r="AQ249" s="8"/>
      <c r="AR249" s="7"/>
      <c r="AS249" s="7"/>
      <c r="AT249" s="7"/>
      <c r="AU249" s="7"/>
      <c r="AV249" s="7"/>
      <c r="AW249" s="6"/>
      <c r="AX249" s="6">
        <v>1</v>
      </c>
      <c r="AY249" s="6">
        <v>1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>
        <v>40</v>
      </c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 t="s">
        <v>123</v>
      </c>
      <c r="BV249" s="7"/>
      <c r="BW249" s="7"/>
      <c r="BX249" s="7"/>
      <c r="BY249" s="7"/>
      <c r="BZ249" s="8"/>
      <c r="CA249" s="8"/>
      <c r="CB249" s="8"/>
      <c r="CC249" s="8"/>
      <c r="CD249" s="7"/>
      <c r="CE249" s="7"/>
      <c r="CF249" s="8"/>
      <c r="CG249" s="8"/>
      <c r="CH249" s="8"/>
      <c r="CI249" s="8"/>
      <c r="CJ249" s="8"/>
      <c r="CK249" s="8"/>
      <c r="CL249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2016-03-27T05:43:24Z</dcterms:modified>
</cp:coreProperties>
</file>