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163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0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1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7" i="1" l="1"/>
  <c r="A158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98" i="1" l="1"/>
  <c r="A197" i="1" l="1"/>
  <c r="A195" i="1"/>
  <c r="A162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2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0" i="1" l="1"/>
  <c r="A161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3" i="1"/>
  <c r="A154" i="1"/>
  <c r="A155" i="1"/>
  <c r="A156" i="1"/>
  <c r="A159" i="1"/>
  <c r="A194" i="1"/>
  <c r="A208" i="1"/>
  <c r="A209" i="1"/>
  <c r="A210" i="1"/>
</calcChain>
</file>

<file path=xl/sharedStrings.xml><?xml version="1.0" encoding="utf-8"?>
<sst xmlns="http://schemas.openxmlformats.org/spreadsheetml/2006/main" count="3769" uniqueCount="998">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</sst>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V468" totalsRowShown="0" headerRowDxfId="102" dataDxfId="101" tableBorderDxfId="100">
  <autoFilter ref="A1:CV468"/>
  <tableColumns count="100">
    <tableColumn id="1" name="Id" dataDxfId="99">
      <calculatedColumnFormula>Column!$C2&amp;"_"&amp;Column!$G2</calculatedColumnFormula>
    </tableColumn>
    <tableColumn id="7" name="ModelName" dataDxfId="98"/>
    <tableColumn id="54" name="TableName" dataDxfId="97"/>
    <tableColumn id="8" name="Base" dataDxfId="96"/>
    <tableColumn id="67" name="EachModel" dataDxfId="95"/>
    <tableColumn id="9" name="Label" dataDxfId="94"/>
    <tableColumn id="15" name="ColumnName" dataDxfId="93"/>
    <tableColumn id="16" name="ColumnLabel" dataDxfId="92"/>
    <tableColumn id="10" name="No" dataDxfId="91"/>
    <tableColumn id="11" name="History" dataDxfId="90"/>
    <tableColumn id="44" name="Import" dataDxfId="89"/>
    <tableColumn id="12" name="Export" dataDxfId="88"/>
    <tableColumn id="13" name="GridColumn" dataDxfId="87"/>
    <tableColumn id="14" name="GridEnabled" dataDxfId="86"/>
    <tableColumn id="86" name="FilterColumn" dataDxfId="85"/>
    <tableColumn id="78" name="FilterEnabled" dataDxfId="84"/>
    <tableColumn id="76" name="EditorColumn" dataDxfId="83"/>
    <tableColumn id="63" name="EditorEnabled" dataDxfId="82"/>
    <tableColumn id="49" name="TitleColumn" dataDxfId="81"/>
    <tableColumn id="95" name="LinkColumn" dataDxfId="80"/>
    <tableColumn id="93" name="LinkEnabled" dataDxfId="79"/>
    <tableColumn id="96" name="HistoryColumn" dataDxfId="78"/>
    <tableColumn id="94" name="HistoryEnabled" dataDxfId="77"/>
    <tableColumn id="17" name="TypeName" dataDxfId="76"/>
    <tableColumn id="18" name="TypeCs" dataDxfId="75"/>
    <tableColumn id="19" name="RecordingData" dataDxfId="74"/>
    <tableColumn id="20" name="MaxLength" dataDxfId="73"/>
    <tableColumn id="77" name="Size" dataDxfId="72"/>
    <tableColumn id="21" name="Pk" dataDxfId="71"/>
    <tableColumn id="22" name="PkOrderBy" dataDxfId="70"/>
    <tableColumn id="23" name="PkHistory" dataDxfId="69"/>
    <tableColumn id="24" name="PkHistoryOrderBy" dataDxfId="68"/>
    <tableColumn id="25" name="Ix1" dataDxfId="67"/>
    <tableColumn id="26" name="Ix1OrderBy" dataDxfId="66"/>
    <tableColumn id="27" name="Ix2" dataDxfId="65"/>
    <tableColumn id="28" name="Ix2OrderBy" dataDxfId="64"/>
    <tableColumn id="29" name="Ix3" dataDxfId="63"/>
    <tableColumn id="30" name="Ix3OrderBy" dataDxfId="62"/>
    <tableColumn id="31" name="Nullable" dataDxfId="61"/>
    <tableColumn id="32" name="Default" dataDxfId="60"/>
    <tableColumn id="50" name="DefaultCs" dataDxfId="59"/>
    <tableColumn id="33" name="Identity" dataDxfId="58"/>
    <tableColumn id="62" name="Unique" dataDxfId="57"/>
    <tableColumn id="34" name="Seed" dataDxfId="56"/>
    <tableColumn id="35" name="JoinTableName" dataDxfId="55"/>
    <tableColumn id="36" name="JoinType" dataDxfId="54"/>
    <tableColumn id="37" name="JoinExpression" dataDxfId="53"/>
    <tableColumn id="61" name="Like" dataDxfId="52"/>
    <tableColumn id="39" name="WhereSpecial" dataDxfId="51"/>
    <tableColumn id="71" name="ReadPermission" dataDxfId="50"/>
    <tableColumn id="75" name="CreatePermission" dataDxfId="49"/>
    <tableColumn id="72" name="UpdatePermission" dataDxfId="48"/>
    <tableColumn id="73" name="NotEditSelf" dataDxfId="47"/>
    <tableColumn id="87" name="SearchIndexPriority" dataDxfId="46"/>
    <tableColumn id="43" name="NotForm" dataDxfId="45"/>
    <tableColumn id="70" name="NotSelect" dataDxfId="44"/>
    <tableColumn id="69" name="NotUpdate" dataDxfId="43"/>
    <tableColumn id="6" name="ByForm" dataDxfId="42"/>
    <tableColumn id="65" name="ByDataRow" dataDxfId="41"/>
    <tableColumn id="38" name="BySession" dataDxfId="40"/>
    <tableColumn id="64" name="ToControl" dataDxfId="39"/>
    <tableColumn id="68" name="SelectColumns" dataDxfId="38"/>
    <tableColumn id="89" name="ComputeColumn" dataDxfId="37"/>
    <tableColumn id="82" name="OrderByColumns" dataDxfId="36"/>
    <tableColumn id="46" name="ItemId" dataDxfId="35"/>
    <tableColumn id="91" name="GenericUi" dataDxfId="34"/>
    <tableColumn id="48" name="FieldCss" dataDxfId="33"/>
    <tableColumn id="55" name="ControlCss" dataDxfId="32"/>
    <tableColumn id="42" name="MarkDown" dataDxfId="31"/>
    <tableColumn id="66" name="GridStyle" dataDxfId="30"/>
    <tableColumn id="51" name="Hash" dataDxfId="29"/>
    <tableColumn id="52" name="Calc" dataDxfId="28"/>
    <tableColumn id="5" name="Session" dataDxfId="27"/>
    <tableColumn id="53" name="UserColumn" dataDxfId="26"/>
    <tableColumn id="47" name="EnumColumn" dataDxfId="25"/>
    <tableColumn id="85" name="NotEditorSettings" dataDxfId="24"/>
    <tableColumn id="3" name="ControlType" dataDxfId="23"/>
    <tableColumn id="81" name="GridFormat" dataDxfId="22"/>
    <tableColumn id="80" name="ControlFormat" dataDxfId="21"/>
    <tableColumn id="92" name="ExportFormat" dataDxfId="20"/>
    <tableColumn id="84" name="Aggregatable" dataDxfId="19"/>
    <tableColumn id="83" name="Computable" dataDxfId="18"/>
    <tableColumn id="2" name="ChoicesText" dataDxfId="17"/>
    <tableColumn id="56" name="DefaultInput" dataDxfId="16"/>
    <tableColumn id="45" name="Own" dataDxfId="15"/>
    <tableColumn id="74" name="FormName" dataDxfId="14"/>
    <tableColumn id="40" name="ValidateRequired" dataDxfId="13"/>
    <tableColumn id="99" name="ValidateNumber" dataDxfId="12"/>
    <tableColumn id="98" name="ValidateDate" dataDxfId="11"/>
    <tableColumn id="97" name="ValidateEmail" dataDxfId="10"/>
    <tableColumn id="100" name="ValidateEqualTo" dataDxfId="9"/>
    <tableColumn id="90" name="DecimalPlaces" dataDxfId="8"/>
    <tableColumn id="58" name="Min" dataDxfId="7"/>
    <tableColumn id="57" name="Max" dataDxfId="6"/>
    <tableColumn id="59" name="Step" dataDxfId="5"/>
    <tableColumn id="88" name="StringFormat" dataDxfId="4"/>
    <tableColumn id="79" name="Unit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46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0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974</v>
      </c>
      <c r="O1" s="3" t="s">
        <v>854</v>
      </c>
      <c r="P1" s="3" t="s">
        <v>975</v>
      </c>
      <c r="Q1" s="3" t="s">
        <v>650</v>
      </c>
      <c r="R1" s="3" t="s">
        <v>976</v>
      </c>
      <c r="S1" s="3" t="s">
        <v>651</v>
      </c>
      <c r="T1" s="3" t="s">
        <v>844</v>
      </c>
      <c r="U1" s="3" t="s">
        <v>977</v>
      </c>
      <c r="V1" s="3" t="s">
        <v>843</v>
      </c>
      <c r="W1" s="3" t="s">
        <v>978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979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963</v>
      </c>
      <c r="CA1" s="3" t="s">
        <v>962</v>
      </c>
      <c r="CB1" s="3" t="s">
        <v>964</v>
      </c>
      <c r="CC1" s="3" t="s">
        <v>512</v>
      </c>
      <c r="CD1" s="3" t="s">
        <v>513</v>
      </c>
      <c r="CE1" s="3" t="s">
        <v>388</v>
      </c>
      <c r="CF1" s="3" t="s">
        <v>186</v>
      </c>
      <c r="CG1" s="3" t="s">
        <v>336</v>
      </c>
      <c r="CH1" s="3" t="s">
        <v>450</v>
      </c>
      <c r="CI1" s="3" t="s">
        <v>987</v>
      </c>
      <c r="CJ1" s="3" t="s">
        <v>988</v>
      </c>
      <c r="CK1" s="3" t="s">
        <v>992</v>
      </c>
      <c r="CL1" s="3" t="s">
        <v>989</v>
      </c>
      <c r="CM1" s="3" t="s">
        <v>991</v>
      </c>
      <c r="CN1" s="3" t="s">
        <v>990</v>
      </c>
      <c r="CO1" s="3" t="s">
        <v>185</v>
      </c>
      <c r="CP1" s="3" t="s">
        <v>184</v>
      </c>
      <c r="CQ1" s="3" t="s">
        <v>187</v>
      </c>
      <c r="CR1" s="3" t="s">
        <v>640</v>
      </c>
      <c r="CS1" s="3" t="s">
        <v>501</v>
      </c>
      <c r="CT1" s="3" t="s">
        <v>188</v>
      </c>
      <c r="CU1" s="3" t="s">
        <v>97</v>
      </c>
      <c r="CV1" s="3" t="s">
        <v>986</v>
      </c>
    </row>
    <row r="2" spans="1:100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855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980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12</v>
      </c>
      <c r="CG2" s="13" t="s">
        <v>337</v>
      </c>
      <c r="CH2" s="13" t="s">
        <v>12</v>
      </c>
      <c r="CI2" s="13" t="s">
        <v>121</v>
      </c>
      <c r="CJ2" s="13" t="s">
        <v>121</v>
      </c>
      <c r="CK2" s="13" t="s">
        <v>121</v>
      </c>
      <c r="CL2" s="13" t="s">
        <v>121</v>
      </c>
      <c r="CM2" s="13" t="s">
        <v>12</v>
      </c>
      <c r="CN2" s="13" t="s">
        <v>682</v>
      </c>
      <c r="CO2" s="13" t="s">
        <v>615</v>
      </c>
      <c r="CP2" s="13" t="s">
        <v>615</v>
      </c>
      <c r="CQ2" s="13" t="s">
        <v>615</v>
      </c>
      <c r="CR2" s="13" t="s">
        <v>12</v>
      </c>
      <c r="CS2" s="13" t="s">
        <v>12</v>
      </c>
      <c r="CT2" s="13" t="s">
        <v>189</v>
      </c>
      <c r="CU2" s="13" t="s">
        <v>121</v>
      </c>
      <c r="CV2" s="13" t="s">
        <v>12</v>
      </c>
    </row>
    <row r="3" spans="1:100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00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967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00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>
        <v>1</v>
      </c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>
        <v>1</v>
      </c>
      <c r="CV5" s="4"/>
    </row>
    <row r="6" spans="1:100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>
        <v>1</v>
      </c>
      <c r="CV6" s="4"/>
    </row>
    <row r="7" spans="1:100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00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956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00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00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</row>
    <row r="11" spans="1:100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969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</row>
    <row r="12" spans="1:100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</row>
    <row r="13" spans="1:100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968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</row>
    <row r="14" spans="1:100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</row>
    <row r="15" spans="1:100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</row>
    <row r="16" spans="1:100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</row>
    <row r="17" spans="1:100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>
        <v>1</v>
      </c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>
        <v>1</v>
      </c>
      <c r="CV17" s="4"/>
    </row>
    <row r="18" spans="1:100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>
        <v>1</v>
      </c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>
        <v>1</v>
      </c>
      <c r="CV18" s="4"/>
    </row>
    <row r="19" spans="1:100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>
        <v>1</v>
      </c>
      <c r="CV19" s="4"/>
    </row>
    <row r="20" spans="1:100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</row>
    <row r="22" spans="1:100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>
        <v>1</v>
      </c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>
        <v>1</v>
      </c>
      <c r="CV22" s="4"/>
    </row>
    <row r="23" spans="1:100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</row>
    <row r="29" spans="1:100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</row>
    <row r="42" spans="1:100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</row>
    <row r="43" spans="1:100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</row>
    <row r="44" spans="1:100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</row>
    <row r="45" spans="1:100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</row>
    <row r="46" spans="1:100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</row>
    <row r="47" spans="1:100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</row>
    <row r="48" spans="1:100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</row>
    <row r="49" spans="1:100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</row>
    <row r="50" spans="1:100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</row>
    <row r="51" spans="1:100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</row>
    <row r="52" spans="1:100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</row>
    <row r="53" spans="1:100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4"/>
      <c r="CL53" s="4"/>
      <c r="CM53" s="4"/>
      <c r="CN53" s="4"/>
      <c r="CO53" s="5"/>
      <c r="CP53" s="5"/>
      <c r="CQ53" s="5"/>
      <c r="CR53" s="5"/>
      <c r="CS53" s="5"/>
      <c r="CT53" s="5"/>
      <c r="CU53" s="4"/>
      <c r="CV53" s="4"/>
    </row>
    <row r="54" spans="1:100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</row>
    <row r="55" spans="1:100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</row>
    <row r="56" spans="1:100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</row>
    <row r="57" spans="1:100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</row>
    <row r="58" spans="1:100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</row>
    <row r="59" spans="1:100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</row>
    <row r="60" spans="1:100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</row>
    <row r="61" spans="1:100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</row>
    <row r="62" spans="1:100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</row>
    <row r="63" spans="1:100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</row>
    <row r="64" spans="1:100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</row>
    <row r="65" spans="1:100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957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</row>
    <row r="66" spans="1:100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957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</row>
    <row r="67" spans="1:100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</row>
    <row r="68" spans="1:100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965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</row>
    <row r="69" spans="1:100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>
        <v>1</v>
      </c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</row>
    <row r="70" spans="1:100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</row>
    <row r="71" spans="1:100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</row>
    <row r="72" spans="1:100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351</v>
      </c>
      <c r="G72" s="4" t="s">
        <v>412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957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</row>
    <row r="73" spans="1:100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351</v>
      </c>
      <c r="G73" s="4" t="s">
        <v>111</v>
      </c>
      <c r="H73" s="4" t="s">
        <v>257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957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</row>
    <row r="74" spans="1:100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351</v>
      </c>
      <c r="G74" s="4" t="s">
        <v>150</v>
      </c>
      <c r="H74" s="4" t="s">
        <v>258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657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426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>
        <v>1</v>
      </c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</row>
    <row r="75" spans="1:100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351</v>
      </c>
      <c r="G75" s="4" t="s">
        <v>421</v>
      </c>
      <c r="H75" s="4" t="s">
        <v>399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683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387</v>
      </c>
      <c r="BZ75" s="9"/>
      <c r="CA75" s="9"/>
      <c r="CB75" s="9"/>
      <c r="CC75" s="9"/>
      <c r="CD75" s="9"/>
      <c r="CE75" s="6" t="s">
        <v>428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</row>
    <row r="76" spans="1:100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351</v>
      </c>
      <c r="G76" s="4" t="s">
        <v>582</v>
      </c>
      <c r="H76" s="4" t="s">
        <v>583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</row>
    <row r="77" spans="1:100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351</v>
      </c>
      <c r="G77" s="4" t="s">
        <v>25</v>
      </c>
      <c r="H77" s="4" t="s">
        <v>259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657</v>
      </c>
      <c r="AY77" s="4"/>
      <c r="AZ77" s="4" t="s">
        <v>657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>
        <v>1</v>
      </c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</row>
    <row r="78" spans="1:100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351</v>
      </c>
      <c r="G78" s="4" t="s">
        <v>463</v>
      </c>
      <c r="H78" s="4" t="s">
        <v>465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657</v>
      </c>
      <c r="AY78" s="4"/>
      <c r="AZ78" s="4" t="s">
        <v>657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454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>
        <v>1</v>
      </c>
      <c r="CJ78" s="4"/>
      <c r="CK78" s="4"/>
      <c r="CL78" s="4"/>
      <c r="CM78" s="4" t="s">
        <v>993</v>
      </c>
      <c r="CN78" s="4"/>
      <c r="CO78" s="4"/>
      <c r="CP78" s="4"/>
      <c r="CQ78" s="4"/>
      <c r="CR78" s="4"/>
      <c r="CS78" s="4"/>
      <c r="CT78" s="4"/>
      <c r="CU78" s="4"/>
      <c r="CV78" s="4"/>
    </row>
    <row r="79" spans="1:100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351</v>
      </c>
      <c r="G79" s="4" t="s">
        <v>464</v>
      </c>
      <c r="H79" s="4" t="s">
        <v>466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657</v>
      </c>
      <c r="AY79" s="4"/>
      <c r="AZ79" s="4" t="s">
        <v>657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568</v>
      </c>
      <c r="BP79" s="4" t="s">
        <v>454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</row>
    <row r="80" spans="1:100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456</v>
      </c>
      <c r="H80" s="4" t="s">
        <v>260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657</v>
      </c>
      <c r="AY80" s="4"/>
      <c r="AZ80" s="4" t="s">
        <v>657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</row>
    <row r="81" spans="1:100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7</v>
      </c>
      <c r="H81" s="4" t="s">
        <v>996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>
        <v>1</v>
      </c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</row>
    <row r="82" spans="1:100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6</v>
      </c>
      <c r="H82" s="4" t="s">
        <v>262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>
        <v>1</v>
      </c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</row>
    <row r="83" spans="1:100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596</v>
      </c>
      <c r="H83" s="4" t="s">
        <v>264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230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</row>
    <row r="84" spans="1:100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217</v>
      </c>
      <c r="H84" s="4" t="s">
        <v>263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231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</row>
    <row r="85" spans="1:100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10</v>
      </c>
      <c r="H85" s="4" t="s">
        <v>460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234</v>
      </c>
      <c r="Z85" s="4" t="s">
        <v>233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240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 t="s">
        <v>507</v>
      </c>
      <c r="CA85" s="4" t="s">
        <v>507</v>
      </c>
      <c r="CB85" s="4" t="s">
        <v>507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</row>
    <row r="86" spans="1:100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984</v>
      </c>
      <c r="H86" s="4" t="s">
        <v>266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387</v>
      </c>
      <c r="BZ86" s="9"/>
      <c r="CA86" s="9"/>
      <c r="CB86" s="9"/>
      <c r="CC86" s="9"/>
      <c r="CD86" s="9"/>
      <c r="CE86" s="6" t="s">
        <v>424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 t="s">
        <v>985</v>
      </c>
    </row>
    <row r="87" spans="1:100" x14ac:dyDescent="0.2">
      <c r="A87" s="4" t="str">
        <f>Column!$C87&amp;"_"&amp;Column!$G87</f>
        <v>Users_Language</v>
      </c>
      <c r="B87" s="5" t="s">
        <v>510</v>
      </c>
      <c r="C87" s="4" t="s">
        <v>137</v>
      </c>
      <c r="D87" s="4"/>
      <c r="E87" s="4"/>
      <c r="F87" s="4" t="s">
        <v>351</v>
      </c>
      <c r="G87" s="4" t="s">
        <v>11</v>
      </c>
      <c r="H87" s="4" t="s">
        <v>267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509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387</v>
      </c>
      <c r="BZ87" s="9"/>
      <c r="CA87" s="9"/>
      <c r="CB87" s="9"/>
      <c r="CC87" s="9"/>
      <c r="CD87" s="9"/>
      <c r="CE87" s="6" t="s">
        <v>511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</row>
    <row r="88" spans="1:100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597</v>
      </c>
      <c r="H88" s="4" t="s">
        <v>268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387</v>
      </c>
      <c r="BZ88" s="9"/>
      <c r="CA88" s="9"/>
      <c r="CB88" s="9"/>
      <c r="CC88" s="9"/>
      <c r="CD88" s="9"/>
      <c r="CE88" s="6" t="s">
        <v>535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</row>
    <row r="89" spans="1:100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236</v>
      </c>
      <c r="H89" s="4" t="s">
        <v>268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237</v>
      </c>
      <c r="Y89" s="4" t="s">
        <v>237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238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</row>
    <row r="90" spans="1:100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112</v>
      </c>
      <c r="H90" s="4" t="s">
        <v>352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656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387</v>
      </c>
      <c r="BZ90" s="9"/>
      <c r="CA90" s="9"/>
      <c r="CB90" s="9"/>
      <c r="CC90" s="9"/>
      <c r="CD90" s="9"/>
      <c r="CE90" s="5" t="s">
        <v>534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</row>
    <row r="91" spans="1:100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400</v>
      </c>
      <c r="H91" s="4" t="s">
        <v>352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400</v>
      </c>
      <c r="Y91" s="4" t="s">
        <v>400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427</v>
      </c>
      <c r="BL91" s="4" t="s">
        <v>427</v>
      </c>
      <c r="BM91" s="4"/>
      <c r="BN91" s="4"/>
      <c r="BO91" s="4"/>
      <c r="BP91" s="4"/>
      <c r="BQ91" s="4"/>
      <c r="BR91" s="4"/>
      <c r="BS91" s="4"/>
      <c r="BT91" s="4" t="s">
        <v>966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</row>
    <row r="92" spans="1:100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218</v>
      </c>
      <c r="H92" s="4" t="s">
        <v>265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219</v>
      </c>
      <c r="Y92" s="4" t="s">
        <v>220</v>
      </c>
      <c r="Z92" s="4" t="s">
        <v>221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387</v>
      </c>
      <c r="BZ92" s="9"/>
      <c r="CA92" s="9"/>
      <c r="CB92" s="9"/>
      <c r="CC92" s="9"/>
      <c r="CD92" s="9"/>
      <c r="CE92" s="5" t="s">
        <v>997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</row>
    <row r="93" spans="1:100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374</v>
      </c>
      <c r="H93" s="4" t="s">
        <v>375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235</v>
      </c>
      <c r="Z93" s="4" t="s">
        <v>233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377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</row>
    <row r="94" spans="1:100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167</v>
      </c>
      <c r="H94" s="4" t="s">
        <v>269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234</v>
      </c>
      <c r="Z94" s="4" t="s">
        <v>233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240</v>
      </c>
      <c r="AP94" s="4"/>
      <c r="AQ94" s="4"/>
      <c r="AR94" s="4"/>
      <c r="AS94" s="4"/>
      <c r="AT94" s="4"/>
      <c r="AU94" s="4"/>
      <c r="AV94" s="4"/>
      <c r="AW94" s="4"/>
      <c r="AX94" s="4" t="s">
        <v>658</v>
      </c>
      <c r="AY94" s="4"/>
      <c r="AZ94" s="4" t="s">
        <v>657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733</v>
      </c>
      <c r="CA94" s="4" t="s">
        <v>733</v>
      </c>
      <c r="CB94" s="4" t="s">
        <v>733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</row>
    <row r="95" spans="1:100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351</v>
      </c>
      <c r="G95" s="4" t="s">
        <v>751</v>
      </c>
      <c r="H95" s="4" t="s">
        <v>752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234</v>
      </c>
      <c r="Z95" s="4" t="s">
        <v>233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240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657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609</v>
      </c>
      <c r="CA95" s="4" t="s">
        <v>609</v>
      </c>
      <c r="CB95" s="4" t="s">
        <v>609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</row>
    <row r="96" spans="1:100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441</v>
      </c>
      <c r="H96" s="4" t="s">
        <v>422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234</v>
      </c>
      <c r="Z96" s="4" t="s">
        <v>233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240</v>
      </c>
      <c r="AP96" s="4"/>
      <c r="AQ96" s="4"/>
      <c r="AR96" s="4"/>
      <c r="AS96" s="4"/>
      <c r="AT96" s="4"/>
      <c r="AU96" s="4"/>
      <c r="AV96" s="4"/>
      <c r="AW96" s="4"/>
      <c r="AX96" s="4" t="s">
        <v>656</v>
      </c>
      <c r="AY96" s="4"/>
      <c r="AZ96" s="4" t="s">
        <v>657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609</v>
      </c>
      <c r="CA96" s="4" t="s">
        <v>609</v>
      </c>
      <c r="CB96" s="4" t="s">
        <v>609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</row>
    <row r="97" spans="1:100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439</v>
      </c>
      <c r="H97" s="4" t="s">
        <v>270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656</v>
      </c>
      <c r="AY97" s="4"/>
      <c r="AZ97" s="4" t="s">
        <v>657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</row>
    <row r="98" spans="1:100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440</v>
      </c>
      <c r="H98" s="4" t="s">
        <v>271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656</v>
      </c>
      <c r="AY98" s="4"/>
      <c r="AZ98" s="4" t="s">
        <v>657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</row>
    <row r="99" spans="1:100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417</v>
      </c>
      <c r="H99" s="4" t="s">
        <v>418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656</v>
      </c>
      <c r="AY99" s="4"/>
      <c r="AZ99" s="4" t="s">
        <v>656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</row>
    <row r="100" spans="1:100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468</v>
      </c>
      <c r="H100" s="4" t="s">
        <v>469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657</v>
      </c>
      <c r="AY100" s="4"/>
      <c r="AZ100" s="4" t="s">
        <v>657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</row>
    <row r="101" spans="1:100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90</v>
      </c>
      <c r="H101" s="4" t="s">
        <v>273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657</v>
      </c>
      <c r="AY101" s="4"/>
      <c r="AZ101" s="4" t="s">
        <v>657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</row>
    <row r="102" spans="1:100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451</v>
      </c>
      <c r="H102" s="4" t="s">
        <v>452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453</v>
      </c>
      <c r="CI102" s="4">
        <v>1</v>
      </c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</row>
    <row r="103" spans="1:100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447</v>
      </c>
      <c r="H103" s="4" t="s">
        <v>448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449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453</v>
      </c>
      <c r="CI103" s="4">
        <v>1</v>
      </c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</row>
    <row r="104" spans="1:100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712</v>
      </c>
      <c r="H104" s="4" t="s">
        <v>455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454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453</v>
      </c>
      <c r="CI104" s="4">
        <v>1</v>
      </c>
      <c r="CJ104" s="4"/>
      <c r="CK104" s="4"/>
      <c r="CL104" s="4"/>
      <c r="CM104" s="4" t="s">
        <v>994</v>
      </c>
      <c r="CN104" s="4"/>
      <c r="CO104" s="4"/>
      <c r="CP104" s="4"/>
      <c r="CQ104" s="4"/>
      <c r="CR104" s="4"/>
      <c r="CS104" s="4"/>
      <c r="CT104" s="4"/>
      <c r="CU104" s="4"/>
      <c r="CV104" s="4"/>
    </row>
    <row r="105" spans="1:100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459</v>
      </c>
      <c r="H105" s="4" t="s">
        <v>448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458</v>
      </c>
      <c r="CI105" s="4">
        <v>1</v>
      </c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</row>
    <row r="106" spans="1:100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713</v>
      </c>
      <c r="H106" s="4" t="s">
        <v>455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454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458</v>
      </c>
      <c r="CI106" s="4">
        <v>1</v>
      </c>
      <c r="CJ106" s="4"/>
      <c r="CK106" s="4"/>
      <c r="CL106" s="4"/>
      <c r="CM106" s="4" t="s">
        <v>995</v>
      </c>
      <c r="CN106" s="4"/>
      <c r="CO106" s="4"/>
      <c r="CP106" s="4"/>
      <c r="CQ106" s="4"/>
      <c r="CR106" s="4"/>
      <c r="CS106" s="4"/>
      <c r="CT106" s="4"/>
      <c r="CU106" s="4"/>
      <c r="CV106" s="4"/>
    </row>
    <row r="107" spans="1:100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848</v>
      </c>
      <c r="H107" s="4" t="s">
        <v>849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850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</row>
    <row r="108" spans="1:100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755</v>
      </c>
      <c r="H108" s="4" t="s">
        <v>756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758</v>
      </c>
      <c r="BZ108" s="4"/>
      <c r="CA108" s="4"/>
      <c r="CB108" s="4"/>
      <c r="CC108" s="4"/>
      <c r="CD108" s="4"/>
      <c r="CE108" s="4"/>
      <c r="CF108" s="4"/>
      <c r="CG108" s="4"/>
      <c r="CH108" s="4" t="s">
        <v>757</v>
      </c>
      <c r="CI108" s="4">
        <v>1</v>
      </c>
      <c r="CJ108" s="4"/>
      <c r="CK108" s="4"/>
      <c r="CL108" s="4">
        <v>1</v>
      </c>
      <c r="CM108" s="4"/>
      <c r="CN108" s="4"/>
      <c r="CO108" s="4"/>
      <c r="CP108" s="4"/>
      <c r="CQ108" s="4"/>
      <c r="CR108" s="4"/>
      <c r="CS108" s="4"/>
      <c r="CT108" s="4"/>
      <c r="CU108" s="4"/>
      <c r="CV108" s="4"/>
    </row>
    <row r="109" spans="1:100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118</v>
      </c>
      <c r="H109" s="4" t="s">
        <v>272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</row>
    <row r="110" spans="1:100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350</v>
      </c>
      <c r="G110" s="4" t="s">
        <v>197</v>
      </c>
      <c r="H110" s="4" t="s">
        <v>334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</row>
    <row r="111" spans="1:100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350</v>
      </c>
      <c r="G111" s="4" t="s">
        <v>196</v>
      </c>
      <c r="H111" s="4" t="s">
        <v>335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</row>
    <row r="112" spans="1:100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350</v>
      </c>
      <c r="G112" s="4" t="s">
        <v>193</v>
      </c>
      <c r="H112" s="4" t="s">
        <v>324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</row>
    <row r="113" spans="1:100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350</v>
      </c>
      <c r="G113" s="4" t="s">
        <v>191</v>
      </c>
      <c r="H113" s="4" t="s">
        <v>325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</row>
    <row r="114" spans="1:100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325</v>
      </c>
      <c r="G114" s="4" t="s">
        <v>369</v>
      </c>
      <c r="H114" s="4" t="s">
        <v>370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235</v>
      </c>
      <c r="Z114" s="4" t="s">
        <v>233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</row>
    <row r="115" spans="1:100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349</v>
      </c>
      <c r="G115" s="4" t="s">
        <v>442</v>
      </c>
      <c r="H115" s="4" t="s">
        <v>444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425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</row>
    <row r="116" spans="1:100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349</v>
      </c>
      <c r="G116" s="4" t="s">
        <v>443</v>
      </c>
      <c r="H116" s="4" t="s">
        <v>445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</row>
    <row r="117" spans="1:100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349</v>
      </c>
      <c r="G117" s="4" t="s">
        <v>110</v>
      </c>
      <c r="H117" s="4" t="s">
        <v>261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</row>
    <row r="118" spans="1:100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349</v>
      </c>
      <c r="G118" s="4" t="s">
        <v>113</v>
      </c>
      <c r="H118" s="4" t="s">
        <v>326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</row>
    <row r="119" spans="1:100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349</v>
      </c>
      <c r="G119" s="4" t="s">
        <v>35</v>
      </c>
      <c r="H119" s="4" t="s">
        <v>323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241</v>
      </c>
      <c r="AU119" s="4" t="s">
        <v>569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</row>
    <row r="120" spans="1:100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349</v>
      </c>
      <c r="G120" s="4" t="s">
        <v>216</v>
      </c>
      <c r="H120" s="4" t="s">
        <v>264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241</v>
      </c>
      <c r="AU120" s="4" t="s">
        <v>570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643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</row>
    <row r="121" spans="1:100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349</v>
      </c>
      <c r="G121" s="4" t="s">
        <v>222</v>
      </c>
      <c r="H121" s="4" t="s">
        <v>263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241</v>
      </c>
      <c r="AU121" s="4" t="s">
        <v>571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644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</row>
    <row r="122" spans="1:100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349</v>
      </c>
      <c r="G122" s="4" t="s">
        <v>218</v>
      </c>
      <c r="H122" s="4" t="s">
        <v>265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223</v>
      </c>
      <c r="Y122" s="4" t="s">
        <v>220</v>
      </c>
      <c r="Z122" s="4" t="s">
        <v>221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241</v>
      </c>
      <c r="AU122" s="4" t="s">
        <v>572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</row>
    <row r="123" spans="1:100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122</v>
      </c>
      <c r="H123" s="4" t="s">
        <v>289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474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</row>
    <row r="124" spans="1:100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348</v>
      </c>
      <c r="G124" s="4" t="s">
        <v>442</v>
      </c>
      <c r="H124" s="4" t="s">
        <v>444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</row>
    <row r="125" spans="1:100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348</v>
      </c>
      <c r="G125" s="4" t="s">
        <v>443</v>
      </c>
      <c r="H125" s="4" t="s">
        <v>445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</row>
    <row r="126" spans="1:100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348</v>
      </c>
      <c r="G126" s="4" t="s">
        <v>475</v>
      </c>
      <c r="H126" s="4" t="s">
        <v>476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477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</row>
    <row r="127" spans="1:100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348</v>
      </c>
      <c r="G127" s="4" t="s">
        <v>629</v>
      </c>
      <c r="H127" s="4" t="s">
        <v>327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214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</row>
    <row r="128" spans="1:100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348</v>
      </c>
      <c r="G128" s="4" t="s">
        <v>81</v>
      </c>
      <c r="H128" s="4" t="s">
        <v>328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</row>
    <row r="129" spans="1:100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348</v>
      </c>
      <c r="G129" s="4" t="s">
        <v>82</v>
      </c>
      <c r="H129" s="4" t="s">
        <v>329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</row>
    <row r="130" spans="1:100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348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579</v>
      </c>
      <c r="Z130" s="4" t="s">
        <v>580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581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589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</row>
    <row r="131" spans="1:100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348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</row>
    <row r="132" spans="1:100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</row>
    <row r="133" spans="1:100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348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</row>
    <row r="134" spans="1:100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348</v>
      </c>
      <c r="G134" s="4" t="s">
        <v>235</v>
      </c>
      <c r="H134" s="4" t="s">
        <v>330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372</v>
      </c>
      <c r="Z134" s="4" t="s">
        <v>373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382</v>
      </c>
      <c r="BG134" s="4" t="s">
        <v>585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>
        <v>1</v>
      </c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</row>
    <row r="135" spans="1:100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348</v>
      </c>
      <c r="G135" s="4" t="s">
        <v>79</v>
      </c>
      <c r="H135" s="4" t="s">
        <v>286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>
        <v>1</v>
      </c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</row>
    <row r="136" spans="1:100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209</v>
      </c>
      <c r="H136" s="4" t="s">
        <v>331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234</v>
      </c>
      <c r="Z136" s="4" t="s">
        <v>233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438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609</v>
      </c>
      <c r="CA136" s="4" t="s">
        <v>609</v>
      </c>
      <c r="CB136" s="4" t="s">
        <v>609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</row>
    <row r="137" spans="1:100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478</v>
      </c>
      <c r="H137" s="4" t="s">
        <v>332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</row>
    <row r="138" spans="1:100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479</v>
      </c>
      <c r="H138" s="4" t="s">
        <v>333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</row>
    <row r="139" spans="1:100" x14ac:dyDescent="0.2">
      <c r="A139" s="4" t="str">
        <f>Column!$C139&amp;"_"&amp;Column!$G139</f>
        <v>SearchIndexes_Word</v>
      </c>
      <c r="B139" s="4" t="s">
        <v>684</v>
      </c>
      <c r="C139" s="4" t="s">
        <v>686</v>
      </c>
      <c r="D139" s="4"/>
      <c r="E139" s="4"/>
      <c r="F139" s="4" t="s">
        <v>685</v>
      </c>
      <c r="G139" s="4" t="s">
        <v>617</v>
      </c>
      <c r="H139" s="4" t="s">
        <v>619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</row>
    <row r="140" spans="1:100" x14ac:dyDescent="0.2">
      <c r="A140" s="4" t="str">
        <f>Column!$C140&amp;"_"&amp;Column!$G140</f>
        <v>SearchIndexes_ReferenceId</v>
      </c>
      <c r="B140" s="4" t="s">
        <v>684</v>
      </c>
      <c r="C140" s="4" t="s">
        <v>686</v>
      </c>
      <c r="D140" s="4"/>
      <c r="E140" s="4"/>
      <c r="F140" s="4" t="s">
        <v>685</v>
      </c>
      <c r="G140" s="4" t="s">
        <v>618</v>
      </c>
      <c r="H140" s="4" t="s">
        <v>620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</row>
    <row r="141" spans="1:100" x14ac:dyDescent="0.2">
      <c r="A141" s="4" t="str">
        <f>Column!$C141&amp;"_"&amp;Column!$G141</f>
        <v>SearchIndexes_Priority</v>
      </c>
      <c r="B141" s="4" t="s">
        <v>684</v>
      </c>
      <c r="C141" s="4" t="s">
        <v>686</v>
      </c>
      <c r="D141" s="4"/>
      <c r="E141" s="4"/>
      <c r="F141" s="4" t="s">
        <v>685</v>
      </c>
      <c r="G141" s="4" t="s">
        <v>622</v>
      </c>
      <c r="H141" s="4" t="s">
        <v>623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</row>
    <row r="142" spans="1:100" x14ac:dyDescent="0.2">
      <c r="A142" s="4" t="str">
        <f>Column!$C142&amp;"_"&amp;Column!$G142</f>
        <v>SearchIndexes_ReferenceType</v>
      </c>
      <c r="B142" s="4" t="s">
        <v>684</v>
      </c>
      <c r="C142" s="4" t="s">
        <v>686</v>
      </c>
      <c r="D142" s="4"/>
      <c r="E142" s="4"/>
      <c r="F142" s="4" t="s">
        <v>685</v>
      </c>
      <c r="G142" s="4" t="s">
        <v>442</v>
      </c>
      <c r="H142" s="4" t="s">
        <v>444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523</v>
      </c>
      <c r="AU142" s="4" t="s">
        <v>634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</row>
    <row r="143" spans="1:100" x14ac:dyDescent="0.2">
      <c r="A143" s="4" t="str">
        <f>Column!$C143&amp;"_"&amp;Column!$G143</f>
        <v>SearchIndexes_Title</v>
      </c>
      <c r="B143" s="4" t="s">
        <v>684</v>
      </c>
      <c r="C143" s="4" t="s">
        <v>686</v>
      </c>
      <c r="D143" s="4"/>
      <c r="E143" s="4"/>
      <c r="F143" s="4" t="s">
        <v>685</v>
      </c>
      <c r="G143" s="4" t="s">
        <v>653</v>
      </c>
      <c r="H143" s="4" t="s">
        <v>654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523</v>
      </c>
      <c r="AU143" s="4" t="s">
        <v>634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</row>
    <row r="144" spans="1:100" x14ac:dyDescent="0.2">
      <c r="A144" s="4" t="str">
        <f>Column!$C144&amp;"_"&amp;Column!$G144</f>
        <v>SearchIndexes_Subset</v>
      </c>
      <c r="B144" s="4" t="s">
        <v>684</v>
      </c>
      <c r="C144" s="4" t="s">
        <v>686</v>
      </c>
      <c r="D144" s="4"/>
      <c r="E144" s="4"/>
      <c r="F144" s="4" t="s">
        <v>685</v>
      </c>
      <c r="G144" s="4" t="s">
        <v>624</v>
      </c>
      <c r="H144" s="4" t="s">
        <v>625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523</v>
      </c>
      <c r="AU144" s="4" t="s">
        <v>634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</row>
    <row r="145" spans="1:100" x14ac:dyDescent="0.2">
      <c r="A145" s="4" t="str">
        <f>Column!$C145&amp;"_"&amp;Column!$G145</f>
        <v>SearchIndexes_PermissionType</v>
      </c>
      <c r="B145" s="4" t="s">
        <v>684</v>
      </c>
      <c r="C145" s="4" t="s">
        <v>686</v>
      </c>
      <c r="D145" s="4"/>
      <c r="E145" s="4"/>
      <c r="F145" s="4" t="s">
        <v>685</v>
      </c>
      <c r="G145" s="4" t="s">
        <v>122</v>
      </c>
      <c r="H145" s="4" t="s">
        <v>289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473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635</v>
      </c>
      <c r="AT145" s="4" t="s">
        <v>523</v>
      </c>
      <c r="AU145" s="4" t="s">
        <v>636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753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</row>
    <row r="146" spans="1:100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346</v>
      </c>
      <c r="G146" s="4" t="s">
        <v>517</v>
      </c>
      <c r="H146" s="4" t="s">
        <v>445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</row>
    <row r="147" spans="1:100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346</v>
      </c>
      <c r="G147" s="4" t="s">
        <v>442</v>
      </c>
      <c r="H147" s="4" t="s">
        <v>444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</row>
    <row r="148" spans="1:100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346</v>
      </c>
      <c r="G148" s="4" t="s">
        <v>205</v>
      </c>
      <c r="H148" s="4" t="s">
        <v>281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</row>
    <row r="149" spans="1:100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346</v>
      </c>
      <c r="G149" s="4" t="s">
        <v>647</v>
      </c>
      <c r="H149" s="4" t="s">
        <v>648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</row>
    <row r="150" spans="1:100" x14ac:dyDescent="0.2">
      <c r="A150" s="4" t="str">
        <f>Column!$C150&amp;"_"&amp;Column!$G150</f>
        <v>Items_MaintenanceTarget</v>
      </c>
      <c r="B150" s="4" t="s">
        <v>198</v>
      </c>
      <c r="C150" s="4" t="s">
        <v>199</v>
      </c>
      <c r="D150" s="4"/>
      <c r="E150" s="4"/>
      <c r="F150" s="4" t="s">
        <v>346</v>
      </c>
      <c r="G150" s="4" t="s">
        <v>851</v>
      </c>
      <c r="H150" s="4" t="s">
        <v>852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9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>
        <v>1</v>
      </c>
      <c r="AJ150" s="4"/>
      <c r="AK150" s="4"/>
      <c r="AL150" s="4"/>
      <c r="AM150" s="4">
        <v>1</v>
      </c>
      <c r="AN150" s="4">
        <v>1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</row>
    <row r="151" spans="1:100" x14ac:dyDescent="0.2">
      <c r="A151" s="4" t="str">
        <f>Column!$C151&amp;"_"&amp;Column!$G151</f>
        <v>Items_Site</v>
      </c>
      <c r="B151" s="4" t="s">
        <v>198</v>
      </c>
      <c r="C151" s="4" t="s">
        <v>199</v>
      </c>
      <c r="D151" s="4"/>
      <c r="E151" s="4"/>
      <c r="F151" s="4" t="s">
        <v>346</v>
      </c>
      <c r="G151" s="4" t="s">
        <v>207</v>
      </c>
      <c r="H151" s="4" t="s">
        <v>282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208</v>
      </c>
      <c r="Y151" s="4" t="s">
        <v>208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240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>
        <v>1</v>
      </c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</row>
    <row r="152" spans="1:100" x14ac:dyDescent="0.2">
      <c r="A152" s="4" t="str">
        <f>Column!$C152&amp;"_"&amp;Column!$G152</f>
        <v>Sites_TenantId</v>
      </c>
      <c r="B152" s="4" t="s">
        <v>29</v>
      </c>
      <c r="C152" s="4" t="s">
        <v>139</v>
      </c>
      <c r="D152" s="4"/>
      <c r="E152" s="4"/>
      <c r="F152" s="4" t="s">
        <v>282</v>
      </c>
      <c r="G152" s="4" t="s">
        <v>412</v>
      </c>
      <c r="H152" s="4" t="s">
        <v>407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409</v>
      </c>
      <c r="Y152" s="4"/>
      <c r="Z152" s="4"/>
      <c r="AA152" s="4"/>
      <c r="AB152" s="4"/>
      <c r="AC152" s="4">
        <v>1</v>
      </c>
      <c r="AD152" s="4"/>
      <c r="AE152" s="4">
        <v>1</v>
      </c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462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</row>
    <row r="153" spans="1:100" x14ac:dyDescent="0.2">
      <c r="A153" s="4" t="str">
        <f>Column!$C153&amp;"_"&amp;Column!$G153</f>
        <v>Sites_SiteId</v>
      </c>
      <c r="B153" s="5" t="s">
        <v>29</v>
      </c>
      <c r="C153" s="4" t="s">
        <v>139</v>
      </c>
      <c r="D153" s="4"/>
      <c r="E153" s="4"/>
      <c r="F153" s="4" t="s">
        <v>347</v>
      </c>
      <c r="G153" s="4" t="s">
        <v>108</v>
      </c>
      <c r="H153" s="4" t="s">
        <v>281</v>
      </c>
      <c r="I153" s="4">
        <v>2</v>
      </c>
      <c r="J153" s="4">
        <v>2</v>
      </c>
      <c r="K153" s="4"/>
      <c r="L153" s="4"/>
      <c r="M153" s="4">
        <v>1</v>
      </c>
      <c r="N153" s="4"/>
      <c r="O153" s="4"/>
      <c r="P153" s="4"/>
      <c r="Q153" s="4">
        <v>1</v>
      </c>
      <c r="R153" s="4">
        <v>1</v>
      </c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2</v>
      </c>
      <c r="AH153" s="4"/>
      <c r="AI153" s="4">
        <v>1</v>
      </c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>
        <v>10</v>
      </c>
      <c r="BN153" s="4">
        <v>1</v>
      </c>
      <c r="BO153" s="4"/>
      <c r="BP153" s="4" t="s">
        <v>957</v>
      </c>
      <c r="BQ153" s="4"/>
      <c r="BR153" s="4"/>
      <c r="BS153" s="4"/>
      <c r="BT153" s="4"/>
      <c r="BU153" s="4"/>
      <c r="BV153" s="4"/>
      <c r="BW153" s="4"/>
      <c r="BX153" s="4"/>
      <c r="BY153" s="4" t="s">
        <v>120</v>
      </c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</row>
    <row r="154" spans="1:100" x14ac:dyDescent="0.2">
      <c r="A154" s="4" t="str">
        <f>Column!$C154&amp;"_"&amp;Column!$G154</f>
        <v>Sites_ReferenceType</v>
      </c>
      <c r="B154" s="4" t="s">
        <v>29</v>
      </c>
      <c r="C154" s="4" t="s">
        <v>139</v>
      </c>
      <c r="D154" s="4"/>
      <c r="E154" s="4"/>
      <c r="F154" s="4" t="s">
        <v>347</v>
      </c>
      <c r="G154" s="4" t="s">
        <v>442</v>
      </c>
      <c r="H154" s="4" t="s">
        <v>961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101</v>
      </c>
      <c r="U154" s="4"/>
      <c r="V154" s="4">
        <v>101</v>
      </c>
      <c r="W154" s="4"/>
      <c r="X154" s="4" t="s">
        <v>3</v>
      </c>
      <c r="Y154" s="4"/>
      <c r="Z154" s="4"/>
      <c r="AA154" s="4">
        <v>32</v>
      </c>
      <c r="AB154" s="4"/>
      <c r="AC154" s="4"/>
      <c r="AD154" s="4"/>
      <c r="AE154" s="4"/>
      <c r="AF154" s="4"/>
      <c r="AG154" s="4">
        <v>1</v>
      </c>
      <c r="AH154" s="4"/>
      <c r="AI154" s="4"/>
      <c r="AJ154" s="4"/>
      <c r="AK154" s="4"/>
      <c r="AL154" s="4"/>
      <c r="AM154" s="4"/>
      <c r="AN154" s="4" t="s">
        <v>139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 t="s">
        <v>663</v>
      </c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</row>
    <row r="155" spans="1:100" x14ac:dyDescent="0.2">
      <c r="A155" s="4" t="str">
        <f>Column!$C155&amp;"_"&amp;Column!$G155</f>
        <v>Sites_ParentId</v>
      </c>
      <c r="B155" s="4" t="s">
        <v>29</v>
      </c>
      <c r="C155" s="4" t="s">
        <v>139</v>
      </c>
      <c r="D155" s="4"/>
      <c r="E155" s="4"/>
      <c r="F155" s="4" t="s">
        <v>347</v>
      </c>
      <c r="G155" s="4" t="s">
        <v>114</v>
      </c>
      <c r="H155" s="4" t="s">
        <v>280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0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</row>
    <row r="156" spans="1:100" x14ac:dyDescent="0.2">
      <c r="A156" s="4" t="str">
        <f>Column!$C156&amp;"_"&amp;Column!$G156</f>
        <v>Sites_InheritPermission</v>
      </c>
      <c r="B156" s="4" t="s">
        <v>29</v>
      </c>
      <c r="C156" s="4" t="s">
        <v>139</v>
      </c>
      <c r="D156" s="4"/>
      <c r="E156" s="4"/>
      <c r="F156" s="4" t="s">
        <v>347</v>
      </c>
      <c r="G156" s="4" t="s">
        <v>40</v>
      </c>
      <c r="H156" s="4" t="s">
        <v>607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103</v>
      </c>
      <c r="U156" s="4"/>
      <c r="V156" s="4">
        <v>103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</row>
    <row r="157" spans="1:100" x14ac:dyDescent="0.2">
      <c r="A157" s="4" t="str">
        <f>Column!$C157&amp;"_"&amp;Column!$G157</f>
        <v>Sites_PermissionType</v>
      </c>
      <c r="B157" s="4" t="s">
        <v>29</v>
      </c>
      <c r="C157" s="4" t="s">
        <v>139</v>
      </c>
      <c r="D157" s="4"/>
      <c r="E157" s="4"/>
      <c r="F157" s="4" t="s">
        <v>282</v>
      </c>
      <c r="G157" s="4" t="s">
        <v>143</v>
      </c>
      <c r="H157" s="4" t="s">
        <v>289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104</v>
      </c>
      <c r="U157" s="4"/>
      <c r="V157" s="4">
        <v>104</v>
      </c>
      <c r="W157" s="4"/>
      <c r="X157" s="4" t="s">
        <v>0</v>
      </c>
      <c r="Y157" s="4" t="s">
        <v>473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 t="s">
        <v>586</v>
      </c>
      <c r="BH157" s="4"/>
      <c r="BI157" s="4"/>
      <c r="BJ157" s="4"/>
      <c r="BK157" s="4" t="s">
        <v>754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>
        <v>1</v>
      </c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</row>
    <row r="158" spans="1:100" x14ac:dyDescent="0.2">
      <c r="A158" s="4" t="str">
        <f>Column!$C158&amp;"_"&amp;Column!$G158</f>
        <v>Sites_SiteSettings</v>
      </c>
      <c r="B158" s="5" t="s">
        <v>379</v>
      </c>
      <c r="C158" s="4" t="s">
        <v>139</v>
      </c>
      <c r="D158" s="4"/>
      <c r="E158" s="4"/>
      <c r="F158" s="4" t="s">
        <v>347</v>
      </c>
      <c r="G158" s="4" t="s">
        <v>182</v>
      </c>
      <c r="H158" s="4" t="s">
        <v>279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105</v>
      </c>
      <c r="U158" s="4"/>
      <c r="V158" s="4">
        <v>105</v>
      </c>
      <c r="W158" s="4"/>
      <c r="X158" s="4" t="s">
        <v>43</v>
      </c>
      <c r="Y158" s="4" t="s">
        <v>182</v>
      </c>
      <c r="Z158" s="4" t="s">
        <v>840</v>
      </c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/>
      <c r="BE158" s="4"/>
      <c r="BF158" s="4"/>
      <c r="BG158" s="4" t="s">
        <v>576</v>
      </c>
      <c r="BH158" s="4" t="s">
        <v>575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>
        <v>1</v>
      </c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</row>
    <row r="159" spans="1:100" x14ac:dyDescent="0.2">
      <c r="A159" s="4" t="str">
        <f>Column!$C159&amp;"_"&amp;Column!$G159</f>
        <v>Sites_Ancestors</v>
      </c>
      <c r="B159" s="4" t="s">
        <v>29</v>
      </c>
      <c r="C159" s="4" t="s">
        <v>139</v>
      </c>
      <c r="D159" s="4"/>
      <c r="E159" s="4"/>
      <c r="F159" s="4" t="s">
        <v>347</v>
      </c>
      <c r="G159" s="4" t="s">
        <v>41</v>
      </c>
      <c r="H159" s="4" t="s">
        <v>278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106</v>
      </c>
      <c r="U159" s="4"/>
      <c r="V159" s="4">
        <v>106</v>
      </c>
      <c r="W159" s="4"/>
      <c r="X159" s="4" t="s">
        <v>42</v>
      </c>
      <c r="Y159" s="4" t="s">
        <v>42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</row>
    <row r="160" spans="1:100" x14ac:dyDescent="0.2">
      <c r="A160" s="4" t="str">
        <f>Column!$C160&amp;"_"&amp;Column!$G160</f>
        <v>Sites_PermissionSourceCollection</v>
      </c>
      <c r="B160" s="4" t="s">
        <v>29</v>
      </c>
      <c r="C160" s="4" t="s">
        <v>139</v>
      </c>
      <c r="D160" s="4"/>
      <c r="E160" s="4"/>
      <c r="F160" s="4" t="s">
        <v>347</v>
      </c>
      <c r="G160" s="4" t="s">
        <v>174</v>
      </c>
      <c r="H160" s="4" t="s">
        <v>277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107</v>
      </c>
      <c r="U160" s="4"/>
      <c r="V160" s="4">
        <v>107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385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</row>
    <row r="161" spans="1:100" x14ac:dyDescent="0.2">
      <c r="A161" s="4" t="str">
        <f>Column!$C161&amp;"_"&amp;Column!$G161</f>
        <v>Sites_PermissionDestinationCollection</v>
      </c>
      <c r="B161" s="4" t="s">
        <v>29</v>
      </c>
      <c r="C161" s="4" t="s">
        <v>139</v>
      </c>
      <c r="D161" s="4"/>
      <c r="E161" s="4"/>
      <c r="F161" s="4" t="s">
        <v>347</v>
      </c>
      <c r="G161" s="4" t="s">
        <v>176</v>
      </c>
      <c r="H161" s="4" t="s">
        <v>276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108</v>
      </c>
      <c r="U161" s="4"/>
      <c r="V161" s="4">
        <v>108</v>
      </c>
      <c r="W161" s="4"/>
      <c r="X161" s="4" t="s">
        <v>175</v>
      </c>
      <c r="Y161" s="4" t="s">
        <v>175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240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 t="s">
        <v>386</v>
      </c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</row>
    <row r="162" spans="1:100" x14ac:dyDescent="0.2">
      <c r="A162" s="4" t="str">
        <f>Column!$C162&amp;"_"&amp;Column!$G162</f>
        <v>Sites_SiteMenu</v>
      </c>
      <c r="B162" s="4" t="s">
        <v>29</v>
      </c>
      <c r="C162" s="4" t="s">
        <v>139</v>
      </c>
      <c r="D162" s="4"/>
      <c r="E162" s="4"/>
      <c r="F162" s="4" t="s">
        <v>282</v>
      </c>
      <c r="G162" s="4" t="s">
        <v>490</v>
      </c>
      <c r="H162" s="4" t="s">
        <v>491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109</v>
      </c>
      <c r="U162" s="4"/>
      <c r="V162" s="4">
        <v>109</v>
      </c>
      <c r="W162" s="4"/>
      <c r="X162" s="4" t="s">
        <v>492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</row>
    <row r="163" spans="1:100" x14ac:dyDescent="0.2">
      <c r="A163" s="4" t="str">
        <f>Column!$C163&amp;"_"&amp;Column!$G163</f>
        <v>Sites_MonitorChangesColumns</v>
      </c>
      <c r="B163" s="4" t="s">
        <v>29</v>
      </c>
      <c r="C163" s="4" t="s">
        <v>139</v>
      </c>
      <c r="D163" s="4"/>
      <c r="E163" s="4"/>
      <c r="F163" s="4" t="s">
        <v>282</v>
      </c>
      <c r="G163" s="4" t="s">
        <v>972</v>
      </c>
      <c r="H163" s="4" t="s">
        <v>970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110</v>
      </c>
      <c r="U163" s="4"/>
      <c r="V163" s="4">
        <v>110</v>
      </c>
      <c r="W163" s="4"/>
      <c r="X163" s="4" t="s">
        <v>971</v>
      </c>
      <c r="Y163" s="4" t="s">
        <v>971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240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973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</row>
    <row r="164" spans="1:100" x14ac:dyDescent="0.2">
      <c r="A164" s="4" t="str">
        <f>Column!$C164&amp;"_"&amp;Column!$G164</f>
        <v>Sites_TitleColumns</v>
      </c>
      <c r="B164" s="4" t="s">
        <v>29</v>
      </c>
      <c r="C164" s="4" t="s">
        <v>139</v>
      </c>
      <c r="D164" s="4"/>
      <c r="E164" s="4"/>
      <c r="F164" s="4" t="s">
        <v>282</v>
      </c>
      <c r="G164" s="4" t="s">
        <v>981</v>
      </c>
      <c r="H164" s="4" t="s">
        <v>982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111</v>
      </c>
      <c r="U164" s="4"/>
      <c r="V164" s="4">
        <v>111</v>
      </c>
      <c r="W164" s="4"/>
      <c r="X164" s="4" t="s">
        <v>971</v>
      </c>
      <c r="Y164" s="4" t="s">
        <v>971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240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>
        <v>1</v>
      </c>
      <c r="BE164" s="4">
        <v>1</v>
      </c>
      <c r="BF164" s="4"/>
      <c r="BG164" s="4"/>
      <c r="BH164" s="4" t="s">
        <v>983</v>
      </c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</row>
    <row r="165" spans="1:100" x14ac:dyDescent="0.2">
      <c r="A165" s="4" t="str">
        <f>Column!$C165&amp;"_"&amp;Column!$G165</f>
        <v>Orders_ReferenceId</v>
      </c>
      <c r="B165" s="4" t="s">
        <v>484</v>
      </c>
      <c r="C165" s="4" t="s">
        <v>483</v>
      </c>
      <c r="D165" s="4"/>
      <c r="E165" s="4"/>
      <c r="F165" s="4" t="s">
        <v>485</v>
      </c>
      <c r="G165" s="4" t="s">
        <v>443</v>
      </c>
      <c r="H165" s="4" t="s">
        <v>445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</row>
    <row r="166" spans="1:100" x14ac:dyDescent="0.2">
      <c r="A166" s="4" t="str">
        <f>Column!$C166&amp;"_"&amp;Column!$G166</f>
        <v>Orders_ReferenceType</v>
      </c>
      <c r="B166" s="4" t="s">
        <v>484</v>
      </c>
      <c r="C166" s="4" t="s">
        <v>483</v>
      </c>
      <c r="D166" s="4"/>
      <c r="E166" s="4"/>
      <c r="F166" s="4" t="s">
        <v>485</v>
      </c>
      <c r="G166" s="4" t="s">
        <v>442</v>
      </c>
      <c r="H166" s="4" t="s">
        <v>444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</row>
    <row r="167" spans="1:100" x14ac:dyDescent="0.2">
      <c r="A167" s="4" t="str">
        <f>Column!$C167&amp;"_"&amp;Column!$G167</f>
        <v>Orders_OwnerId</v>
      </c>
      <c r="B167" s="4" t="s">
        <v>484</v>
      </c>
      <c r="C167" s="4" t="s">
        <v>483</v>
      </c>
      <c r="D167" s="4"/>
      <c r="E167" s="4"/>
      <c r="F167" s="4" t="s">
        <v>485</v>
      </c>
      <c r="G167" s="4" t="s">
        <v>197</v>
      </c>
      <c r="H167" s="4" t="s">
        <v>334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9"/>
      <c r="BZ167" s="9"/>
      <c r="CA167" s="9"/>
      <c r="CB167" s="9"/>
      <c r="CC167" s="9"/>
      <c r="CD167" s="9"/>
      <c r="CE167" s="5"/>
      <c r="CF167" s="5"/>
      <c r="CG167" s="5"/>
      <c r="CH167" s="5"/>
      <c r="CI167" s="4"/>
      <c r="CJ167" s="4"/>
      <c r="CK167" s="4"/>
      <c r="CL167" s="4"/>
      <c r="CM167" s="4"/>
      <c r="CN167" s="4"/>
      <c r="CO167" s="5"/>
      <c r="CP167" s="5"/>
      <c r="CQ167" s="5"/>
      <c r="CR167" s="5"/>
      <c r="CS167" s="5"/>
      <c r="CT167" s="5"/>
      <c r="CU167" s="4"/>
      <c r="CV167" s="4"/>
    </row>
    <row r="168" spans="1:100" x14ac:dyDescent="0.2">
      <c r="A168" s="4" t="str">
        <f>Column!$C168&amp;"_"&amp;Column!$G168</f>
        <v>Orders_Data</v>
      </c>
      <c r="B168" s="4" t="s">
        <v>484</v>
      </c>
      <c r="C168" s="4" t="s">
        <v>483</v>
      </c>
      <c r="D168" s="4"/>
      <c r="E168" s="4"/>
      <c r="F168" s="4" t="s">
        <v>485</v>
      </c>
      <c r="G168" s="4" t="s">
        <v>488</v>
      </c>
      <c r="H168" s="4" t="s">
        <v>485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486</v>
      </c>
      <c r="Y168" s="4" t="s">
        <v>487</v>
      </c>
      <c r="Z168" s="4" t="s">
        <v>340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489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 t="s">
        <v>590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</row>
    <row r="169" spans="1:100" x14ac:dyDescent="0.2">
      <c r="A169" s="4" t="str">
        <f>Column!$C169&amp;"_"&amp;Column!$G169</f>
        <v>ExportSettings_ReferenceType</v>
      </c>
      <c r="B169" s="4" t="s">
        <v>344</v>
      </c>
      <c r="C169" s="4" t="s">
        <v>343</v>
      </c>
      <c r="D169" s="4"/>
      <c r="E169" s="4"/>
      <c r="F169" s="4" t="s">
        <v>345</v>
      </c>
      <c r="G169" s="4" t="s">
        <v>442</v>
      </c>
      <c r="H169" s="4" t="s">
        <v>444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139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</row>
    <row r="170" spans="1:100" x14ac:dyDescent="0.2">
      <c r="A170" s="4" t="str">
        <f>Column!$C170&amp;"_"&amp;Column!$G170</f>
        <v>ExportSettings_ReferenceId</v>
      </c>
      <c r="B170" s="4" t="s">
        <v>344</v>
      </c>
      <c r="C170" s="4" t="s">
        <v>343</v>
      </c>
      <c r="D170" s="4"/>
      <c r="E170" s="4"/>
      <c r="F170" s="4" t="s">
        <v>345</v>
      </c>
      <c r="G170" s="4" t="s">
        <v>443</v>
      </c>
      <c r="H170" s="4" t="s">
        <v>445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359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</row>
    <row r="171" spans="1:100" x14ac:dyDescent="0.2">
      <c r="A171" s="4" t="str">
        <f>Column!$C171&amp;"_"&amp;Column!$G171</f>
        <v>ExportSettings_Title</v>
      </c>
      <c r="B171" s="4" t="s">
        <v>344</v>
      </c>
      <c r="C171" s="4" t="s">
        <v>343</v>
      </c>
      <c r="D171" s="4"/>
      <c r="E171" s="4"/>
      <c r="F171" s="4" t="s">
        <v>345</v>
      </c>
      <c r="G171" s="4" t="s">
        <v>356</v>
      </c>
      <c r="H171" s="4" t="s">
        <v>357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43</v>
      </c>
      <c r="Y171" s="4" t="s">
        <v>372</v>
      </c>
      <c r="Z171" s="4" t="s">
        <v>373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 t="s">
        <v>381</v>
      </c>
      <c r="BG171" s="4" t="s">
        <v>584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</row>
    <row r="172" spans="1:100" x14ac:dyDescent="0.2">
      <c r="A172" s="4" t="str">
        <f>Column!$C172&amp;"_"&amp;Column!$G172</f>
        <v>ExportSettings_ExportSettingId</v>
      </c>
      <c r="B172" s="4" t="s">
        <v>344</v>
      </c>
      <c r="C172" s="4" t="s">
        <v>343</v>
      </c>
      <c r="D172" s="4"/>
      <c r="E172" s="4"/>
      <c r="F172" s="4" t="s">
        <v>345</v>
      </c>
      <c r="G172" s="4" t="s">
        <v>361</v>
      </c>
      <c r="H172" s="4" t="s">
        <v>367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359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 t="s">
        <v>120</v>
      </c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</row>
    <row r="173" spans="1:100" x14ac:dyDescent="0.2">
      <c r="A173" s="4" t="str">
        <f>Column!$C173&amp;"_"&amp;Column!$G173</f>
        <v>ExportSettings_AddHeader</v>
      </c>
      <c r="B173" s="4" t="s">
        <v>344</v>
      </c>
      <c r="C173" s="4" t="s">
        <v>343</v>
      </c>
      <c r="D173" s="4"/>
      <c r="E173" s="4"/>
      <c r="F173" s="4" t="s">
        <v>345</v>
      </c>
      <c r="G173" s="4" t="s">
        <v>362</v>
      </c>
      <c r="H173" s="4" t="s">
        <v>364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365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</row>
    <row r="174" spans="1:100" x14ac:dyDescent="0.2">
      <c r="A174" s="4" t="str">
        <f>Column!$C174&amp;"_"&amp;Column!$G174</f>
        <v>ExportSettings_ExportColumns</v>
      </c>
      <c r="B174" s="4" t="s">
        <v>344</v>
      </c>
      <c r="C174" s="4" t="s">
        <v>343</v>
      </c>
      <c r="D174" s="4"/>
      <c r="E174" s="4"/>
      <c r="F174" s="4" t="s">
        <v>345</v>
      </c>
      <c r="G174" s="4" t="s">
        <v>363</v>
      </c>
      <c r="H174" s="4" t="s">
        <v>358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360</v>
      </c>
      <c r="Y174" s="4" t="s">
        <v>366</v>
      </c>
      <c r="Z174" s="4" t="s">
        <v>340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/>
      <c r="BE174" s="4"/>
      <c r="BF174" s="4"/>
      <c r="BG174" s="4" t="s">
        <v>591</v>
      </c>
      <c r="BH174" s="4" t="s">
        <v>446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</row>
    <row r="175" spans="1:100" x14ac:dyDescent="0.2">
      <c r="A175" s="4" t="str">
        <f>Column!$C175&amp;"_"&amp;Column!$G175</f>
        <v>Links_DestinationId</v>
      </c>
      <c r="B175" s="4" t="s">
        <v>520</v>
      </c>
      <c r="C175" s="4" t="s">
        <v>519</v>
      </c>
      <c r="D175" s="4"/>
      <c r="E175" s="4"/>
      <c r="F175" s="4" t="s">
        <v>518</v>
      </c>
      <c r="G175" s="4" t="s">
        <v>531</v>
      </c>
      <c r="H175" s="4" t="s">
        <v>530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521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</row>
    <row r="176" spans="1:100" x14ac:dyDescent="0.2">
      <c r="A176" s="4" t="str">
        <f>Column!$C176&amp;"_"&amp;Column!$G176</f>
        <v>Links_SourceId</v>
      </c>
      <c r="B176" s="4" t="s">
        <v>520</v>
      </c>
      <c r="C176" s="4" t="s">
        <v>519</v>
      </c>
      <c r="D176" s="4"/>
      <c r="E176" s="4"/>
      <c r="F176" s="4" t="s">
        <v>518</v>
      </c>
      <c r="G176" s="4" t="s">
        <v>532</v>
      </c>
      <c r="H176" s="4" t="s">
        <v>529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521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</row>
    <row r="177" spans="1:100" x14ac:dyDescent="0.2">
      <c r="A177" s="4" t="str">
        <f>Column!$C177&amp;"_"&amp;Column!$G177</f>
        <v>Links_ReferenceType</v>
      </c>
      <c r="B177" s="4" t="s">
        <v>520</v>
      </c>
      <c r="C177" s="4" t="s">
        <v>519</v>
      </c>
      <c r="D177" s="4"/>
      <c r="E177" s="4"/>
      <c r="F177" s="4" t="s">
        <v>518</v>
      </c>
      <c r="G177" s="4" t="s">
        <v>442</v>
      </c>
      <c r="H177" s="4" t="s">
        <v>444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522</v>
      </c>
      <c r="AT177" s="4" t="s">
        <v>523</v>
      </c>
      <c r="AU177" s="4" t="s">
        <v>573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</row>
    <row r="178" spans="1:100" x14ac:dyDescent="0.2">
      <c r="A178" s="4" t="str">
        <f>Column!$C178&amp;"_"&amp;Column!$G178</f>
        <v>Links_SiteId</v>
      </c>
      <c r="B178" s="4" t="s">
        <v>520</v>
      </c>
      <c r="C178" s="4" t="s">
        <v>519</v>
      </c>
      <c r="D178" s="4"/>
      <c r="E178" s="4"/>
      <c r="F178" s="4" t="s">
        <v>518</v>
      </c>
      <c r="G178" s="4" t="s">
        <v>627</v>
      </c>
      <c r="H178" s="4" t="s">
        <v>628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522</v>
      </c>
      <c r="AT178" s="4" t="s">
        <v>523</v>
      </c>
      <c r="AU178" s="4" t="s">
        <v>573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</row>
    <row r="179" spans="1:100" x14ac:dyDescent="0.2">
      <c r="A179" s="4" t="str">
        <f>Column!$C179&amp;"_"&amp;Column!$G179</f>
        <v>Links_Title</v>
      </c>
      <c r="B179" s="4" t="s">
        <v>520</v>
      </c>
      <c r="C179" s="4" t="s">
        <v>519</v>
      </c>
      <c r="D179" s="4"/>
      <c r="E179" s="4"/>
      <c r="F179" s="4" t="s">
        <v>518</v>
      </c>
      <c r="G179" s="4" t="s">
        <v>655</v>
      </c>
      <c r="H179" s="4" t="s">
        <v>654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522</v>
      </c>
      <c r="AT179" s="4" t="s">
        <v>523</v>
      </c>
      <c r="AU179" s="4" t="s">
        <v>573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</row>
    <row r="180" spans="1:100" x14ac:dyDescent="0.2">
      <c r="A180" s="4" t="str">
        <f>Column!$C180&amp;"_"&amp;Column!$G180</f>
        <v>Links_Subset</v>
      </c>
      <c r="B180" s="4" t="s">
        <v>520</v>
      </c>
      <c r="C180" s="4" t="s">
        <v>519</v>
      </c>
      <c r="D180" s="4"/>
      <c r="E180" s="4"/>
      <c r="F180" s="4" t="s">
        <v>518</v>
      </c>
      <c r="G180" s="4" t="s">
        <v>626</v>
      </c>
      <c r="H180" s="4" t="s">
        <v>625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522</v>
      </c>
      <c r="AT180" s="4" t="s">
        <v>523</v>
      </c>
      <c r="AU180" s="4" t="s">
        <v>573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</row>
    <row r="181" spans="1:100" x14ac:dyDescent="0.2">
      <c r="A181" s="4" t="str">
        <f>Column!$C181&amp;"_"&amp;Column!$G181</f>
        <v>Links_SiteTitle</v>
      </c>
      <c r="B181" s="4" t="s">
        <v>520</v>
      </c>
      <c r="C181" s="4" t="s">
        <v>519</v>
      </c>
      <c r="D181" s="4"/>
      <c r="E181" s="4"/>
      <c r="F181" s="4" t="s">
        <v>518</v>
      </c>
      <c r="G181" s="4" t="s">
        <v>525</v>
      </c>
      <c r="H181" s="4" t="s">
        <v>524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139</v>
      </c>
      <c r="AT181" s="4" t="s">
        <v>523</v>
      </c>
      <c r="AU181" s="4" t="s">
        <v>574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>
        <v>1</v>
      </c>
      <c r="BF181" s="4"/>
      <c r="BG181" s="4"/>
      <c r="BH181" s="4"/>
      <c r="BI181" s="4"/>
      <c r="BJ181" s="4"/>
      <c r="BK181" s="4" t="s">
        <v>645</v>
      </c>
      <c r="BL181" s="4" t="s">
        <v>528</v>
      </c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</row>
    <row r="182" spans="1:100" x14ac:dyDescent="0.2">
      <c r="A182" s="4" t="str">
        <f>Column!$C182&amp;"_"&amp;Column!$G182</f>
        <v>Binaries_ReferenceId</v>
      </c>
      <c r="B182" s="4" t="s">
        <v>688</v>
      </c>
      <c r="C182" s="4" t="s">
        <v>689</v>
      </c>
      <c r="D182" s="4"/>
      <c r="E182" s="4"/>
      <c r="F182" s="4" t="s">
        <v>690</v>
      </c>
      <c r="G182" s="4" t="s">
        <v>704</v>
      </c>
      <c r="H182" s="4" t="s">
        <v>445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</row>
    <row r="183" spans="1:100" x14ac:dyDescent="0.2">
      <c r="A183" s="4" t="str">
        <f>Column!$C183&amp;"_"&amp;Column!$G183</f>
        <v>Binaries_BinaryId</v>
      </c>
      <c r="B183" s="4" t="s">
        <v>688</v>
      </c>
      <c r="C183" s="4" t="s">
        <v>689</v>
      </c>
      <c r="D183" s="4"/>
      <c r="E183" s="4"/>
      <c r="F183" s="4" t="s">
        <v>690</v>
      </c>
      <c r="G183" s="4" t="s">
        <v>691</v>
      </c>
      <c r="H183" s="4" t="s">
        <v>698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 t="s">
        <v>120</v>
      </c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</row>
    <row r="184" spans="1:100" x14ac:dyDescent="0.2">
      <c r="A184" s="4" t="str">
        <f>Column!$C184&amp;"_"&amp;Column!$G184</f>
        <v>Binaries_BinaryType</v>
      </c>
      <c r="B184" s="4" t="s">
        <v>688</v>
      </c>
      <c r="C184" s="4" t="s">
        <v>689</v>
      </c>
      <c r="D184" s="4"/>
      <c r="E184" s="4"/>
      <c r="F184" s="4" t="s">
        <v>690</v>
      </c>
      <c r="G184" s="4" t="s">
        <v>710</v>
      </c>
      <c r="H184" s="4" t="s">
        <v>711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</row>
    <row r="185" spans="1:100" x14ac:dyDescent="0.2">
      <c r="A185" s="4" t="str">
        <f>Column!$C185&amp;"_"&amp;Column!$G185</f>
        <v>Binaries_Title</v>
      </c>
      <c r="B185" s="4" t="s">
        <v>688</v>
      </c>
      <c r="C185" s="4" t="s">
        <v>689</v>
      </c>
      <c r="D185" s="4"/>
      <c r="E185" s="4"/>
      <c r="F185" s="4" t="s">
        <v>690</v>
      </c>
      <c r="G185" s="4" t="s">
        <v>692</v>
      </c>
      <c r="H185" s="4" t="s">
        <v>285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71</v>
      </c>
      <c r="Z185" s="4" t="s">
        <v>233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 t="s">
        <v>381</v>
      </c>
      <c r="BG185" s="4" t="s">
        <v>584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</row>
    <row r="186" spans="1:100" x14ac:dyDescent="0.2">
      <c r="A186" s="4" t="str">
        <f>Column!$C186&amp;"_"&amp;Column!$G186</f>
        <v>Binaries_Body</v>
      </c>
      <c r="B186" s="4" t="s">
        <v>688</v>
      </c>
      <c r="C186" s="4" t="s">
        <v>689</v>
      </c>
      <c r="D186" s="4"/>
      <c r="E186" s="4"/>
      <c r="F186" s="4" t="s">
        <v>690</v>
      </c>
      <c r="G186" s="4" t="s">
        <v>693</v>
      </c>
      <c r="H186" s="4" t="s">
        <v>699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 t="s">
        <v>239</v>
      </c>
      <c r="BP186" s="4"/>
      <c r="BQ186" s="4">
        <v>1</v>
      </c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</row>
    <row r="187" spans="1:100" x14ac:dyDescent="0.2">
      <c r="A187" s="4" t="str">
        <f>Column!$C187&amp;"_"&amp;Column!$G187</f>
        <v>Binaries_Bin</v>
      </c>
      <c r="B187" s="4" t="s">
        <v>688</v>
      </c>
      <c r="C187" s="4" t="s">
        <v>689</v>
      </c>
      <c r="D187" s="4"/>
      <c r="E187" s="4"/>
      <c r="F187" s="4" t="s">
        <v>690</v>
      </c>
      <c r="G187" s="4" t="s">
        <v>694</v>
      </c>
      <c r="H187" s="4" t="s">
        <v>700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394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 t="s">
        <v>397</v>
      </c>
      <c r="BG187" s="4" t="s">
        <v>592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</row>
    <row r="188" spans="1:100" x14ac:dyDescent="0.2">
      <c r="A188" s="4" t="str">
        <f>Column!$C188&amp;"_"&amp;Column!$G188</f>
        <v>Binaries_Thumbnail</v>
      </c>
      <c r="B188" s="4" t="s">
        <v>688</v>
      </c>
      <c r="C188" s="4" t="s">
        <v>689</v>
      </c>
      <c r="D188" s="4"/>
      <c r="E188" s="4"/>
      <c r="F188" s="4" t="s">
        <v>690</v>
      </c>
      <c r="G188" s="4" t="s">
        <v>708</v>
      </c>
      <c r="H188" s="4" t="s">
        <v>706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394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592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</row>
    <row r="189" spans="1:100" x14ac:dyDescent="0.2">
      <c r="A189" s="4" t="str">
        <f>Column!$C189&amp;"_"&amp;Column!$G189</f>
        <v>Binaries_Icon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709</v>
      </c>
      <c r="H189" s="4" t="s">
        <v>707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394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>
        <v>1</v>
      </c>
      <c r="BD189" s="4"/>
      <c r="BE189" s="4"/>
      <c r="BF189" s="4"/>
      <c r="BG189" s="4" t="s">
        <v>592</v>
      </c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</row>
    <row r="190" spans="1:100" x14ac:dyDescent="0.2">
      <c r="A190" s="4" t="str">
        <f>Column!$C190&amp;"_"&amp;Column!$G190</f>
        <v>Binaries_FileName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695</v>
      </c>
      <c r="H190" s="4" t="s">
        <v>391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</row>
    <row r="191" spans="1:100" x14ac:dyDescent="0.2">
      <c r="A191" s="4" t="str">
        <f>Column!$C191&amp;"_"&amp;Column!$G191</f>
        <v>Binaries_Extension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696</v>
      </c>
      <c r="H191" s="4" t="s">
        <v>392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</row>
    <row r="192" spans="1:100" x14ac:dyDescent="0.2">
      <c r="A192" s="4" t="str">
        <f>Column!$C192&amp;"_"&amp;Column!$G192</f>
        <v>Binaries_Size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389</v>
      </c>
      <c r="H192" s="4" t="s">
        <v>393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395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</row>
    <row r="193" spans="1:100" x14ac:dyDescent="0.2">
      <c r="A193" s="4" t="str">
        <f>Column!$C193&amp;"_"&amp;Column!$G193</f>
        <v>Binaries_BinarySettings</v>
      </c>
      <c r="B193" s="4" t="s">
        <v>688</v>
      </c>
      <c r="C193" s="4" t="s">
        <v>689</v>
      </c>
      <c r="D193" s="4"/>
      <c r="E193" s="4"/>
      <c r="F193" s="4" t="s">
        <v>690</v>
      </c>
      <c r="G193" s="4" t="s">
        <v>697</v>
      </c>
      <c r="H193" s="4" t="s">
        <v>701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705</v>
      </c>
      <c r="Z193" s="4" t="s">
        <v>339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/>
      <c r="BE193" s="4"/>
      <c r="BF193" s="4"/>
      <c r="BG193" s="4" t="s">
        <v>702</v>
      </c>
      <c r="BH193" s="4" t="s">
        <v>703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</row>
    <row r="194" spans="1:100" x14ac:dyDescent="0.2">
      <c r="A194" s="4" t="str">
        <f>Column!$C194&amp;"_"&amp;Column!$G194</f>
        <v>Issues_IssueId</v>
      </c>
      <c r="B194" s="4" t="s">
        <v>37</v>
      </c>
      <c r="C194" s="4" t="s">
        <v>140</v>
      </c>
      <c r="D194" s="4"/>
      <c r="E194" s="4"/>
      <c r="F194" s="4" t="s">
        <v>714</v>
      </c>
      <c r="G194" s="4" t="s">
        <v>115</v>
      </c>
      <c r="H194" s="4" t="s">
        <v>841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1</v>
      </c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>
        <v>20</v>
      </c>
      <c r="BN194" s="4">
        <v>1</v>
      </c>
      <c r="BO194" s="4"/>
      <c r="BP194" s="4" t="s">
        <v>957</v>
      </c>
      <c r="BQ194" s="4"/>
      <c r="BR194" s="4"/>
      <c r="BS194" s="4"/>
      <c r="BT194" s="4"/>
      <c r="BU194" s="4"/>
      <c r="BV194" s="4"/>
      <c r="BW194" s="4"/>
      <c r="BX194" s="4"/>
      <c r="BY194" s="4" t="s">
        <v>120</v>
      </c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>
        <v>1</v>
      </c>
      <c r="CV194" s="4"/>
    </row>
    <row r="195" spans="1:100" x14ac:dyDescent="0.2">
      <c r="A195" s="4" t="str">
        <f>Column!$C195&amp;"_"&amp;Column!$G195</f>
        <v>Issues_StartTime</v>
      </c>
      <c r="B195" s="4" t="s">
        <v>37</v>
      </c>
      <c r="C195" s="4" t="s">
        <v>140</v>
      </c>
      <c r="D195" s="4"/>
      <c r="E195" s="4"/>
      <c r="F195" s="4" t="s">
        <v>714</v>
      </c>
      <c r="G195" s="4" t="s">
        <v>494</v>
      </c>
      <c r="H195" s="4" t="s">
        <v>493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632</v>
      </c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 t="s">
        <v>508</v>
      </c>
      <c r="CA195" s="4" t="s">
        <v>507</v>
      </c>
      <c r="CB195" s="4" t="s">
        <v>507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>
        <v>-365</v>
      </c>
      <c r="CP195" s="4">
        <v>365</v>
      </c>
      <c r="CQ195" s="4">
        <v>1</v>
      </c>
      <c r="CR195" s="4"/>
      <c r="CS195" s="4"/>
      <c r="CT195" s="4">
        <v>50</v>
      </c>
      <c r="CU195" s="4"/>
      <c r="CV195" s="4"/>
    </row>
    <row r="196" spans="1:100" x14ac:dyDescent="0.2">
      <c r="A196" s="4" t="str">
        <f>Column!$C196&amp;"_"&amp;Column!$G196</f>
        <v>Issues_CompletionTime</v>
      </c>
      <c r="B196" s="4" t="s">
        <v>37</v>
      </c>
      <c r="C196" s="4" t="s">
        <v>140</v>
      </c>
      <c r="D196" s="4"/>
      <c r="E196" s="4"/>
      <c r="F196" s="4" t="s">
        <v>714</v>
      </c>
      <c r="G196" s="4" t="s">
        <v>515</v>
      </c>
      <c r="H196" s="4" t="s">
        <v>616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515</v>
      </c>
      <c r="Z196" s="4" t="s">
        <v>233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631</v>
      </c>
      <c r="BG196" s="4"/>
      <c r="BH196" s="4"/>
      <c r="BI196" s="4"/>
      <c r="BJ196" s="4" t="s">
        <v>846</v>
      </c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183</v>
      </c>
      <c r="BZ196" s="4" t="s">
        <v>508</v>
      </c>
      <c r="CA196" s="4" t="s">
        <v>507</v>
      </c>
      <c r="CB196" s="4" t="s">
        <v>507</v>
      </c>
      <c r="CC196" s="4"/>
      <c r="CD196" s="4"/>
      <c r="CE196" s="4"/>
      <c r="CF196" s="4">
        <v>7</v>
      </c>
      <c r="CG196" s="4"/>
      <c r="CH196" s="4"/>
      <c r="CI196" s="4">
        <v>1</v>
      </c>
      <c r="CJ196" s="4"/>
      <c r="CK196" s="4">
        <v>1</v>
      </c>
      <c r="CL196" s="4"/>
      <c r="CM196" s="4"/>
      <c r="CN196" s="4"/>
      <c r="CO196" s="4">
        <v>-365</v>
      </c>
      <c r="CP196" s="4">
        <v>365</v>
      </c>
      <c r="CQ196" s="4">
        <v>1</v>
      </c>
      <c r="CR196" s="4"/>
      <c r="CS196" s="4"/>
      <c r="CT196" s="4">
        <v>50</v>
      </c>
      <c r="CU196" s="4">
        <v>1</v>
      </c>
      <c r="CV196" s="4"/>
    </row>
    <row r="197" spans="1:100" x14ac:dyDescent="0.2">
      <c r="A197" s="4" t="str">
        <f>Column!$C197&amp;"_"&amp;Column!$G197</f>
        <v>Issues_WorkValue</v>
      </c>
      <c r="B197" s="4" t="s">
        <v>37</v>
      </c>
      <c r="C197" s="4" t="s">
        <v>140</v>
      </c>
      <c r="D197" s="4"/>
      <c r="E197" s="4"/>
      <c r="F197" s="4" t="s">
        <v>714</v>
      </c>
      <c r="G197" s="4" t="s">
        <v>577</v>
      </c>
      <c r="H197" s="4" t="s">
        <v>495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499</v>
      </c>
      <c r="Y197" s="4" t="s">
        <v>577</v>
      </c>
      <c r="Z197" s="4" t="s">
        <v>233</v>
      </c>
      <c r="AA197" s="4"/>
      <c r="AB197" s="4" t="s">
        <v>853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958</v>
      </c>
      <c r="BG197" s="4" t="s">
        <v>587</v>
      </c>
      <c r="BH197" s="4"/>
      <c r="BI197" s="4"/>
      <c r="BJ197" s="4" t="s">
        <v>847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610</v>
      </c>
      <c r="BZ197" s="9"/>
      <c r="CA197" s="9"/>
      <c r="CB197" s="9"/>
      <c r="CC197" s="9"/>
      <c r="CD197" s="9">
        <v>1</v>
      </c>
      <c r="CE197" s="4"/>
      <c r="CF197" s="4"/>
      <c r="CG197" s="4"/>
      <c r="CH197" s="4"/>
      <c r="CI197" s="4"/>
      <c r="CJ197" s="4"/>
      <c r="CK197" s="4"/>
      <c r="CL197" s="4"/>
      <c r="CM197" s="4"/>
      <c r="CN197" s="4">
        <v>1</v>
      </c>
      <c r="CO197" s="4">
        <v>0</v>
      </c>
      <c r="CP197" s="4">
        <v>100</v>
      </c>
      <c r="CQ197" s="4">
        <v>0.1</v>
      </c>
      <c r="CR197" s="4"/>
      <c r="CS197" s="4" t="s">
        <v>504</v>
      </c>
      <c r="CT197" s="4"/>
      <c r="CU197" s="4"/>
      <c r="CV197" s="4"/>
    </row>
    <row r="198" spans="1:100" x14ac:dyDescent="0.2">
      <c r="A198" s="4" t="str">
        <f>Column!$C198&amp;"_"&amp;Column!$G198</f>
        <v>Issues_ProgressRate</v>
      </c>
      <c r="B198" s="4" t="s">
        <v>37</v>
      </c>
      <c r="C198" s="4" t="s">
        <v>140</v>
      </c>
      <c r="D198" s="4"/>
      <c r="E198" s="4"/>
      <c r="F198" s="4" t="s">
        <v>714</v>
      </c>
      <c r="G198" s="4" t="s">
        <v>497</v>
      </c>
      <c r="H198" s="4" t="s">
        <v>496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>
        <v>1</v>
      </c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499</v>
      </c>
      <c r="Y198" s="4" t="s">
        <v>497</v>
      </c>
      <c r="Z198" s="4" t="s">
        <v>233</v>
      </c>
      <c r="AA198" s="4"/>
      <c r="AB198" s="4" t="s">
        <v>503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>
        <v>200</v>
      </c>
      <c r="BC198" s="4"/>
      <c r="BD198" s="4"/>
      <c r="BE198" s="4"/>
      <c r="BF198" s="4" t="s">
        <v>959</v>
      </c>
      <c r="BG198" s="4" t="s">
        <v>588</v>
      </c>
      <c r="BH198" s="4"/>
      <c r="BI198" s="4"/>
      <c r="BJ198" s="4" t="s">
        <v>516</v>
      </c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610</v>
      </c>
      <c r="BZ198" s="9"/>
      <c r="CA198" s="9"/>
      <c r="CB198" s="9"/>
      <c r="CC198" s="9"/>
      <c r="CD198" s="9"/>
      <c r="CE198" s="4"/>
      <c r="CF198" s="4"/>
      <c r="CG198" s="4"/>
      <c r="CH198" s="4"/>
      <c r="CI198" s="4"/>
      <c r="CJ198" s="4"/>
      <c r="CK198" s="4"/>
      <c r="CL198" s="4"/>
      <c r="CM198" s="4"/>
      <c r="CN198" s="4">
        <v>1</v>
      </c>
      <c r="CO198" s="4">
        <v>0</v>
      </c>
      <c r="CP198" s="4">
        <v>100</v>
      </c>
      <c r="CQ198" s="4">
        <v>0.1</v>
      </c>
      <c r="CR198" s="4"/>
      <c r="CS198" s="4" t="s">
        <v>502</v>
      </c>
      <c r="CT198" s="4"/>
      <c r="CU198" s="4"/>
      <c r="CV198" s="4"/>
    </row>
    <row r="199" spans="1:100" x14ac:dyDescent="0.2">
      <c r="A199" s="4" t="str">
        <f>Column!$C199&amp;"_"&amp;Column!$G199</f>
        <v>Issues_RemainingWorkValue</v>
      </c>
      <c r="B199" s="4" t="s">
        <v>37</v>
      </c>
      <c r="C199" s="4" t="s">
        <v>140</v>
      </c>
      <c r="D199" s="4"/>
      <c r="E199" s="4"/>
      <c r="F199" s="4" t="s">
        <v>714</v>
      </c>
      <c r="G199" s="4" t="s">
        <v>637</v>
      </c>
      <c r="H199" s="4" t="s">
        <v>638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499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 t="s">
        <v>657</v>
      </c>
      <c r="AZ199" s="4" t="s">
        <v>657</v>
      </c>
      <c r="BA199" s="4"/>
      <c r="BB199" s="4"/>
      <c r="BC199" s="4">
        <v>1</v>
      </c>
      <c r="BD199" s="4"/>
      <c r="BE199" s="4">
        <v>1</v>
      </c>
      <c r="BF199" s="4"/>
      <c r="BG199" s="4"/>
      <c r="BH199" s="4"/>
      <c r="BI199" s="4"/>
      <c r="BJ199" s="4"/>
      <c r="BK199" s="4" t="s">
        <v>642</v>
      </c>
      <c r="BL199" s="4"/>
      <c r="BM199" s="4"/>
      <c r="BN199" s="4"/>
      <c r="BO199" s="4"/>
      <c r="BP199" s="4" t="s">
        <v>957</v>
      </c>
      <c r="BQ199" s="4"/>
      <c r="BR199" s="4"/>
      <c r="BS199" s="4"/>
      <c r="BT199" s="4"/>
      <c r="BU199" s="4"/>
      <c r="BV199" s="4"/>
      <c r="BW199" s="4"/>
      <c r="BX199" s="4"/>
      <c r="BY199" s="9"/>
      <c r="BZ199" s="9"/>
      <c r="CA199" s="9"/>
      <c r="CB199" s="9"/>
      <c r="CC199" s="9"/>
      <c r="CD199" s="9">
        <v>1</v>
      </c>
      <c r="CE199" s="4"/>
      <c r="CF199" s="4"/>
      <c r="CG199" s="4"/>
      <c r="CH199" s="4"/>
      <c r="CI199" s="4"/>
      <c r="CJ199" s="4"/>
      <c r="CK199" s="4"/>
      <c r="CL199" s="4"/>
      <c r="CM199" s="4"/>
      <c r="CN199" s="4">
        <v>1</v>
      </c>
      <c r="CO199" s="4"/>
      <c r="CP199" s="4"/>
      <c r="CQ199" s="4"/>
      <c r="CR199" s="10" t="s">
        <v>641</v>
      </c>
      <c r="CS199" s="4" t="s">
        <v>639</v>
      </c>
      <c r="CT199" s="4"/>
      <c r="CU199" s="4"/>
      <c r="CV199" s="4"/>
    </row>
    <row r="200" spans="1:100" x14ac:dyDescent="0.2">
      <c r="A200" s="4" t="str">
        <f>Column!$C200&amp;"_"&amp;Column!$G200</f>
        <v>Issues_Status</v>
      </c>
      <c r="B200" s="4" t="s">
        <v>37</v>
      </c>
      <c r="C200" s="4" t="s">
        <v>140</v>
      </c>
      <c r="D200" s="4"/>
      <c r="E200" s="4"/>
      <c r="F200" s="4" t="s">
        <v>714</v>
      </c>
      <c r="G200" s="4" t="s">
        <v>51</v>
      </c>
      <c r="H200" s="4" t="s">
        <v>256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232</v>
      </c>
      <c r="Z200" s="4" t="s">
        <v>233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200</v>
      </c>
      <c r="BC200" s="4"/>
      <c r="BD200" s="4"/>
      <c r="BE200" s="4"/>
      <c r="BF200" s="4" t="s">
        <v>630</v>
      </c>
      <c r="BG200" s="4"/>
      <c r="BH200" s="4"/>
      <c r="BI200" s="4"/>
      <c r="BJ200" s="4"/>
      <c r="BK200" s="4"/>
      <c r="BL200" s="4"/>
      <c r="BM200" s="4"/>
      <c r="BN200" s="4"/>
      <c r="BO200" s="4"/>
      <c r="BP200" s="4" t="s">
        <v>213</v>
      </c>
      <c r="BQ200" s="4"/>
      <c r="BR200" s="4"/>
      <c r="BS200" s="4"/>
      <c r="BT200" s="4"/>
      <c r="BU200" s="4"/>
      <c r="BV200" s="4"/>
      <c r="BW200" s="4"/>
      <c r="BX200" s="4"/>
      <c r="BY200" s="9" t="s">
        <v>387</v>
      </c>
      <c r="BZ200" s="9"/>
      <c r="CA200" s="9"/>
      <c r="CB200" s="9"/>
      <c r="CC200" s="9">
        <v>1</v>
      </c>
      <c r="CD200" s="9"/>
      <c r="CE200" s="5" t="s">
        <v>614</v>
      </c>
      <c r="CF200" s="5"/>
      <c r="CG200" s="5"/>
      <c r="CH200" s="5"/>
      <c r="CI200" s="4"/>
      <c r="CJ200" s="4"/>
      <c r="CK200" s="4"/>
      <c r="CL200" s="4"/>
      <c r="CM200" s="4"/>
      <c r="CN200" s="4"/>
      <c r="CO200" s="5"/>
      <c r="CP200" s="5"/>
      <c r="CQ200" s="5"/>
      <c r="CR200" s="5"/>
      <c r="CS200" s="5"/>
      <c r="CT200" s="5"/>
      <c r="CU200" s="4">
        <v>1</v>
      </c>
      <c r="CV200" s="4"/>
    </row>
    <row r="201" spans="1:100" x14ac:dyDescent="0.2">
      <c r="A201" s="4" t="str">
        <f>Column!$C201&amp;"_"&amp;Column!$G201</f>
        <v>Issues_Manager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603</v>
      </c>
      <c r="H201" s="4" t="s">
        <v>275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149</v>
      </c>
      <c r="Y201" s="4" t="s">
        <v>598</v>
      </c>
      <c r="Z201" s="4" t="s">
        <v>605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599</v>
      </c>
      <c r="BG201" s="4" t="s">
        <v>600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387</v>
      </c>
      <c r="BZ201" s="9"/>
      <c r="CA201" s="9"/>
      <c r="CB201" s="9"/>
      <c r="CC201" s="9">
        <v>1</v>
      </c>
      <c r="CD201" s="9"/>
      <c r="CE201" s="5" t="s">
        <v>533</v>
      </c>
      <c r="CF201" s="5"/>
      <c r="CG201" s="5">
        <v>1</v>
      </c>
      <c r="CH201" s="5"/>
      <c r="CI201" s="4"/>
      <c r="CJ201" s="4"/>
      <c r="CK201" s="4"/>
      <c r="CL201" s="4"/>
      <c r="CM201" s="4"/>
      <c r="CN201" s="4"/>
      <c r="CO201" s="5"/>
      <c r="CP201" s="5"/>
      <c r="CQ201" s="5"/>
      <c r="CR201" s="5"/>
      <c r="CS201" s="5"/>
      <c r="CT201" s="5"/>
      <c r="CU201" s="4">
        <v>1</v>
      </c>
      <c r="CV201" s="4"/>
    </row>
    <row r="202" spans="1:100" x14ac:dyDescent="0.2">
      <c r="A202" s="4" t="str">
        <f>Column!$C202&amp;"_"&amp;Column!$G202</f>
        <v>Issues_Owner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604</v>
      </c>
      <c r="H202" s="4" t="s">
        <v>274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149</v>
      </c>
      <c r="Y202" s="4" t="s">
        <v>598</v>
      </c>
      <c r="Z202" s="4" t="s">
        <v>605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100</v>
      </c>
      <c r="BC202" s="4"/>
      <c r="BD202" s="4"/>
      <c r="BE202" s="4"/>
      <c r="BF202" s="4" t="s">
        <v>599</v>
      </c>
      <c r="BG202" s="4" t="s">
        <v>600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387</v>
      </c>
      <c r="BZ202" s="9"/>
      <c r="CA202" s="9"/>
      <c r="CB202" s="9"/>
      <c r="CC202" s="9">
        <v>1</v>
      </c>
      <c r="CD202" s="9"/>
      <c r="CE202" s="5" t="s">
        <v>533</v>
      </c>
      <c r="CF202" s="5"/>
      <c r="CG202" s="5">
        <v>1</v>
      </c>
      <c r="CH202" s="5"/>
      <c r="CI202" s="4"/>
      <c r="CJ202" s="4"/>
      <c r="CK202" s="4"/>
      <c r="CL202" s="4"/>
      <c r="CM202" s="4"/>
      <c r="CN202" s="4"/>
      <c r="CO202" s="5"/>
      <c r="CP202" s="5"/>
      <c r="CQ202" s="5"/>
      <c r="CR202" s="5"/>
      <c r="CS202" s="5"/>
      <c r="CT202" s="5"/>
      <c r="CU202" s="4">
        <v>1</v>
      </c>
      <c r="CV202" s="4"/>
    </row>
    <row r="203" spans="1:100" x14ac:dyDescent="0.2">
      <c r="A203" s="4" t="str">
        <f>Column!$C203&amp;"_"&amp;Column!$G203</f>
        <v>Issues_ClassA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44</v>
      </c>
      <c r="H203" s="4" t="s">
        <v>248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387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4"/>
      <c r="CL203" s="4"/>
      <c r="CM203" s="4"/>
      <c r="CN203" s="4"/>
      <c r="CO203" s="5"/>
      <c r="CP203" s="5"/>
      <c r="CQ203" s="5"/>
      <c r="CR203" s="5"/>
      <c r="CS203" s="5"/>
      <c r="CT203" s="5"/>
      <c r="CU203" s="4">
        <v>1</v>
      </c>
      <c r="CV203" s="4"/>
    </row>
    <row r="204" spans="1:100" x14ac:dyDescent="0.2">
      <c r="A204" s="4" t="str">
        <f>Column!$C204&amp;"_"&amp;Column!$G204</f>
        <v>Issues_ClassB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45</v>
      </c>
      <c r="H204" s="4" t="s">
        <v>249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387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4"/>
      <c r="CL204" s="4"/>
      <c r="CM204" s="4"/>
      <c r="CN204" s="4"/>
      <c r="CO204" s="5"/>
      <c r="CP204" s="5"/>
      <c r="CQ204" s="5"/>
      <c r="CR204" s="5"/>
      <c r="CS204" s="5"/>
      <c r="CT204" s="5"/>
      <c r="CU204" s="4">
        <v>1</v>
      </c>
      <c r="CV204" s="4"/>
    </row>
    <row r="205" spans="1:100" x14ac:dyDescent="0.2">
      <c r="A205" s="4" t="str">
        <f>Column!$C205&amp;"_"&amp;Column!$G205</f>
        <v>Issues_ClassC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46</v>
      </c>
      <c r="H205" s="4" t="s">
        <v>250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387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4"/>
      <c r="CL205" s="4"/>
      <c r="CM205" s="4"/>
      <c r="CN205" s="4"/>
      <c r="CO205" s="5"/>
      <c r="CP205" s="5"/>
      <c r="CQ205" s="5"/>
      <c r="CR205" s="5"/>
      <c r="CS205" s="5"/>
      <c r="CT205" s="5"/>
      <c r="CU205" s="4">
        <v>1</v>
      </c>
      <c r="CV205" s="4"/>
    </row>
    <row r="206" spans="1:100" x14ac:dyDescent="0.2">
      <c r="A206" s="4" t="str">
        <f>Column!$C206&amp;"_"&amp;Column!$G206</f>
        <v>Issues_ClassD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47</v>
      </c>
      <c r="H206" s="4" t="s">
        <v>251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387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</row>
    <row r="207" spans="1:100" x14ac:dyDescent="0.2">
      <c r="A207" s="4" t="str">
        <f>Column!$C207&amp;"_"&amp;Column!$G207</f>
        <v>Issues_ClassE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48</v>
      </c>
      <c r="H207" s="4" t="s">
        <v>252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</row>
    <row r="208" spans="1:100" x14ac:dyDescent="0.2">
      <c r="A208" s="4" t="str">
        <f>Column!$C208&amp;"_"&amp;Column!$G208</f>
        <v>Issues_ClassF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49</v>
      </c>
      <c r="H208" s="4" t="s">
        <v>253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</row>
    <row r="209" spans="1:100" x14ac:dyDescent="0.2">
      <c r="A209" s="4" t="str">
        <f>Column!$C209&amp;"_"&amp;Column!$G209</f>
        <v>Issues_ClassG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50</v>
      </c>
      <c r="H209" s="4" t="s">
        <v>254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</row>
    <row r="210" spans="1:100" x14ac:dyDescent="0.2">
      <c r="A210" s="4" t="str">
        <f>Column!$C210&amp;"_"&amp;Column!$G210</f>
        <v>Issues_ClassH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195</v>
      </c>
      <c r="H210" s="4" t="s">
        <v>255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</row>
    <row r="211" spans="1:100" x14ac:dyDescent="0.2">
      <c r="A211" s="4" t="str">
        <f>Column!$C211&amp;"_"&amp;Column!$G211</f>
        <v>Issues_ClassI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674</v>
      </c>
      <c r="H211" s="4" t="s">
        <v>666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4"/>
      <c r="CL211" s="4"/>
      <c r="CM211" s="4"/>
      <c r="CN211" s="4"/>
      <c r="CO211" s="5"/>
      <c r="CP211" s="5"/>
      <c r="CQ211" s="5"/>
      <c r="CR211" s="5"/>
      <c r="CS211" s="5"/>
      <c r="CT211" s="5"/>
      <c r="CU211" s="4"/>
      <c r="CV211" s="4"/>
    </row>
    <row r="212" spans="1:100" x14ac:dyDescent="0.2">
      <c r="A212" s="4" t="str">
        <f>Column!$C212&amp;"_"&amp;Column!$G212</f>
        <v>Issues_ClassJ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675</v>
      </c>
      <c r="H212" s="4" t="s">
        <v>667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4"/>
      <c r="CL212" s="4"/>
      <c r="CM212" s="4"/>
      <c r="CN212" s="4"/>
      <c r="CO212" s="5"/>
      <c r="CP212" s="5"/>
      <c r="CQ212" s="5"/>
      <c r="CR212" s="5"/>
      <c r="CS212" s="5"/>
      <c r="CT212" s="5"/>
      <c r="CU212" s="4"/>
      <c r="CV212" s="4"/>
    </row>
    <row r="213" spans="1:100" x14ac:dyDescent="0.2">
      <c r="A213" s="4" t="str">
        <f>Column!$C213&amp;"_"&amp;Column!$G213</f>
        <v>Issues_ClassK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676</v>
      </c>
      <c r="H213" s="4" t="s">
        <v>668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4"/>
      <c r="CL213" s="4"/>
      <c r="CM213" s="4"/>
      <c r="CN213" s="4"/>
      <c r="CO213" s="5"/>
      <c r="CP213" s="5"/>
      <c r="CQ213" s="5"/>
      <c r="CR213" s="5"/>
      <c r="CS213" s="5"/>
      <c r="CT213" s="5"/>
      <c r="CU213" s="4"/>
      <c r="CV213" s="4"/>
    </row>
    <row r="214" spans="1:100" x14ac:dyDescent="0.2">
      <c r="A214" s="4" t="str">
        <f>Column!$C214&amp;"_"&amp;Column!$G214</f>
        <v>Issues_ClassL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677</v>
      </c>
      <c r="H214" s="4" t="s">
        <v>669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</row>
    <row r="215" spans="1:100" x14ac:dyDescent="0.2">
      <c r="A215" s="4" t="str">
        <f>Column!$C215&amp;"_"&amp;Column!$G215</f>
        <v>Issues_ClassM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678</v>
      </c>
      <c r="H215" s="4" t="s">
        <v>670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</row>
    <row r="216" spans="1:100" x14ac:dyDescent="0.2">
      <c r="A216" s="4" t="str">
        <f>Column!$C216&amp;"_"&amp;Column!$G216</f>
        <v>Issues_ClassN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679</v>
      </c>
      <c r="H216" s="4" t="s">
        <v>671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</row>
    <row r="217" spans="1:100" x14ac:dyDescent="0.2">
      <c r="A217" s="4" t="str">
        <f>Column!$C217&amp;"_"&amp;Column!$G217</f>
        <v>Issues_ClassO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680</v>
      </c>
      <c r="H217" s="4" t="s">
        <v>672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</row>
    <row r="218" spans="1:100" x14ac:dyDescent="0.2">
      <c r="A218" s="4" t="str">
        <f>Column!$C218&amp;"_"&amp;Column!$G218</f>
        <v>Issues_ClassP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681</v>
      </c>
      <c r="H218" s="4" t="s">
        <v>673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</row>
    <row r="219" spans="1:100" x14ac:dyDescent="0.2">
      <c r="A219" s="4" t="str">
        <f>Column!$C219&amp;"_"&amp;Column!$G219</f>
        <v>Issues_ClassQ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856</v>
      </c>
      <c r="H219" s="4" t="s">
        <v>906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</row>
    <row r="220" spans="1:100" x14ac:dyDescent="0.2">
      <c r="A220" s="4" t="str">
        <f>Column!$C220&amp;"_"&amp;Column!$G220</f>
        <v>Issues_ClassR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857</v>
      </c>
      <c r="H220" s="4" t="s">
        <v>907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</row>
    <row r="221" spans="1:100" x14ac:dyDescent="0.2">
      <c r="A221" s="4" t="str">
        <f>Column!$C221&amp;"_"&amp;Column!$G221</f>
        <v>Issues_ClassS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858</v>
      </c>
      <c r="H221" s="4" t="s">
        <v>908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</row>
    <row r="222" spans="1:100" x14ac:dyDescent="0.2">
      <c r="A222" s="4" t="str">
        <f>Column!$C222&amp;"_"&amp;Column!$G222</f>
        <v>Issues_ClassT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859</v>
      </c>
      <c r="H222" s="4" t="s">
        <v>909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</row>
    <row r="223" spans="1:100" x14ac:dyDescent="0.2">
      <c r="A223" s="4" t="str">
        <f>Column!$C223&amp;"_"&amp;Column!$G223</f>
        <v>Issues_ClassU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860</v>
      </c>
      <c r="H223" s="4" t="s">
        <v>910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</row>
    <row r="224" spans="1:100" x14ac:dyDescent="0.2">
      <c r="A224" s="4" t="str">
        <f>Column!$C224&amp;"_"&amp;Column!$G224</f>
        <v>Issues_ClassV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861</v>
      </c>
      <c r="H224" s="4" t="s">
        <v>911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</row>
    <row r="225" spans="1:100" x14ac:dyDescent="0.2">
      <c r="A225" s="4" t="str">
        <f>Column!$C225&amp;"_"&amp;Column!$G225</f>
        <v>Issues_ClassW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862</v>
      </c>
      <c r="H225" s="4" t="s">
        <v>912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</row>
    <row r="226" spans="1:100" x14ac:dyDescent="0.2">
      <c r="A226" s="4" t="str">
        <f>Column!$C226&amp;"_"&amp;Column!$G226</f>
        <v>Issues_ClassX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863</v>
      </c>
      <c r="H226" s="4" t="s">
        <v>913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</row>
    <row r="227" spans="1:100" x14ac:dyDescent="0.2">
      <c r="A227" s="4" t="str">
        <f>Column!$C227&amp;"_"&amp;Column!$G227</f>
        <v>Issues_ClassY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864</v>
      </c>
      <c r="H227" s="4" t="s">
        <v>914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</row>
    <row r="228" spans="1:100" x14ac:dyDescent="0.2">
      <c r="A228" s="4" t="str">
        <f>Column!$C228&amp;"_"&amp;Column!$G228</f>
        <v>Issues_ClassZ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865</v>
      </c>
      <c r="H228" s="4" t="s">
        <v>915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387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</row>
    <row r="229" spans="1:100" x14ac:dyDescent="0.2">
      <c r="A229" s="8" t="str">
        <f>Column!$C229&amp;"_"&amp;Column!$G229</f>
        <v>Issues_NumA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536</v>
      </c>
      <c r="H229" s="4" t="s">
        <v>544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>
        <v>1</v>
      </c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499</v>
      </c>
      <c r="Y229" s="4"/>
      <c r="Z229" s="4"/>
      <c r="AA229" s="4"/>
      <c r="AB229" s="4" t="s">
        <v>853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960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>
        <v>1</v>
      </c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</row>
    <row r="230" spans="1:100" x14ac:dyDescent="0.2">
      <c r="A230" s="8" t="str">
        <f>Column!$C230&amp;"_"&amp;Column!$G230</f>
        <v>Issues_NumB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537</v>
      </c>
      <c r="H230" s="4" t="s">
        <v>545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>
        <v>1</v>
      </c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499</v>
      </c>
      <c r="Y230" s="4"/>
      <c r="Z230" s="4"/>
      <c r="AA230" s="4"/>
      <c r="AB230" s="4" t="s">
        <v>853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960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>
        <v>1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</row>
    <row r="231" spans="1:100" x14ac:dyDescent="0.2">
      <c r="A231" s="8" t="str">
        <f>Column!$C231&amp;"_"&amp;Column!$G231</f>
        <v>Issues_NumC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538</v>
      </c>
      <c r="H231" s="4" t="s">
        <v>546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>
        <v>1</v>
      </c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499</v>
      </c>
      <c r="Y231" s="4"/>
      <c r="Z231" s="4"/>
      <c r="AA231" s="4"/>
      <c r="AB231" s="4" t="s">
        <v>853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960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>
        <v>1</v>
      </c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</row>
    <row r="232" spans="1:100" x14ac:dyDescent="0.2">
      <c r="A232" s="8" t="str">
        <f>Column!$C232&amp;"_"&amp;Column!$G232</f>
        <v>Issues_NumD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539</v>
      </c>
      <c r="H232" s="4" t="s">
        <v>547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>
        <v>1</v>
      </c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499</v>
      </c>
      <c r="Y232" s="4"/>
      <c r="Z232" s="4"/>
      <c r="AA232" s="4"/>
      <c r="AB232" s="4" t="s">
        <v>853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960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>
        <v>1</v>
      </c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</row>
    <row r="233" spans="1:100" x14ac:dyDescent="0.2">
      <c r="A233" s="8" t="str">
        <f>Column!$C233&amp;"_"&amp;Column!$G233</f>
        <v>Issues_NumE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540</v>
      </c>
      <c r="H233" s="4" t="s">
        <v>548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>
        <v>1</v>
      </c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499</v>
      </c>
      <c r="Y233" s="4"/>
      <c r="Z233" s="4"/>
      <c r="AA233" s="4"/>
      <c r="AB233" s="4" t="s">
        <v>853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960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>
        <v>1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</row>
    <row r="234" spans="1:100" x14ac:dyDescent="0.2">
      <c r="A234" s="8" t="str">
        <f>Column!$C234&amp;"_"&amp;Column!$G234</f>
        <v>Issues_NumF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541</v>
      </c>
      <c r="H234" s="4" t="s">
        <v>549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>
        <v>1</v>
      </c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499</v>
      </c>
      <c r="Y234" s="4"/>
      <c r="Z234" s="4"/>
      <c r="AA234" s="4"/>
      <c r="AB234" s="4" t="s">
        <v>853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960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>
        <v>1</v>
      </c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</row>
    <row r="235" spans="1:100" x14ac:dyDescent="0.2">
      <c r="A235" s="8" t="str">
        <f>Column!$C235&amp;"_"&amp;Column!$G235</f>
        <v>Issues_NumG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542</v>
      </c>
      <c r="H235" s="4" t="s">
        <v>550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>
        <v>1</v>
      </c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499</v>
      </c>
      <c r="Y235" s="4"/>
      <c r="Z235" s="4"/>
      <c r="AA235" s="4"/>
      <c r="AB235" s="4" t="s">
        <v>853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960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>
        <v>1</v>
      </c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</row>
    <row r="236" spans="1:100" x14ac:dyDescent="0.2">
      <c r="A236" s="8" t="str">
        <f>Column!$C236&amp;"_"&amp;Column!$G236</f>
        <v>Issues_NumH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543</v>
      </c>
      <c r="H236" s="4" t="s">
        <v>551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>
        <v>1</v>
      </c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499</v>
      </c>
      <c r="Y236" s="4"/>
      <c r="Z236" s="4"/>
      <c r="AA236" s="4"/>
      <c r="AB236" s="4" t="s">
        <v>853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960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>
        <v>1</v>
      </c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</row>
    <row r="237" spans="1:100" x14ac:dyDescent="0.2">
      <c r="A237" s="8" t="str">
        <f>Column!$C237&amp;"_"&amp;Column!$G237</f>
        <v>Issues_NumI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821</v>
      </c>
      <c r="H237" s="4" t="s">
        <v>829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>
        <v>1</v>
      </c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499</v>
      </c>
      <c r="Y237" s="4"/>
      <c r="Z237" s="4"/>
      <c r="AA237" s="4"/>
      <c r="AB237" s="4" t="s">
        <v>853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960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>
        <v>1</v>
      </c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</row>
    <row r="238" spans="1:100" x14ac:dyDescent="0.2">
      <c r="A238" s="8" t="str">
        <f>Column!$C238&amp;"_"&amp;Column!$G238</f>
        <v>Issues_NumJ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822</v>
      </c>
      <c r="H238" s="4" t="s">
        <v>830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>
        <v>1</v>
      </c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499</v>
      </c>
      <c r="Y238" s="4"/>
      <c r="Z238" s="4"/>
      <c r="AA238" s="4"/>
      <c r="AB238" s="4" t="s">
        <v>853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960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>
        <v>1</v>
      </c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</row>
    <row r="239" spans="1:100" x14ac:dyDescent="0.2">
      <c r="A239" s="8" t="str">
        <f>Column!$C239&amp;"_"&amp;Column!$G239</f>
        <v>Issues_NumK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823</v>
      </c>
      <c r="H239" s="4" t="s">
        <v>831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>
        <v>1</v>
      </c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499</v>
      </c>
      <c r="Y239" s="4"/>
      <c r="Z239" s="4"/>
      <c r="AA239" s="4"/>
      <c r="AB239" s="4" t="s">
        <v>853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960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>
        <v>1</v>
      </c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</row>
    <row r="240" spans="1:100" x14ac:dyDescent="0.2">
      <c r="A240" s="8" t="str">
        <f>Column!$C240&amp;"_"&amp;Column!$G240</f>
        <v>Issues_NumL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824</v>
      </c>
      <c r="H240" s="4" t="s">
        <v>832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>
        <v>1</v>
      </c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499</v>
      </c>
      <c r="Y240" s="4"/>
      <c r="Z240" s="4"/>
      <c r="AA240" s="4"/>
      <c r="AB240" s="4" t="s">
        <v>853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960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>
        <v>1</v>
      </c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</row>
    <row r="241" spans="1:100" x14ac:dyDescent="0.2">
      <c r="A241" s="8" t="str">
        <f>Column!$C241&amp;"_"&amp;Column!$G241</f>
        <v>Issues_NumM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825</v>
      </c>
      <c r="H241" s="4" t="s">
        <v>833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>
        <v>1</v>
      </c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499</v>
      </c>
      <c r="Y241" s="4"/>
      <c r="Z241" s="4"/>
      <c r="AA241" s="4"/>
      <c r="AB241" s="4" t="s">
        <v>853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960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>
        <v>1</v>
      </c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</row>
    <row r="242" spans="1:100" x14ac:dyDescent="0.2">
      <c r="A242" s="8" t="str">
        <f>Column!$C242&amp;"_"&amp;Column!$G242</f>
        <v>Issues_NumN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826</v>
      </c>
      <c r="H242" s="4" t="s">
        <v>834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>
        <v>1</v>
      </c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499</v>
      </c>
      <c r="Y242" s="4"/>
      <c r="Z242" s="4"/>
      <c r="AA242" s="4"/>
      <c r="AB242" s="4" t="s">
        <v>853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960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>
        <v>1</v>
      </c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</row>
    <row r="243" spans="1:100" x14ac:dyDescent="0.2">
      <c r="A243" s="8" t="str">
        <f>Column!$C243&amp;"_"&amp;Column!$G243</f>
        <v>Issues_NumO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827</v>
      </c>
      <c r="H243" s="4" t="s">
        <v>835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>
        <v>1</v>
      </c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499</v>
      </c>
      <c r="Y243" s="4"/>
      <c r="Z243" s="4"/>
      <c r="AA243" s="4"/>
      <c r="AB243" s="4" t="s">
        <v>853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960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>
        <v>1</v>
      </c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</row>
    <row r="244" spans="1:100" x14ac:dyDescent="0.2">
      <c r="A244" s="8" t="str">
        <f>Column!$C244&amp;"_"&amp;Column!$G244</f>
        <v>Issues_NumP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828</v>
      </c>
      <c r="H244" s="4" t="s">
        <v>836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>
        <v>1</v>
      </c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499</v>
      </c>
      <c r="Y244" s="4"/>
      <c r="Z244" s="4"/>
      <c r="AA244" s="4"/>
      <c r="AB244" s="4" t="s">
        <v>853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960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>
        <v>1</v>
      </c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</row>
    <row r="245" spans="1:100" x14ac:dyDescent="0.2">
      <c r="A245" s="8" t="str">
        <f>Column!$C245&amp;"_"&amp;Column!$G245</f>
        <v>Issues_NumQ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866</v>
      </c>
      <c r="H245" s="4" t="s">
        <v>916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>
        <v>1</v>
      </c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499</v>
      </c>
      <c r="Y245" s="4"/>
      <c r="Z245" s="4"/>
      <c r="AA245" s="4"/>
      <c r="AB245" s="4" t="s">
        <v>853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960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>
        <v>1</v>
      </c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</row>
    <row r="246" spans="1:100" x14ac:dyDescent="0.2">
      <c r="A246" s="8" t="str">
        <f>Column!$C246&amp;"_"&amp;Column!$G246</f>
        <v>Issues_NumR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867</v>
      </c>
      <c r="H246" s="4" t="s">
        <v>917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>
        <v>1</v>
      </c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499</v>
      </c>
      <c r="Y246" s="4"/>
      <c r="Z246" s="4"/>
      <c r="AA246" s="4"/>
      <c r="AB246" s="4" t="s">
        <v>853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960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>
        <v>1</v>
      </c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</row>
    <row r="247" spans="1:100" x14ac:dyDescent="0.2">
      <c r="A247" s="8" t="str">
        <f>Column!$C247&amp;"_"&amp;Column!$G247</f>
        <v>Issues_NumS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868</v>
      </c>
      <c r="H247" s="4" t="s">
        <v>918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>
        <v>1</v>
      </c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499</v>
      </c>
      <c r="Y247" s="4"/>
      <c r="Z247" s="4"/>
      <c r="AA247" s="4"/>
      <c r="AB247" s="4" t="s">
        <v>853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960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>
        <v>1</v>
      </c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</row>
    <row r="248" spans="1:100" x14ac:dyDescent="0.2">
      <c r="A248" s="8" t="str">
        <f>Column!$C248&amp;"_"&amp;Column!$G248</f>
        <v>Issues_NumT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869</v>
      </c>
      <c r="H248" s="4" t="s">
        <v>919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>
        <v>1</v>
      </c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499</v>
      </c>
      <c r="Y248" s="4"/>
      <c r="Z248" s="4"/>
      <c r="AA248" s="4"/>
      <c r="AB248" s="4" t="s">
        <v>853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960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>
        <v>1</v>
      </c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</row>
    <row r="249" spans="1:100" x14ac:dyDescent="0.2">
      <c r="A249" s="8" t="str">
        <f>Column!$C249&amp;"_"&amp;Column!$G249</f>
        <v>Issues_NumU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870</v>
      </c>
      <c r="H249" s="4" t="s">
        <v>920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>
        <v>1</v>
      </c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499</v>
      </c>
      <c r="Y249" s="4"/>
      <c r="Z249" s="4"/>
      <c r="AA249" s="4"/>
      <c r="AB249" s="4" t="s">
        <v>853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960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>
        <v>1</v>
      </c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</row>
    <row r="250" spans="1:100" x14ac:dyDescent="0.2">
      <c r="A250" s="8" t="str">
        <f>Column!$C250&amp;"_"&amp;Column!$G250</f>
        <v>Issues_NumV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871</v>
      </c>
      <c r="H250" s="4" t="s">
        <v>921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>
        <v>1</v>
      </c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499</v>
      </c>
      <c r="Y250" s="4"/>
      <c r="Z250" s="4"/>
      <c r="AA250" s="4"/>
      <c r="AB250" s="4" t="s">
        <v>853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960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>
        <v>1</v>
      </c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</row>
    <row r="251" spans="1:100" x14ac:dyDescent="0.2">
      <c r="A251" s="8" t="str">
        <f>Column!$C251&amp;"_"&amp;Column!$G251</f>
        <v>Issues_NumW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872</v>
      </c>
      <c r="H251" s="4" t="s">
        <v>922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>
        <v>1</v>
      </c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499</v>
      </c>
      <c r="Y251" s="4"/>
      <c r="Z251" s="4"/>
      <c r="AA251" s="4"/>
      <c r="AB251" s="4" t="s">
        <v>853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960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>
        <v>1</v>
      </c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</row>
    <row r="252" spans="1:100" x14ac:dyDescent="0.2">
      <c r="A252" s="8" t="str">
        <f>Column!$C252&amp;"_"&amp;Column!$G252</f>
        <v>Issues_NumX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873</v>
      </c>
      <c r="H252" s="4" t="s">
        <v>923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>
        <v>1</v>
      </c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499</v>
      </c>
      <c r="Y252" s="4"/>
      <c r="Z252" s="4"/>
      <c r="AA252" s="4"/>
      <c r="AB252" s="4" t="s">
        <v>853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960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>
        <v>1</v>
      </c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</row>
    <row r="253" spans="1:100" x14ac:dyDescent="0.2">
      <c r="A253" s="8" t="str">
        <f>Column!$C253&amp;"_"&amp;Column!$G253</f>
        <v>Issues_NumY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874</v>
      </c>
      <c r="H253" s="4" t="s">
        <v>924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>
        <v>1</v>
      </c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499</v>
      </c>
      <c r="Y253" s="4"/>
      <c r="Z253" s="4"/>
      <c r="AA253" s="4"/>
      <c r="AB253" s="4" t="s">
        <v>853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960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>
        <v>1</v>
      </c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</row>
    <row r="254" spans="1:100" x14ac:dyDescent="0.2">
      <c r="A254" s="8" t="str">
        <f>Column!$C254&amp;"_"&amp;Column!$G254</f>
        <v>Issues_NumZ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875</v>
      </c>
      <c r="H254" s="4" t="s">
        <v>925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>
        <v>1</v>
      </c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499</v>
      </c>
      <c r="Y254" s="4"/>
      <c r="Z254" s="4"/>
      <c r="AA254" s="4"/>
      <c r="AB254" s="4" t="s">
        <v>853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960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>
        <v>1</v>
      </c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</row>
    <row r="255" spans="1:100" x14ac:dyDescent="0.2">
      <c r="A255" s="8" t="str">
        <f>Column!$C255&amp;"_"&amp;Column!$G255</f>
        <v>Issues_DateA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552</v>
      </c>
      <c r="H255" s="4" t="s">
        <v>560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508</v>
      </c>
      <c r="CA255" s="4" t="s">
        <v>507</v>
      </c>
      <c r="CB255" s="4" t="s">
        <v>507</v>
      </c>
      <c r="CC255" s="9"/>
      <c r="CD255" s="9"/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>
        <v>-365</v>
      </c>
      <c r="CP255" s="4">
        <v>365</v>
      </c>
      <c r="CQ255" s="4">
        <v>1</v>
      </c>
      <c r="CR255" s="4"/>
      <c r="CS255" s="4"/>
      <c r="CT255" s="4">
        <v>50</v>
      </c>
      <c r="CU255" s="4"/>
      <c r="CV255" s="4"/>
    </row>
    <row r="256" spans="1:100" x14ac:dyDescent="0.2">
      <c r="A256" s="8" t="str">
        <f>Column!$C256&amp;"_"&amp;Column!$G256</f>
        <v>Issues_DateB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553</v>
      </c>
      <c r="H256" s="4" t="s">
        <v>561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508</v>
      </c>
      <c r="CA256" s="4" t="s">
        <v>507</v>
      </c>
      <c r="CB256" s="4" t="s">
        <v>507</v>
      </c>
      <c r="CC256" s="9"/>
      <c r="CD256" s="9"/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>
        <v>-365</v>
      </c>
      <c r="CP256" s="4">
        <v>365</v>
      </c>
      <c r="CQ256" s="4">
        <v>1</v>
      </c>
      <c r="CR256" s="4"/>
      <c r="CS256" s="4"/>
      <c r="CT256" s="4">
        <v>50</v>
      </c>
      <c r="CU256" s="4"/>
      <c r="CV256" s="4"/>
    </row>
    <row r="257" spans="1:100" x14ac:dyDescent="0.2">
      <c r="A257" s="8" t="str">
        <f>Column!$C257&amp;"_"&amp;Column!$G257</f>
        <v>Issues_DateC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554</v>
      </c>
      <c r="H257" s="4" t="s">
        <v>562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508</v>
      </c>
      <c r="CA257" s="4" t="s">
        <v>507</v>
      </c>
      <c r="CB257" s="4" t="s">
        <v>507</v>
      </c>
      <c r="CC257" s="9"/>
      <c r="CD257" s="9"/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>
        <v>-365</v>
      </c>
      <c r="CP257" s="4">
        <v>365</v>
      </c>
      <c r="CQ257" s="4">
        <v>1</v>
      </c>
      <c r="CR257" s="4"/>
      <c r="CS257" s="4"/>
      <c r="CT257" s="4">
        <v>50</v>
      </c>
      <c r="CU257" s="4"/>
      <c r="CV257" s="4"/>
    </row>
    <row r="258" spans="1:100" x14ac:dyDescent="0.2">
      <c r="A258" s="8" t="str">
        <f>Column!$C258&amp;"_"&amp;Column!$G258</f>
        <v>Issues_DateD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555</v>
      </c>
      <c r="H258" s="4" t="s">
        <v>563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508</v>
      </c>
      <c r="CA258" s="4" t="s">
        <v>507</v>
      </c>
      <c r="CB258" s="4" t="s">
        <v>507</v>
      </c>
      <c r="CC258" s="9"/>
      <c r="CD258" s="9"/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>
        <v>-365</v>
      </c>
      <c r="CP258" s="4">
        <v>365</v>
      </c>
      <c r="CQ258" s="4">
        <v>1</v>
      </c>
      <c r="CR258" s="4"/>
      <c r="CS258" s="4"/>
      <c r="CT258" s="4">
        <v>50</v>
      </c>
      <c r="CU258" s="4"/>
      <c r="CV258" s="4"/>
    </row>
    <row r="259" spans="1:100" x14ac:dyDescent="0.2">
      <c r="A259" s="8" t="str">
        <f>Column!$C259&amp;"_"&amp;Column!$G259</f>
        <v>Issues_DateE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556</v>
      </c>
      <c r="H259" s="4" t="s">
        <v>564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508</v>
      </c>
      <c r="CA259" s="4" t="s">
        <v>507</v>
      </c>
      <c r="CB259" s="4" t="s">
        <v>507</v>
      </c>
      <c r="CC259" s="9"/>
      <c r="CD259" s="9"/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>
        <v>-365</v>
      </c>
      <c r="CP259" s="4">
        <v>365</v>
      </c>
      <c r="CQ259" s="4">
        <v>1</v>
      </c>
      <c r="CR259" s="4"/>
      <c r="CS259" s="4"/>
      <c r="CT259" s="4">
        <v>50</v>
      </c>
      <c r="CU259" s="4"/>
      <c r="CV259" s="4"/>
    </row>
    <row r="260" spans="1:100" x14ac:dyDescent="0.2">
      <c r="A260" s="8" t="str">
        <f>Column!$C260&amp;"_"&amp;Column!$G260</f>
        <v>Issues_DateF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557</v>
      </c>
      <c r="H260" s="4" t="s">
        <v>565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508</v>
      </c>
      <c r="CA260" s="4" t="s">
        <v>507</v>
      </c>
      <c r="CB260" s="4" t="s">
        <v>507</v>
      </c>
      <c r="CC260" s="9"/>
      <c r="CD260" s="9"/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>
        <v>-365</v>
      </c>
      <c r="CP260" s="4">
        <v>365</v>
      </c>
      <c r="CQ260" s="4">
        <v>1</v>
      </c>
      <c r="CR260" s="4"/>
      <c r="CS260" s="4"/>
      <c r="CT260" s="4">
        <v>50</v>
      </c>
      <c r="CU260" s="4"/>
      <c r="CV260" s="4"/>
    </row>
    <row r="261" spans="1:100" x14ac:dyDescent="0.2">
      <c r="A261" s="8" t="str">
        <f>Column!$C261&amp;"_"&amp;Column!$G261</f>
        <v>Issues_DateG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558</v>
      </c>
      <c r="H261" s="4" t="s">
        <v>566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508</v>
      </c>
      <c r="CA261" s="4" t="s">
        <v>507</v>
      </c>
      <c r="CB261" s="4" t="s">
        <v>507</v>
      </c>
      <c r="CC261" s="9"/>
      <c r="CD261" s="9"/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>
        <v>-365</v>
      </c>
      <c r="CP261" s="4">
        <v>365</v>
      </c>
      <c r="CQ261" s="4">
        <v>1</v>
      </c>
      <c r="CR261" s="4"/>
      <c r="CS261" s="4"/>
      <c r="CT261" s="4">
        <v>50</v>
      </c>
      <c r="CU261" s="4"/>
      <c r="CV261" s="4"/>
    </row>
    <row r="262" spans="1:100" x14ac:dyDescent="0.2">
      <c r="A262" s="8" t="str">
        <f>Column!$C262&amp;"_"&amp;Column!$G262</f>
        <v>Issues_DateH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559</v>
      </c>
      <c r="H262" s="4" t="s">
        <v>567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508</v>
      </c>
      <c r="CA262" s="4" t="s">
        <v>507</v>
      </c>
      <c r="CB262" s="4" t="s">
        <v>507</v>
      </c>
      <c r="CC262" s="9"/>
      <c r="CD262" s="9"/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>
        <v>-365</v>
      </c>
      <c r="CP262" s="4">
        <v>365</v>
      </c>
      <c r="CQ262" s="4">
        <v>1</v>
      </c>
      <c r="CR262" s="4"/>
      <c r="CS262" s="4"/>
      <c r="CT262" s="4">
        <v>50</v>
      </c>
      <c r="CU262" s="4"/>
      <c r="CV262" s="4"/>
    </row>
    <row r="263" spans="1:100" x14ac:dyDescent="0.2">
      <c r="A263" s="8" t="str">
        <f>Column!$C263&amp;"_"&amp;Column!$G263</f>
        <v>Issues_DateI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805</v>
      </c>
      <c r="H263" s="4" t="s">
        <v>810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508</v>
      </c>
      <c r="CA263" s="9" t="s">
        <v>507</v>
      </c>
      <c r="CB263" s="9" t="s">
        <v>507</v>
      </c>
      <c r="CC263" s="9"/>
      <c r="CD263" s="9"/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>
        <v>-365</v>
      </c>
      <c r="CP263" s="4">
        <v>365</v>
      </c>
      <c r="CQ263" s="4">
        <v>1</v>
      </c>
      <c r="CR263" s="4"/>
      <c r="CS263" s="4"/>
      <c r="CT263" s="4">
        <v>50</v>
      </c>
      <c r="CU263" s="4"/>
      <c r="CV263" s="4"/>
    </row>
    <row r="264" spans="1:100" x14ac:dyDescent="0.2">
      <c r="A264" s="8" t="str">
        <f>Column!$C264&amp;"_"&amp;Column!$G264</f>
        <v>Issues_DateJ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806</v>
      </c>
      <c r="H264" s="4" t="s">
        <v>811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508</v>
      </c>
      <c r="CA264" s="9" t="s">
        <v>507</v>
      </c>
      <c r="CB264" s="9" t="s">
        <v>507</v>
      </c>
      <c r="CC264" s="9"/>
      <c r="CD264" s="9"/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>
        <v>-365</v>
      </c>
      <c r="CP264" s="4">
        <v>365</v>
      </c>
      <c r="CQ264" s="4">
        <v>1</v>
      </c>
      <c r="CR264" s="4"/>
      <c r="CS264" s="4"/>
      <c r="CT264" s="4">
        <v>50</v>
      </c>
      <c r="CU264" s="4"/>
      <c r="CV264" s="4"/>
    </row>
    <row r="265" spans="1:100" x14ac:dyDescent="0.2">
      <c r="A265" s="8" t="str">
        <f>Column!$C265&amp;"_"&amp;Column!$G265</f>
        <v>Issues_DateK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807</v>
      </c>
      <c r="H265" s="4" t="s">
        <v>812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508</v>
      </c>
      <c r="CA265" s="9" t="s">
        <v>507</v>
      </c>
      <c r="CB265" s="9" t="s">
        <v>507</v>
      </c>
      <c r="CC265" s="9"/>
      <c r="CD265" s="9"/>
      <c r="CE265" s="4"/>
      <c r="CF265" s="4"/>
      <c r="CG265" s="4"/>
      <c r="CH265" s="4"/>
      <c r="CI265" s="4"/>
      <c r="CJ265" s="4"/>
      <c r="CK265" s="4">
        <v>1</v>
      </c>
      <c r="CL265" s="4"/>
      <c r="CM265" s="4"/>
      <c r="CN265" s="4"/>
      <c r="CO265" s="4">
        <v>-365</v>
      </c>
      <c r="CP265" s="4">
        <v>365</v>
      </c>
      <c r="CQ265" s="4">
        <v>1</v>
      </c>
      <c r="CR265" s="4"/>
      <c r="CS265" s="4"/>
      <c r="CT265" s="4">
        <v>50</v>
      </c>
      <c r="CU265" s="4"/>
      <c r="CV265" s="4"/>
    </row>
    <row r="266" spans="1:100" x14ac:dyDescent="0.2">
      <c r="A266" s="8" t="str">
        <f>Column!$C266&amp;"_"&amp;Column!$G266</f>
        <v>Issues_DateL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808</v>
      </c>
      <c r="H266" s="4" t="s">
        <v>815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508</v>
      </c>
      <c r="CA266" s="9" t="s">
        <v>507</v>
      </c>
      <c r="CB266" s="9" t="s">
        <v>507</v>
      </c>
      <c r="CC266" s="9"/>
      <c r="CD266" s="9"/>
      <c r="CE266" s="4"/>
      <c r="CF266" s="4"/>
      <c r="CG266" s="4"/>
      <c r="CH266" s="4"/>
      <c r="CI266" s="4"/>
      <c r="CJ266" s="4"/>
      <c r="CK266" s="4">
        <v>1</v>
      </c>
      <c r="CL266" s="4"/>
      <c r="CM266" s="4"/>
      <c r="CN266" s="4"/>
      <c r="CO266" s="4">
        <v>-365</v>
      </c>
      <c r="CP266" s="4">
        <v>365</v>
      </c>
      <c r="CQ266" s="4">
        <v>1</v>
      </c>
      <c r="CR266" s="4"/>
      <c r="CS266" s="4"/>
      <c r="CT266" s="4">
        <v>50</v>
      </c>
      <c r="CU266" s="4"/>
      <c r="CV266" s="4"/>
    </row>
    <row r="267" spans="1:100" x14ac:dyDescent="0.2">
      <c r="A267" s="8" t="str">
        <f>Column!$C267&amp;"_"&amp;Column!$G267</f>
        <v>Issues_DateM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809</v>
      </c>
      <c r="H267" s="4" t="s">
        <v>813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508</v>
      </c>
      <c r="CA267" s="9" t="s">
        <v>507</v>
      </c>
      <c r="CB267" s="9" t="s">
        <v>507</v>
      </c>
      <c r="CC267" s="9"/>
      <c r="CD267" s="9"/>
      <c r="CE267" s="4"/>
      <c r="CF267" s="4"/>
      <c r="CG267" s="4"/>
      <c r="CH267" s="4"/>
      <c r="CI267" s="4"/>
      <c r="CJ267" s="4"/>
      <c r="CK267" s="4">
        <v>1</v>
      </c>
      <c r="CL267" s="4"/>
      <c r="CM267" s="4"/>
      <c r="CN267" s="4"/>
      <c r="CO267" s="4">
        <v>-365</v>
      </c>
      <c r="CP267" s="4">
        <v>365</v>
      </c>
      <c r="CQ267" s="4">
        <v>1</v>
      </c>
      <c r="CR267" s="4"/>
      <c r="CS267" s="4"/>
      <c r="CT267" s="4">
        <v>50</v>
      </c>
      <c r="CU267" s="4"/>
      <c r="CV267" s="4"/>
    </row>
    <row r="268" spans="1:100" x14ac:dyDescent="0.2">
      <c r="A268" s="8" t="str">
        <f>Column!$C268&amp;"_"&amp;Column!$G268</f>
        <v>Issues_DateN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818</v>
      </c>
      <c r="H268" s="4" t="s">
        <v>814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508</v>
      </c>
      <c r="CA268" s="9" t="s">
        <v>507</v>
      </c>
      <c r="CB268" s="9" t="s">
        <v>507</v>
      </c>
      <c r="CC268" s="9"/>
      <c r="CD268" s="9"/>
      <c r="CE268" s="4"/>
      <c r="CF268" s="4"/>
      <c r="CG268" s="4"/>
      <c r="CH268" s="4"/>
      <c r="CI268" s="4"/>
      <c r="CJ268" s="4"/>
      <c r="CK268" s="4">
        <v>1</v>
      </c>
      <c r="CL268" s="4"/>
      <c r="CM268" s="4"/>
      <c r="CN268" s="4"/>
      <c r="CO268" s="4">
        <v>-365</v>
      </c>
      <c r="CP268" s="4">
        <v>365</v>
      </c>
      <c r="CQ268" s="4">
        <v>1</v>
      </c>
      <c r="CR268" s="4"/>
      <c r="CS268" s="4"/>
      <c r="CT268" s="4">
        <v>50</v>
      </c>
      <c r="CU268" s="4"/>
      <c r="CV268" s="4"/>
    </row>
    <row r="269" spans="1:100" x14ac:dyDescent="0.2">
      <c r="A269" s="8" t="str">
        <f>Column!$C269&amp;"_"&amp;Column!$G269</f>
        <v>Issues_DateO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819</v>
      </c>
      <c r="H269" s="4" t="s">
        <v>816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508</v>
      </c>
      <c r="CA269" s="9" t="s">
        <v>507</v>
      </c>
      <c r="CB269" s="9" t="s">
        <v>507</v>
      </c>
      <c r="CC269" s="9"/>
      <c r="CD269" s="9"/>
      <c r="CE269" s="4"/>
      <c r="CF269" s="4"/>
      <c r="CG269" s="4"/>
      <c r="CH269" s="4"/>
      <c r="CI269" s="4"/>
      <c r="CJ269" s="4"/>
      <c r="CK269" s="4">
        <v>1</v>
      </c>
      <c r="CL269" s="4"/>
      <c r="CM269" s="4"/>
      <c r="CN269" s="4"/>
      <c r="CO269" s="4">
        <v>-365</v>
      </c>
      <c r="CP269" s="4">
        <v>365</v>
      </c>
      <c r="CQ269" s="4">
        <v>1</v>
      </c>
      <c r="CR269" s="4"/>
      <c r="CS269" s="4"/>
      <c r="CT269" s="4">
        <v>50</v>
      </c>
      <c r="CU269" s="4"/>
      <c r="CV269" s="4"/>
    </row>
    <row r="270" spans="1:100" x14ac:dyDescent="0.2">
      <c r="A270" s="8" t="str">
        <f>Column!$C270&amp;"_"&amp;Column!$G270</f>
        <v>Issues_DateP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820</v>
      </c>
      <c r="H270" s="4" t="s">
        <v>817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>
        <v>1</v>
      </c>
      <c r="CL270" s="4"/>
      <c r="CM270" s="4"/>
      <c r="CN270" s="4"/>
      <c r="CO270" s="4">
        <v>-365</v>
      </c>
      <c r="CP270" s="4">
        <v>365</v>
      </c>
      <c r="CQ270" s="4">
        <v>1</v>
      </c>
      <c r="CR270" s="4"/>
      <c r="CS270" s="4"/>
      <c r="CT270" s="4">
        <v>50</v>
      </c>
      <c r="CU270" s="4"/>
      <c r="CV270" s="4"/>
    </row>
    <row r="271" spans="1:100" x14ac:dyDescent="0.2">
      <c r="A271" s="8" t="str">
        <f>Column!$C271&amp;"_"&amp;Column!$G271</f>
        <v>Issues_DateQ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876</v>
      </c>
      <c r="H271" s="4" t="s">
        <v>926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>
        <v>1</v>
      </c>
      <c r="CL271" s="4"/>
      <c r="CM271" s="4"/>
      <c r="CN271" s="4"/>
      <c r="CO271" s="4">
        <v>-365</v>
      </c>
      <c r="CP271" s="4">
        <v>365</v>
      </c>
      <c r="CQ271" s="4">
        <v>1</v>
      </c>
      <c r="CR271" s="4"/>
      <c r="CS271" s="4"/>
      <c r="CT271" s="4">
        <v>50</v>
      </c>
      <c r="CU271" s="4"/>
      <c r="CV271" s="4"/>
    </row>
    <row r="272" spans="1:100" x14ac:dyDescent="0.2">
      <c r="A272" s="8" t="str">
        <f>Column!$C272&amp;"_"&amp;Column!$G272</f>
        <v>Issues_DateR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877</v>
      </c>
      <c r="H272" s="4" t="s">
        <v>927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>
        <v>1</v>
      </c>
      <c r="CL272" s="4"/>
      <c r="CM272" s="4"/>
      <c r="CN272" s="4"/>
      <c r="CO272" s="4">
        <v>-365</v>
      </c>
      <c r="CP272" s="4">
        <v>365</v>
      </c>
      <c r="CQ272" s="4">
        <v>1</v>
      </c>
      <c r="CR272" s="4"/>
      <c r="CS272" s="4"/>
      <c r="CT272" s="4">
        <v>50</v>
      </c>
      <c r="CU272" s="4"/>
      <c r="CV272" s="4"/>
    </row>
    <row r="273" spans="1:100" x14ac:dyDescent="0.2">
      <c r="A273" s="8" t="str">
        <f>Column!$C273&amp;"_"&amp;Column!$G273</f>
        <v>Issues_DateS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878</v>
      </c>
      <c r="H273" s="4" t="s">
        <v>928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>
        <v>1</v>
      </c>
      <c r="CL273" s="4"/>
      <c r="CM273" s="4"/>
      <c r="CN273" s="4"/>
      <c r="CO273" s="4">
        <v>-365</v>
      </c>
      <c r="CP273" s="4">
        <v>365</v>
      </c>
      <c r="CQ273" s="4">
        <v>1</v>
      </c>
      <c r="CR273" s="4"/>
      <c r="CS273" s="4"/>
      <c r="CT273" s="4">
        <v>50</v>
      </c>
      <c r="CU273" s="4"/>
      <c r="CV273" s="4"/>
    </row>
    <row r="274" spans="1:100" x14ac:dyDescent="0.2">
      <c r="A274" s="8" t="str">
        <f>Column!$C274&amp;"_"&amp;Column!$G274</f>
        <v>Issues_DateT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879</v>
      </c>
      <c r="H274" s="4" t="s">
        <v>929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>
        <v>1</v>
      </c>
      <c r="CL274" s="4"/>
      <c r="CM274" s="4"/>
      <c r="CN274" s="4"/>
      <c r="CO274" s="4">
        <v>-365</v>
      </c>
      <c r="CP274" s="4">
        <v>365</v>
      </c>
      <c r="CQ274" s="4">
        <v>1</v>
      </c>
      <c r="CR274" s="4"/>
      <c r="CS274" s="4"/>
      <c r="CT274" s="4">
        <v>50</v>
      </c>
      <c r="CU274" s="4"/>
      <c r="CV274" s="4"/>
    </row>
    <row r="275" spans="1:100" x14ac:dyDescent="0.2">
      <c r="A275" s="8" t="str">
        <f>Column!$C275&amp;"_"&amp;Column!$G275</f>
        <v>Issues_DateU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880</v>
      </c>
      <c r="H275" s="4" t="s">
        <v>930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>
        <v>1</v>
      </c>
      <c r="CL275" s="4"/>
      <c r="CM275" s="4"/>
      <c r="CN275" s="4"/>
      <c r="CO275" s="4">
        <v>-365</v>
      </c>
      <c r="CP275" s="4">
        <v>365</v>
      </c>
      <c r="CQ275" s="4">
        <v>1</v>
      </c>
      <c r="CR275" s="4"/>
      <c r="CS275" s="4"/>
      <c r="CT275" s="4">
        <v>50</v>
      </c>
      <c r="CU275" s="4"/>
      <c r="CV275" s="4"/>
    </row>
    <row r="276" spans="1:100" x14ac:dyDescent="0.2">
      <c r="A276" s="8" t="str">
        <f>Column!$C276&amp;"_"&amp;Column!$G276</f>
        <v>Issues_DateV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881</v>
      </c>
      <c r="H276" s="4" t="s">
        <v>931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>
        <v>1</v>
      </c>
      <c r="CL276" s="4"/>
      <c r="CM276" s="4"/>
      <c r="CN276" s="4"/>
      <c r="CO276" s="4">
        <v>-365</v>
      </c>
      <c r="CP276" s="4">
        <v>365</v>
      </c>
      <c r="CQ276" s="4">
        <v>1</v>
      </c>
      <c r="CR276" s="4"/>
      <c r="CS276" s="4"/>
      <c r="CT276" s="4">
        <v>50</v>
      </c>
      <c r="CU276" s="4"/>
      <c r="CV276" s="4"/>
    </row>
    <row r="277" spans="1:100" x14ac:dyDescent="0.2">
      <c r="A277" s="8" t="str">
        <f>Column!$C277&amp;"_"&amp;Column!$G277</f>
        <v>Issues_DateW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882</v>
      </c>
      <c r="H277" s="4" t="s">
        <v>932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>
        <v>1</v>
      </c>
      <c r="CL277" s="4"/>
      <c r="CM277" s="4"/>
      <c r="CN277" s="4"/>
      <c r="CO277" s="4">
        <v>-365</v>
      </c>
      <c r="CP277" s="4">
        <v>365</v>
      </c>
      <c r="CQ277" s="4">
        <v>1</v>
      </c>
      <c r="CR277" s="4"/>
      <c r="CS277" s="4"/>
      <c r="CT277" s="4">
        <v>50</v>
      </c>
      <c r="CU277" s="4"/>
      <c r="CV277" s="4"/>
    </row>
    <row r="278" spans="1:100" x14ac:dyDescent="0.2">
      <c r="A278" s="8" t="str">
        <f>Column!$C278&amp;"_"&amp;Column!$G278</f>
        <v>Issues_DateX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883</v>
      </c>
      <c r="H278" s="4" t="s">
        <v>933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>
        <v>1</v>
      </c>
      <c r="CL278" s="4"/>
      <c r="CM278" s="4"/>
      <c r="CN278" s="4"/>
      <c r="CO278" s="4">
        <v>-365</v>
      </c>
      <c r="CP278" s="4">
        <v>365</v>
      </c>
      <c r="CQ278" s="4">
        <v>1</v>
      </c>
      <c r="CR278" s="4"/>
      <c r="CS278" s="4"/>
      <c r="CT278" s="4">
        <v>50</v>
      </c>
      <c r="CU278" s="4"/>
      <c r="CV278" s="4"/>
    </row>
    <row r="279" spans="1:100" x14ac:dyDescent="0.2">
      <c r="A279" s="8" t="str">
        <f>Column!$C279&amp;"_"&amp;Column!$G279</f>
        <v>Issues_DateY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884</v>
      </c>
      <c r="H279" s="4" t="s">
        <v>934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>
        <v>1</v>
      </c>
      <c r="CL279" s="4"/>
      <c r="CM279" s="4"/>
      <c r="CN279" s="4"/>
      <c r="CO279" s="4">
        <v>-365</v>
      </c>
      <c r="CP279" s="4">
        <v>365</v>
      </c>
      <c r="CQ279" s="4">
        <v>1</v>
      </c>
      <c r="CR279" s="4"/>
      <c r="CS279" s="4"/>
      <c r="CT279" s="4">
        <v>50</v>
      </c>
      <c r="CU279" s="4"/>
      <c r="CV279" s="4"/>
    </row>
    <row r="280" spans="1:100" x14ac:dyDescent="0.2">
      <c r="A280" s="8" t="str">
        <f>Column!$C280&amp;"_"&amp;Column!$G280</f>
        <v>Issues_DateZ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885</v>
      </c>
      <c r="H280" s="4" t="s">
        <v>935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508</v>
      </c>
      <c r="CA280" s="9" t="s">
        <v>507</v>
      </c>
      <c r="CB280" s="9" t="s">
        <v>507</v>
      </c>
      <c r="CC280" s="9"/>
      <c r="CD280" s="9"/>
      <c r="CE280" s="4"/>
      <c r="CF280" s="4"/>
      <c r="CG280" s="4"/>
      <c r="CH280" s="4"/>
      <c r="CI280" s="4"/>
      <c r="CJ280" s="4"/>
      <c r="CK280" s="4">
        <v>1</v>
      </c>
      <c r="CL280" s="4"/>
      <c r="CM280" s="4"/>
      <c r="CN280" s="4"/>
      <c r="CO280" s="4">
        <v>-365</v>
      </c>
      <c r="CP280" s="4">
        <v>365</v>
      </c>
      <c r="CQ280" s="4">
        <v>1</v>
      </c>
      <c r="CR280" s="4"/>
      <c r="CS280" s="4"/>
      <c r="CT280" s="4">
        <v>50</v>
      </c>
      <c r="CU280" s="4"/>
      <c r="CV280" s="4"/>
    </row>
    <row r="281" spans="1:100" x14ac:dyDescent="0.2">
      <c r="A281" s="8" t="str">
        <f>Column!$C281&amp;"_"&amp;Column!$G281</f>
        <v>Issues_DescriptionA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717</v>
      </c>
      <c r="H281" s="4" t="s">
        <v>725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239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</row>
    <row r="282" spans="1:100" x14ac:dyDescent="0.2">
      <c r="A282" s="8" t="str">
        <f>Column!$C282&amp;"_"&amp;Column!$G282</f>
        <v>Issues_DescriptionB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718</v>
      </c>
      <c r="H282" s="4" t="s">
        <v>726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239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</row>
    <row r="283" spans="1:100" x14ac:dyDescent="0.2">
      <c r="A283" s="8" t="str">
        <f>Column!$C283&amp;"_"&amp;Column!$G283</f>
        <v>Issues_DescriptionC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719</v>
      </c>
      <c r="H283" s="4" t="s">
        <v>727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239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</row>
    <row r="284" spans="1:100" x14ac:dyDescent="0.2">
      <c r="A284" s="8" t="str">
        <f>Column!$C284&amp;"_"&amp;Column!$G284</f>
        <v>Issues_DescriptionD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720</v>
      </c>
      <c r="H284" s="4" t="s">
        <v>728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239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</row>
    <row r="285" spans="1:100" x14ac:dyDescent="0.2">
      <c r="A285" s="8" t="str">
        <f>Column!$C285&amp;"_"&amp;Column!$G285</f>
        <v>Issues_DescriptionE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721</v>
      </c>
      <c r="H285" s="4" t="s">
        <v>729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239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</row>
    <row r="286" spans="1:100" x14ac:dyDescent="0.2">
      <c r="A286" s="8" t="str">
        <f>Column!$C286&amp;"_"&amp;Column!$G286</f>
        <v>Issues_DescriptionF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722</v>
      </c>
      <c r="H286" s="4" t="s">
        <v>730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239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</row>
    <row r="287" spans="1:100" x14ac:dyDescent="0.2">
      <c r="A287" s="8" t="str">
        <f>Column!$C287&amp;"_"&amp;Column!$G287</f>
        <v>Issues_DescriptionG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723</v>
      </c>
      <c r="H287" s="4" t="s">
        <v>731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239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</row>
    <row r="288" spans="1:100" x14ac:dyDescent="0.2">
      <c r="A288" s="8" t="str">
        <f>Column!$C288&amp;"_"&amp;Column!$G288</f>
        <v>Issues_DescriptionH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724</v>
      </c>
      <c r="H288" s="4" t="s">
        <v>732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</row>
    <row r="289" spans="1:100" x14ac:dyDescent="0.2">
      <c r="A289" s="8" t="str">
        <f>Column!$C289&amp;"_"&amp;Column!$G289</f>
        <v>Issues_DescriptionI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789</v>
      </c>
      <c r="H289" s="4" t="s">
        <v>797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</row>
    <row r="290" spans="1:100" x14ac:dyDescent="0.2">
      <c r="A290" s="8" t="str">
        <f>Column!$C290&amp;"_"&amp;Column!$G290</f>
        <v>Issues_DescriptionJ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790</v>
      </c>
      <c r="H290" s="4" t="s">
        <v>798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</row>
    <row r="291" spans="1:100" x14ac:dyDescent="0.2">
      <c r="A291" s="8" t="str">
        <f>Column!$C291&amp;"_"&amp;Column!$G291</f>
        <v>Issues_DescriptionK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791</v>
      </c>
      <c r="H291" s="4" t="s">
        <v>799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</row>
    <row r="292" spans="1:100" x14ac:dyDescent="0.2">
      <c r="A292" s="8" t="str">
        <f>Column!$C292&amp;"_"&amp;Column!$G292</f>
        <v>Issues_DescriptionL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792</v>
      </c>
      <c r="H292" s="4" t="s">
        <v>800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</row>
    <row r="293" spans="1:100" x14ac:dyDescent="0.2">
      <c r="A293" s="8" t="str">
        <f>Column!$C293&amp;"_"&amp;Column!$G293</f>
        <v>Issues_DescriptionM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793</v>
      </c>
      <c r="H293" s="4" t="s">
        <v>801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</row>
    <row r="294" spans="1:100" x14ac:dyDescent="0.2">
      <c r="A294" s="8" t="str">
        <f>Column!$C294&amp;"_"&amp;Column!$G294</f>
        <v>Issues_DescriptionN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794</v>
      </c>
      <c r="H294" s="4" t="s">
        <v>802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</row>
    <row r="295" spans="1:100" x14ac:dyDescent="0.2">
      <c r="A295" s="8" t="str">
        <f>Column!$C295&amp;"_"&amp;Column!$G295</f>
        <v>Issues_DescriptionO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795</v>
      </c>
      <c r="H295" s="4" t="s">
        <v>803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</row>
    <row r="296" spans="1:100" x14ac:dyDescent="0.2">
      <c r="A296" s="8" t="str">
        <f>Column!$C296&amp;"_"&amp;Column!$G296</f>
        <v>Issues_DescriptionP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796</v>
      </c>
      <c r="H296" s="4" t="s">
        <v>804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</row>
    <row r="297" spans="1:100" x14ac:dyDescent="0.2">
      <c r="A297" s="8" t="str">
        <f>Column!$C297&amp;"_"&amp;Column!$G297</f>
        <v>Issues_DescriptionQ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886</v>
      </c>
      <c r="H297" s="4" t="s">
        <v>936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</row>
    <row r="298" spans="1:100" x14ac:dyDescent="0.2">
      <c r="A298" s="8" t="str">
        <f>Column!$C298&amp;"_"&amp;Column!$G298</f>
        <v>Issues_DescriptionR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887</v>
      </c>
      <c r="H298" s="4" t="s">
        <v>937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</row>
    <row r="299" spans="1:100" x14ac:dyDescent="0.2">
      <c r="A299" s="8" t="str">
        <f>Column!$C299&amp;"_"&amp;Column!$G299</f>
        <v>Issues_DescriptionS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888</v>
      </c>
      <c r="H299" s="4" t="s">
        <v>938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</row>
    <row r="300" spans="1:100" x14ac:dyDescent="0.2">
      <c r="A300" s="8" t="str">
        <f>Column!$C300&amp;"_"&amp;Column!$G300</f>
        <v>Issues_DescriptionT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889</v>
      </c>
      <c r="H300" s="4" t="s">
        <v>939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</row>
    <row r="301" spans="1:100" x14ac:dyDescent="0.2">
      <c r="A301" s="8" t="str">
        <f>Column!$C301&amp;"_"&amp;Column!$G301</f>
        <v>Issues_DescriptionU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890</v>
      </c>
      <c r="H301" s="4" t="s">
        <v>940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</row>
    <row r="302" spans="1:100" x14ac:dyDescent="0.2">
      <c r="A302" s="8" t="str">
        <f>Column!$C302&amp;"_"&amp;Column!$G302</f>
        <v>Issues_DescriptionV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891</v>
      </c>
      <c r="H302" s="4" t="s">
        <v>941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</row>
    <row r="303" spans="1:100" x14ac:dyDescent="0.2">
      <c r="A303" s="8" t="str">
        <f>Column!$C303&amp;"_"&amp;Column!$G303</f>
        <v>Issues_DescriptionW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892</v>
      </c>
      <c r="H303" s="4" t="s">
        <v>942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</row>
    <row r="304" spans="1:100" x14ac:dyDescent="0.2">
      <c r="A304" s="8" t="str">
        <f>Column!$C304&amp;"_"&amp;Column!$G304</f>
        <v>Issues_DescriptionX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893</v>
      </c>
      <c r="H304" s="4" t="s">
        <v>943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</row>
    <row r="305" spans="1:100" x14ac:dyDescent="0.2">
      <c r="A305" s="8" t="str">
        <f>Column!$C305&amp;"_"&amp;Column!$G305</f>
        <v>Issues_DescriptionY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894</v>
      </c>
      <c r="H305" s="4" t="s">
        <v>944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</row>
    <row r="306" spans="1:100" x14ac:dyDescent="0.2">
      <c r="A306" s="8" t="str">
        <f>Column!$C306&amp;"_"&amp;Column!$G306</f>
        <v>Issues_DescriptionZ</v>
      </c>
      <c r="B306" s="4" t="s">
        <v>37</v>
      </c>
      <c r="C306" s="4" t="s">
        <v>140</v>
      </c>
      <c r="D306" s="4"/>
      <c r="E306" s="4"/>
      <c r="F306" s="4" t="s">
        <v>714</v>
      </c>
      <c r="G306" s="4" t="s">
        <v>895</v>
      </c>
      <c r="H306" s="4" t="s">
        <v>945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239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</row>
    <row r="307" spans="1:100" x14ac:dyDescent="0.2">
      <c r="A307" s="8" t="str">
        <f>Column!$C307&amp;"_"&amp;Column!$G307</f>
        <v>Issues_CheckA</v>
      </c>
      <c r="B307" s="4" t="s">
        <v>37</v>
      </c>
      <c r="C307" s="4" t="s">
        <v>140</v>
      </c>
      <c r="D307" s="4"/>
      <c r="E307" s="4"/>
      <c r="F307" s="4" t="s">
        <v>714</v>
      </c>
      <c r="G307" s="12" t="s">
        <v>734</v>
      </c>
      <c r="H307" s="12" t="s">
        <v>742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750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</row>
    <row r="308" spans="1:100" x14ac:dyDescent="0.2">
      <c r="A308" s="8" t="str">
        <f>Column!$C308&amp;"_"&amp;Column!$G308</f>
        <v>Issues_CheckB</v>
      </c>
      <c r="B308" s="4" t="s">
        <v>37</v>
      </c>
      <c r="C308" s="4" t="s">
        <v>140</v>
      </c>
      <c r="D308" s="4"/>
      <c r="E308" s="4"/>
      <c r="F308" s="4" t="s">
        <v>714</v>
      </c>
      <c r="G308" s="12" t="s">
        <v>735</v>
      </c>
      <c r="H308" s="12" t="s">
        <v>743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750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</row>
    <row r="309" spans="1:100" x14ac:dyDescent="0.2">
      <c r="A309" s="8" t="str">
        <f>Column!$C309&amp;"_"&amp;Column!$G309</f>
        <v>Issues_CheckC</v>
      </c>
      <c r="B309" s="4" t="s">
        <v>37</v>
      </c>
      <c r="C309" s="4" t="s">
        <v>140</v>
      </c>
      <c r="D309" s="4"/>
      <c r="E309" s="4"/>
      <c r="F309" s="4" t="s">
        <v>714</v>
      </c>
      <c r="G309" s="12" t="s">
        <v>736</v>
      </c>
      <c r="H309" s="12" t="s">
        <v>744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750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</row>
    <row r="310" spans="1:100" x14ac:dyDescent="0.2">
      <c r="A310" s="8" t="str">
        <f>Column!$C310&amp;"_"&amp;Column!$G310</f>
        <v>Issues_CheckD</v>
      </c>
      <c r="B310" s="4" t="s">
        <v>37</v>
      </c>
      <c r="C310" s="4" t="s">
        <v>140</v>
      </c>
      <c r="D310" s="4"/>
      <c r="E310" s="4"/>
      <c r="F310" s="4" t="s">
        <v>714</v>
      </c>
      <c r="G310" s="12" t="s">
        <v>737</v>
      </c>
      <c r="H310" s="12" t="s">
        <v>745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750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</row>
    <row r="311" spans="1:100" x14ac:dyDescent="0.2">
      <c r="A311" s="8" t="str">
        <f>Column!$C311&amp;"_"&amp;Column!$G311</f>
        <v>Issues_CheckE</v>
      </c>
      <c r="B311" s="4" t="s">
        <v>37</v>
      </c>
      <c r="C311" s="4" t="s">
        <v>140</v>
      </c>
      <c r="D311" s="4"/>
      <c r="E311" s="4"/>
      <c r="F311" s="4" t="s">
        <v>714</v>
      </c>
      <c r="G311" s="12" t="s">
        <v>738</v>
      </c>
      <c r="H311" s="12" t="s">
        <v>746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750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</row>
    <row r="312" spans="1:100" x14ac:dyDescent="0.2">
      <c r="A312" s="8" t="str">
        <f>Column!$C312&amp;"_"&amp;Column!$G312</f>
        <v>Issues_CheckF</v>
      </c>
      <c r="B312" s="4" t="s">
        <v>37</v>
      </c>
      <c r="C312" s="4" t="s">
        <v>140</v>
      </c>
      <c r="D312" s="4"/>
      <c r="E312" s="4"/>
      <c r="F312" s="4" t="s">
        <v>714</v>
      </c>
      <c r="G312" s="12" t="s">
        <v>739</v>
      </c>
      <c r="H312" s="12" t="s">
        <v>747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750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</row>
    <row r="313" spans="1:100" x14ac:dyDescent="0.2">
      <c r="A313" s="8" t="str">
        <f>Column!$C313&amp;"_"&amp;Column!$G313</f>
        <v>Issues_CheckG</v>
      </c>
      <c r="B313" s="4" t="s">
        <v>37</v>
      </c>
      <c r="C313" s="4" t="s">
        <v>140</v>
      </c>
      <c r="D313" s="4"/>
      <c r="E313" s="4"/>
      <c r="F313" s="4" t="s">
        <v>714</v>
      </c>
      <c r="G313" s="12" t="s">
        <v>740</v>
      </c>
      <c r="H313" s="12" t="s">
        <v>748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750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</row>
    <row r="314" spans="1:100" x14ac:dyDescent="0.2">
      <c r="A314" s="8" t="str">
        <f>Column!$C314&amp;"_"&amp;Column!$G314</f>
        <v>Issues_CheckH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741</v>
      </c>
      <c r="H314" s="12" t="s">
        <v>749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750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</row>
    <row r="315" spans="1:100" x14ac:dyDescent="0.2">
      <c r="A315" s="8" t="str">
        <f>Column!$C315&amp;"_"&amp;Column!$G315</f>
        <v>Issues_CheckI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773</v>
      </c>
      <c r="H315" s="12" t="s">
        <v>781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</row>
    <row r="316" spans="1:100" x14ac:dyDescent="0.2">
      <c r="A316" s="8" t="str">
        <f>Column!$C316&amp;"_"&amp;Column!$G316</f>
        <v>Issues_CheckJ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774</v>
      </c>
      <c r="H316" s="12" t="s">
        <v>782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</row>
    <row r="317" spans="1:100" x14ac:dyDescent="0.2">
      <c r="A317" s="8" t="str">
        <f>Column!$C317&amp;"_"&amp;Column!$G317</f>
        <v>Issues_CheckK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775</v>
      </c>
      <c r="H317" s="12" t="s">
        <v>783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</row>
    <row r="318" spans="1:100" x14ac:dyDescent="0.2">
      <c r="A318" s="8" t="str">
        <f>Column!$C318&amp;"_"&amp;Column!$G318</f>
        <v>Issues_CheckL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776</v>
      </c>
      <c r="H318" s="12" t="s">
        <v>784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</row>
    <row r="319" spans="1:100" x14ac:dyDescent="0.2">
      <c r="A319" s="8" t="str">
        <f>Column!$C319&amp;"_"&amp;Column!$G319</f>
        <v>Issues_CheckM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777</v>
      </c>
      <c r="H319" s="12" t="s">
        <v>785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</row>
    <row r="320" spans="1:100" x14ac:dyDescent="0.2">
      <c r="A320" s="8" t="str">
        <f>Column!$C320&amp;"_"&amp;Column!$G320</f>
        <v>Issues_CheckN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778</v>
      </c>
      <c r="H320" s="12" t="s">
        <v>786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</row>
    <row r="321" spans="1:100" x14ac:dyDescent="0.2">
      <c r="A321" s="8" t="str">
        <f>Column!$C321&amp;"_"&amp;Column!$G321</f>
        <v>Issues_CheckO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779</v>
      </c>
      <c r="H321" s="12" t="s">
        <v>787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</row>
    <row r="322" spans="1:100" x14ac:dyDescent="0.2">
      <c r="A322" s="8" t="str">
        <f>Column!$C322&amp;"_"&amp;Column!$G322</f>
        <v>Issues_CheckP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780</v>
      </c>
      <c r="H322" s="12" t="s">
        <v>788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</row>
    <row r="323" spans="1:100" x14ac:dyDescent="0.2">
      <c r="A323" s="8" t="str">
        <f>Column!$C323&amp;"_"&amp;Column!$G323</f>
        <v>Issues_CheckQ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896</v>
      </c>
      <c r="H323" s="12" t="s">
        <v>946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</row>
    <row r="324" spans="1:100" x14ac:dyDescent="0.2">
      <c r="A324" s="8" t="str">
        <f>Column!$C324&amp;"_"&amp;Column!$G324</f>
        <v>Issues_CheckR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897</v>
      </c>
      <c r="H324" s="12" t="s">
        <v>947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</row>
    <row r="325" spans="1:100" x14ac:dyDescent="0.2">
      <c r="A325" s="8" t="str">
        <f>Column!$C325&amp;"_"&amp;Column!$G325</f>
        <v>Issues_CheckS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898</v>
      </c>
      <c r="H325" s="12" t="s">
        <v>948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</row>
    <row r="326" spans="1:100" x14ac:dyDescent="0.2">
      <c r="A326" s="8" t="str">
        <f>Column!$C326&amp;"_"&amp;Column!$G326</f>
        <v>Issues_CheckT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899</v>
      </c>
      <c r="H326" s="12" t="s">
        <v>949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</row>
    <row r="327" spans="1:100" x14ac:dyDescent="0.2">
      <c r="A327" s="8" t="str">
        <f>Column!$C327&amp;"_"&amp;Column!$G327</f>
        <v>Issues_CheckU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900</v>
      </c>
      <c r="H327" s="12" t="s">
        <v>950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</row>
    <row r="328" spans="1:100" x14ac:dyDescent="0.2">
      <c r="A328" s="8" t="str">
        <f>Column!$C328&amp;"_"&amp;Column!$G328</f>
        <v>Issues_CheckV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901</v>
      </c>
      <c r="H328" s="12" t="s">
        <v>951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</row>
    <row r="329" spans="1:100" x14ac:dyDescent="0.2">
      <c r="A329" s="8" t="str">
        <f>Column!$C329&amp;"_"&amp;Column!$G329</f>
        <v>Issues_CheckW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902</v>
      </c>
      <c r="H329" s="12" t="s">
        <v>952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</row>
    <row r="330" spans="1:100" x14ac:dyDescent="0.2">
      <c r="A330" s="8" t="str">
        <f>Column!$C330&amp;"_"&amp;Column!$G330</f>
        <v>Issues_CheckX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903</v>
      </c>
      <c r="H330" s="12" t="s">
        <v>953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</row>
    <row r="331" spans="1:100" x14ac:dyDescent="0.2">
      <c r="A331" s="8" t="str">
        <f>Column!$C331&amp;"_"&amp;Column!$G331</f>
        <v>Issues_CheckY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904</v>
      </c>
      <c r="H331" s="12" t="s">
        <v>954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</row>
    <row r="332" spans="1:100" x14ac:dyDescent="0.2">
      <c r="A332" s="8" t="str">
        <f>Column!$C332&amp;"_"&amp;Column!$G332</f>
        <v>Issues_CheckZ</v>
      </c>
      <c r="B332" s="4" t="s">
        <v>37</v>
      </c>
      <c r="C332" s="4" t="s">
        <v>140</v>
      </c>
      <c r="D332" s="4"/>
      <c r="E332" s="4"/>
      <c r="F332" s="4" t="s">
        <v>714</v>
      </c>
      <c r="G332" s="12" t="s">
        <v>905</v>
      </c>
      <c r="H332" s="12" t="s">
        <v>955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</row>
    <row r="333" spans="1:100" x14ac:dyDescent="0.2">
      <c r="A333" s="8" t="str">
        <f>Column!$C333&amp;"_"&amp;Column!$G333</f>
        <v>Results_ResultId</v>
      </c>
      <c r="B333" s="4" t="s">
        <v>612</v>
      </c>
      <c r="C333" s="4" t="s">
        <v>611</v>
      </c>
      <c r="D333" s="4"/>
      <c r="E333" s="4"/>
      <c r="F333" s="4" t="s">
        <v>715</v>
      </c>
      <c r="G333" s="4" t="s">
        <v>613</v>
      </c>
      <c r="H333" s="4" t="s">
        <v>841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>
        <v>1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>
        <v>30</v>
      </c>
      <c r="BN333" s="4">
        <v>1</v>
      </c>
      <c r="BO333" s="4"/>
      <c r="BP333" s="4" t="s">
        <v>957</v>
      </c>
      <c r="BQ333" s="4"/>
      <c r="BR333" s="4"/>
      <c r="BS333" s="4"/>
      <c r="BT333" s="4"/>
      <c r="BU333" s="4"/>
      <c r="BV333" s="4"/>
      <c r="BW333" s="4"/>
      <c r="BX333" s="4"/>
      <c r="BY333" s="4" t="s">
        <v>120</v>
      </c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>
        <v>1</v>
      </c>
      <c r="CV333" s="4"/>
    </row>
    <row r="334" spans="1:100" x14ac:dyDescent="0.2">
      <c r="A334" s="8" t="str">
        <f>Column!$C334&amp;"_"&amp;Column!$G334</f>
        <v>Results_Title</v>
      </c>
      <c r="B334" s="4" t="s">
        <v>612</v>
      </c>
      <c r="C334" s="4" t="s">
        <v>611</v>
      </c>
      <c r="D334" s="4"/>
      <c r="E334" s="4"/>
      <c r="F334" s="4" t="s">
        <v>715</v>
      </c>
      <c r="G334" s="4" t="s">
        <v>71</v>
      </c>
      <c r="H334" s="4" t="s">
        <v>285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75</v>
      </c>
      <c r="Y334" s="4" t="s">
        <v>235</v>
      </c>
      <c r="Z334" s="4" t="s">
        <v>233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4</v>
      </c>
      <c r="BC334" s="4"/>
      <c r="BD334" s="4"/>
      <c r="BE334" s="4"/>
      <c r="BF334" s="4" t="s">
        <v>381</v>
      </c>
      <c r="BG334" s="4" t="s">
        <v>584</v>
      </c>
      <c r="BH334" s="4"/>
      <c r="BI334" s="4"/>
      <c r="BJ334" s="4"/>
      <c r="BK334" s="4"/>
      <c r="BL334" s="4"/>
      <c r="BM334" s="4">
        <v>1</v>
      </c>
      <c r="BN334" s="4"/>
      <c r="BO334" s="4" t="s">
        <v>239</v>
      </c>
      <c r="BP334" s="4" t="s">
        <v>224</v>
      </c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>
        <v>1</v>
      </c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>
        <v>1</v>
      </c>
      <c r="CV334" s="4"/>
    </row>
    <row r="335" spans="1:100" x14ac:dyDescent="0.2">
      <c r="A335" s="8" t="str">
        <f>Column!$C335&amp;"_"&amp;Column!$G335</f>
        <v>Results_Status</v>
      </c>
      <c r="B335" s="4" t="s">
        <v>612</v>
      </c>
      <c r="C335" s="4" t="s">
        <v>611</v>
      </c>
      <c r="D335" s="4"/>
      <c r="E335" s="4"/>
      <c r="F335" s="4" t="s">
        <v>715</v>
      </c>
      <c r="G335" s="4" t="s">
        <v>51</v>
      </c>
      <c r="H335" s="4" t="s">
        <v>256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232</v>
      </c>
      <c r="Z335" s="4" t="s">
        <v>233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 t="s">
        <v>716</v>
      </c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213</v>
      </c>
      <c r="BQ335" s="4"/>
      <c r="BR335" s="4"/>
      <c r="BS335" s="4"/>
      <c r="BT335" s="4"/>
      <c r="BU335" s="4"/>
      <c r="BV335" s="4"/>
      <c r="BW335" s="4"/>
      <c r="BX335" s="4"/>
      <c r="BY335" s="9" t="s">
        <v>387</v>
      </c>
      <c r="BZ335" s="9"/>
      <c r="CA335" s="9"/>
      <c r="CB335" s="9"/>
      <c r="CC335" s="9">
        <v>1</v>
      </c>
      <c r="CD335" s="9"/>
      <c r="CE335" s="5" t="s">
        <v>614</v>
      </c>
      <c r="CF335" s="5"/>
      <c r="CG335" s="5"/>
      <c r="CH335" s="5"/>
      <c r="CI335" s="4"/>
      <c r="CJ335" s="4"/>
      <c r="CK335" s="4"/>
      <c r="CL335" s="4"/>
      <c r="CM335" s="4"/>
      <c r="CN335" s="4"/>
      <c r="CO335" s="5"/>
      <c r="CP335" s="5"/>
      <c r="CQ335" s="5"/>
      <c r="CR335" s="5"/>
      <c r="CS335" s="5"/>
      <c r="CT335" s="5"/>
      <c r="CU335" s="4">
        <v>1</v>
      </c>
      <c r="CV335" s="4"/>
    </row>
    <row r="336" spans="1:100" x14ac:dyDescent="0.2">
      <c r="A336" s="8" t="str">
        <f>Column!$C336&amp;"_"&amp;Column!$G336</f>
        <v>Results_Manager</v>
      </c>
      <c r="B336" s="4" t="s">
        <v>612</v>
      </c>
      <c r="C336" s="4" t="s">
        <v>611</v>
      </c>
      <c r="D336" s="4"/>
      <c r="E336" s="4"/>
      <c r="F336" s="4" t="s">
        <v>715</v>
      </c>
      <c r="G336" s="4" t="s">
        <v>603</v>
      </c>
      <c r="H336" s="4" t="s">
        <v>275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149</v>
      </c>
      <c r="Y336" s="4" t="s">
        <v>598</v>
      </c>
      <c r="Z336" s="4" t="s">
        <v>605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599</v>
      </c>
      <c r="BG336" s="4" t="s">
        <v>600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387</v>
      </c>
      <c r="BZ336" s="9"/>
      <c r="CA336" s="9"/>
      <c r="CB336" s="9"/>
      <c r="CC336" s="9">
        <v>1</v>
      </c>
      <c r="CD336" s="9"/>
      <c r="CE336" s="4" t="s">
        <v>533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>
        <v>1</v>
      </c>
      <c r="CV336" s="4"/>
    </row>
    <row r="337" spans="1:100" x14ac:dyDescent="0.2">
      <c r="A337" s="8" t="str">
        <f>Column!$C337&amp;"_"&amp;Column!$G337</f>
        <v>Results_Owner</v>
      </c>
      <c r="B337" s="4" t="s">
        <v>612</v>
      </c>
      <c r="C337" s="4" t="s">
        <v>611</v>
      </c>
      <c r="D337" s="4"/>
      <c r="E337" s="4"/>
      <c r="F337" s="4" t="s">
        <v>715</v>
      </c>
      <c r="G337" s="4" t="s">
        <v>604</v>
      </c>
      <c r="H337" s="4" t="s">
        <v>274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149</v>
      </c>
      <c r="Y337" s="4" t="s">
        <v>598</v>
      </c>
      <c r="Z337" s="4" t="s">
        <v>605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100</v>
      </c>
      <c r="BC337" s="4"/>
      <c r="BD337" s="4"/>
      <c r="BE337" s="4"/>
      <c r="BF337" s="4" t="s">
        <v>599</v>
      </c>
      <c r="BG337" s="4" t="s">
        <v>600</v>
      </c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387</v>
      </c>
      <c r="BZ337" s="9"/>
      <c r="CA337" s="9"/>
      <c r="CB337" s="9"/>
      <c r="CC337" s="9">
        <v>1</v>
      </c>
      <c r="CD337" s="9"/>
      <c r="CE337" s="4" t="s">
        <v>533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>
        <v>1</v>
      </c>
      <c r="CV337" s="4"/>
    </row>
    <row r="338" spans="1:100" x14ac:dyDescent="0.2">
      <c r="A338" s="8" t="str">
        <f>Column!$C338&amp;"_"&amp;Column!$G338</f>
        <v>Results_ClassA</v>
      </c>
      <c r="B338" s="4" t="s">
        <v>612</v>
      </c>
      <c r="C338" s="4" t="s">
        <v>611</v>
      </c>
      <c r="D338" s="4"/>
      <c r="E338" s="4"/>
      <c r="F338" s="4" t="s">
        <v>715</v>
      </c>
      <c r="G338" s="4" t="s">
        <v>44</v>
      </c>
      <c r="H338" s="4" t="s">
        <v>248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387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>
        <v>1</v>
      </c>
      <c r="CV338" s="4"/>
    </row>
    <row r="339" spans="1:100" x14ac:dyDescent="0.2">
      <c r="A339" s="8" t="str">
        <f>Column!$C339&amp;"_"&amp;Column!$G339</f>
        <v>Results_ClassB</v>
      </c>
      <c r="B339" s="4" t="s">
        <v>612</v>
      </c>
      <c r="C339" s="4" t="s">
        <v>611</v>
      </c>
      <c r="D339" s="4"/>
      <c r="E339" s="4"/>
      <c r="F339" s="4" t="s">
        <v>715</v>
      </c>
      <c r="G339" s="4" t="s">
        <v>45</v>
      </c>
      <c r="H339" s="4" t="s">
        <v>249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387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>
        <v>1</v>
      </c>
      <c r="CV339" s="4"/>
    </row>
    <row r="340" spans="1:100" x14ac:dyDescent="0.2">
      <c r="A340" s="8" t="str">
        <f>Column!$C340&amp;"_"&amp;Column!$G340</f>
        <v>Results_ClassC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46</v>
      </c>
      <c r="H340" s="4" t="s">
        <v>250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387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>
        <v>1</v>
      </c>
      <c r="CV340" s="4"/>
    </row>
    <row r="341" spans="1:100" x14ac:dyDescent="0.2">
      <c r="A341" s="8" t="str">
        <f>Column!$C341&amp;"_"&amp;Column!$G341</f>
        <v>Results_ClassD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47</v>
      </c>
      <c r="H341" s="4" t="s">
        <v>251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387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</row>
    <row r="342" spans="1:100" x14ac:dyDescent="0.2">
      <c r="A342" s="8" t="str">
        <f>Column!$C342&amp;"_"&amp;Column!$G342</f>
        <v>Results_ClassE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48</v>
      </c>
      <c r="H342" s="4" t="s">
        <v>252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</row>
    <row r="343" spans="1:100" x14ac:dyDescent="0.2">
      <c r="A343" s="8" t="str">
        <f>Column!$C343&amp;"_"&amp;Column!$G343</f>
        <v>Results_ClassF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49</v>
      </c>
      <c r="H343" s="4" t="s">
        <v>253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</row>
    <row r="344" spans="1:100" x14ac:dyDescent="0.2">
      <c r="A344" s="8" t="str">
        <f>Column!$C344&amp;"_"&amp;Column!$G344</f>
        <v>Results_ClassG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50</v>
      </c>
      <c r="H344" s="4" t="s">
        <v>254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</row>
    <row r="345" spans="1:100" x14ac:dyDescent="0.2">
      <c r="A345" s="8" t="str">
        <f>Column!$C345&amp;"_"&amp;Column!$G345</f>
        <v>Results_ClassH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195</v>
      </c>
      <c r="H345" s="4" t="s">
        <v>255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</row>
    <row r="346" spans="1:100" x14ac:dyDescent="0.2">
      <c r="A346" s="8" t="str">
        <f>Column!$C346&amp;"_"&amp;Column!$G346</f>
        <v>Results_ClassI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674</v>
      </c>
      <c r="H346" s="4" t="s">
        <v>666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4"/>
      <c r="CL346" s="4"/>
      <c r="CM346" s="4"/>
      <c r="CN346" s="4"/>
      <c r="CO346" s="5"/>
      <c r="CP346" s="5"/>
      <c r="CQ346" s="5"/>
      <c r="CR346" s="5"/>
      <c r="CS346" s="5"/>
      <c r="CT346" s="5"/>
      <c r="CU346" s="4"/>
      <c r="CV346" s="4"/>
    </row>
    <row r="347" spans="1:100" x14ac:dyDescent="0.2">
      <c r="A347" s="8" t="str">
        <f>Column!$C347&amp;"_"&amp;Column!$G347</f>
        <v>Results_ClassJ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675</v>
      </c>
      <c r="H347" s="4" t="s">
        <v>667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4"/>
      <c r="CL347" s="4"/>
      <c r="CM347" s="4"/>
      <c r="CN347" s="4"/>
      <c r="CO347" s="5"/>
      <c r="CP347" s="5"/>
      <c r="CQ347" s="5"/>
      <c r="CR347" s="5"/>
      <c r="CS347" s="5"/>
      <c r="CT347" s="5"/>
      <c r="CU347" s="4"/>
      <c r="CV347" s="4"/>
    </row>
    <row r="348" spans="1:100" x14ac:dyDescent="0.2">
      <c r="A348" s="8" t="str">
        <f>Column!$C348&amp;"_"&amp;Column!$G348</f>
        <v>Results_ClassK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676</v>
      </c>
      <c r="H348" s="4" t="s">
        <v>668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4"/>
      <c r="CL348" s="4"/>
      <c r="CM348" s="4"/>
      <c r="CN348" s="4"/>
      <c r="CO348" s="5"/>
      <c r="CP348" s="5"/>
      <c r="CQ348" s="5"/>
      <c r="CR348" s="5"/>
      <c r="CS348" s="5"/>
      <c r="CT348" s="5"/>
      <c r="CU348" s="4"/>
      <c r="CV348" s="4"/>
    </row>
    <row r="349" spans="1:100" x14ac:dyDescent="0.2">
      <c r="A349" s="8" t="str">
        <f>Column!$C349&amp;"_"&amp;Column!$G349</f>
        <v>Results_ClassL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677</v>
      </c>
      <c r="H349" s="4" t="s">
        <v>669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</row>
    <row r="350" spans="1:100" x14ac:dyDescent="0.2">
      <c r="A350" s="8" t="str">
        <f>Column!$C350&amp;"_"&amp;Column!$G350</f>
        <v>Results_ClassM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678</v>
      </c>
      <c r="H350" s="4" t="s">
        <v>670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</row>
    <row r="351" spans="1:100" x14ac:dyDescent="0.2">
      <c r="A351" s="8" t="str">
        <f>Column!$C351&amp;"_"&amp;Column!$G351</f>
        <v>Results_ClassN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679</v>
      </c>
      <c r="H351" s="4" t="s">
        <v>671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</row>
    <row r="352" spans="1:100" x14ac:dyDescent="0.2">
      <c r="A352" s="8" t="str">
        <f>Column!$C352&amp;"_"&amp;Column!$G352</f>
        <v>Results_ClassO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680</v>
      </c>
      <c r="H352" s="4" t="s">
        <v>672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</row>
    <row r="353" spans="1:100" x14ac:dyDescent="0.2">
      <c r="A353" s="8" t="str">
        <f>Column!$C353&amp;"_"&amp;Column!$G353</f>
        <v>Results_ClassP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681</v>
      </c>
      <c r="H353" s="4" t="s">
        <v>673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</row>
    <row r="354" spans="1:100" x14ac:dyDescent="0.2">
      <c r="A354" s="8" t="str">
        <f>Column!$C354&amp;"_"&amp;Column!$G354</f>
        <v>Results_ClassQ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856</v>
      </c>
      <c r="H354" s="4" t="s">
        <v>906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</row>
    <row r="355" spans="1:100" x14ac:dyDescent="0.2">
      <c r="A355" s="8" t="str">
        <f>Column!$C355&amp;"_"&amp;Column!$G355</f>
        <v>Results_ClassR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857</v>
      </c>
      <c r="H355" s="4" t="s">
        <v>907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</row>
    <row r="356" spans="1:100" x14ac:dyDescent="0.2">
      <c r="A356" s="8" t="str">
        <f>Column!$C356&amp;"_"&amp;Column!$G356</f>
        <v>Results_ClassS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858</v>
      </c>
      <c r="H356" s="4" t="s">
        <v>908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</row>
    <row r="357" spans="1:100" x14ac:dyDescent="0.2">
      <c r="A357" s="8" t="str">
        <f>Column!$C357&amp;"_"&amp;Column!$G357</f>
        <v>Results_ClassT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859</v>
      </c>
      <c r="H357" s="4" t="s">
        <v>909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</row>
    <row r="358" spans="1:100" x14ac:dyDescent="0.2">
      <c r="A358" s="8" t="str">
        <f>Column!$C358&amp;"_"&amp;Column!$G358</f>
        <v>Results_ClassU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860</v>
      </c>
      <c r="H358" s="4" t="s">
        <v>910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</row>
    <row r="359" spans="1:100" x14ac:dyDescent="0.2">
      <c r="A359" s="8" t="str">
        <f>Column!$C359&amp;"_"&amp;Column!$G359</f>
        <v>Results_ClassV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861</v>
      </c>
      <c r="H359" s="4" t="s">
        <v>911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</row>
    <row r="360" spans="1:100" x14ac:dyDescent="0.2">
      <c r="A360" s="8" t="str">
        <f>Column!$C360&amp;"_"&amp;Column!$G360</f>
        <v>Results_ClassW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862</v>
      </c>
      <c r="H360" s="4" t="s">
        <v>912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</row>
    <row r="361" spans="1:100" x14ac:dyDescent="0.2">
      <c r="A361" s="8" t="str">
        <f>Column!$C361&amp;"_"&amp;Column!$G361</f>
        <v>Results_ClassX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863</v>
      </c>
      <c r="H361" s="4" t="s">
        <v>913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</row>
    <row r="362" spans="1:100" x14ac:dyDescent="0.2">
      <c r="A362" s="8" t="str">
        <f>Column!$C362&amp;"_"&amp;Column!$G362</f>
        <v>Results_ClassY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864</v>
      </c>
      <c r="H362" s="4" t="s">
        <v>914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</row>
    <row r="363" spans="1:100" x14ac:dyDescent="0.2">
      <c r="A363" s="8" t="str">
        <f>Column!$C363&amp;"_"&amp;Column!$G363</f>
        <v>Results_ClassZ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865</v>
      </c>
      <c r="H363" s="4" t="s">
        <v>915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387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</row>
    <row r="364" spans="1:100" x14ac:dyDescent="0.2">
      <c r="A364" s="8" t="str">
        <f>Column!$C364&amp;"_"&amp;Column!$G364</f>
        <v>Results_NumA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536</v>
      </c>
      <c r="H364" s="4" t="s">
        <v>544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>
        <v>1</v>
      </c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499</v>
      </c>
      <c r="Y364" s="4"/>
      <c r="Z364" s="4"/>
      <c r="AA364" s="4"/>
      <c r="AB364" s="4" t="s">
        <v>853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960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>
        <v>1</v>
      </c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</row>
    <row r="365" spans="1:100" x14ac:dyDescent="0.2">
      <c r="A365" s="8" t="str">
        <f>Column!$C365&amp;"_"&amp;Column!$G365</f>
        <v>Results_NumB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537</v>
      </c>
      <c r="H365" s="4" t="s">
        <v>545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>
        <v>1</v>
      </c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499</v>
      </c>
      <c r="Y365" s="4"/>
      <c r="Z365" s="4"/>
      <c r="AA365" s="4"/>
      <c r="AB365" s="4" t="s">
        <v>853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960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</row>
    <row r="366" spans="1:100" x14ac:dyDescent="0.2">
      <c r="A366" s="8" t="str">
        <f>Column!$C366&amp;"_"&amp;Column!$G366</f>
        <v>Results_NumC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538</v>
      </c>
      <c r="H366" s="4" t="s">
        <v>546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>
        <v>1</v>
      </c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499</v>
      </c>
      <c r="Y366" s="4"/>
      <c r="Z366" s="4"/>
      <c r="AA366" s="4"/>
      <c r="AB366" s="4" t="s">
        <v>853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960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</row>
    <row r="367" spans="1:100" x14ac:dyDescent="0.2">
      <c r="A367" s="8" t="str">
        <f>Column!$C367&amp;"_"&amp;Column!$G367</f>
        <v>Results_NumD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539</v>
      </c>
      <c r="H367" s="4" t="s">
        <v>547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>
        <v>1</v>
      </c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499</v>
      </c>
      <c r="Y367" s="4"/>
      <c r="Z367" s="4"/>
      <c r="AA367" s="4"/>
      <c r="AB367" s="4" t="s">
        <v>853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960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</row>
    <row r="368" spans="1:100" x14ac:dyDescent="0.2">
      <c r="A368" s="8" t="str">
        <f>Column!$C368&amp;"_"&amp;Column!$G368</f>
        <v>Results_NumE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540</v>
      </c>
      <c r="H368" s="4" t="s">
        <v>548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>
        <v>1</v>
      </c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499</v>
      </c>
      <c r="Y368" s="4"/>
      <c r="Z368" s="4"/>
      <c r="AA368" s="4"/>
      <c r="AB368" s="4" t="s">
        <v>853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960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</row>
    <row r="369" spans="1:100" x14ac:dyDescent="0.2">
      <c r="A369" s="8" t="str">
        <f>Column!$C369&amp;"_"&amp;Column!$G369</f>
        <v>Results_NumF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541</v>
      </c>
      <c r="H369" s="4" t="s">
        <v>549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>
        <v>1</v>
      </c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499</v>
      </c>
      <c r="Y369" s="4"/>
      <c r="Z369" s="4"/>
      <c r="AA369" s="4"/>
      <c r="AB369" s="4" t="s">
        <v>853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960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>
        <v>1</v>
      </c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</row>
    <row r="370" spans="1:100" x14ac:dyDescent="0.2">
      <c r="A370" s="8" t="str">
        <f>Column!$C370&amp;"_"&amp;Column!$G370</f>
        <v>Results_NumG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542</v>
      </c>
      <c r="H370" s="4" t="s">
        <v>550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>
        <v>1</v>
      </c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499</v>
      </c>
      <c r="Y370" s="4"/>
      <c r="Z370" s="4"/>
      <c r="AA370" s="4"/>
      <c r="AB370" s="4" t="s">
        <v>853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960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>
        <v>1</v>
      </c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</row>
    <row r="371" spans="1:100" x14ac:dyDescent="0.2">
      <c r="A371" s="8" t="str">
        <f>Column!$C371&amp;"_"&amp;Column!$G371</f>
        <v>Results_NumH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543</v>
      </c>
      <c r="H371" s="4" t="s">
        <v>551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>
        <v>1</v>
      </c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499</v>
      </c>
      <c r="Y371" s="4"/>
      <c r="Z371" s="4"/>
      <c r="AA371" s="4"/>
      <c r="AB371" s="4" t="s">
        <v>853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960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>
        <v>1</v>
      </c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</row>
    <row r="372" spans="1:100" x14ac:dyDescent="0.2">
      <c r="A372" s="8" t="str">
        <f>Column!$C372&amp;"_"&amp;Column!$G372</f>
        <v>Results_NumI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821</v>
      </c>
      <c r="H372" s="4" t="s">
        <v>829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>
        <v>1</v>
      </c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499</v>
      </c>
      <c r="Y372" s="4"/>
      <c r="Z372" s="4"/>
      <c r="AA372" s="4"/>
      <c r="AB372" s="4" t="s">
        <v>853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960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>
        <v>1</v>
      </c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</row>
    <row r="373" spans="1:100" x14ac:dyDescent="0.2">
      <c r="A373" s="8" t="str">
        <f>Column!$C373&amp;"_"&amp;Column!$G373</f>
        <v>Results_NumJ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822</v>
      </c>
      <c r="H373" s="4" t="s">
        <v>830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>
        <v>1</v>
      </c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499</v>
      </c>
      <c r="Y373" s="4"/>
      <c r="Z373" s="4"/>
      <c r="AA373" s="4"/>
      <c r="AB373" s="4" t="s">
        <v>853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960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>
        <v>1</v>
      </c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</row>
    <row r="374" spans="1:100" x14ac:dyDescent="0.2">
      <c r="A374" s="8" t="str">
        <f>Column!$C374&amp;"_"&amp;Column!$G374</f>
        <v>Results_NumK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823</v>
      </c>
      <c r="H374" s="4" t="s">
        <v>831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>
        <v>1</v>
      </c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499</v>
      </c>
      <c r="Y374" s="4"/>
      <c r="Z374" s="4"/>
      <c r="AA374" s="4"/>
      <c r="AB374" s="4" t="s">
        <v>853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960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>
        <v>1</v>
      </c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</row>
    <row r="375" spans="1:100" x14ac:dyDescent="0.2">
      <c r="A375" s="8" t="str">
        <f>Column!$C375&amp;"_"&amp;Column!$G375</f>
        <v>Results_NumL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824</v>
      </c>
      <c r="H375" s="4" t="s">
        <v>832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>
        <v>1</v>
      </c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499</v>
      </c>
      <c r="Y375" s="4"/>
      <c r="Z375" s="4"/>
      <c r="AA375" s="4"/>
      <c r="AB375" s="4" t="s">
        <v>853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960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>
        <v>1</v>
      </c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</row>
    <row r="376" spans="1:100" x14ac:dyDescent="0.2">
      <c r="A376" s="8" t="str">
        <f>Column!$C376&amp;"_"&amp;Column!$G376</f>
        <v>Results_NumM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825</v>
      </c>
      <c r="H376" s="4" t="s">
        <v>833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>
        <v>1</v>
      </c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499</v>
      </c>
      <c r="Y376" s="4"/>
      <c r="Z376" s="4"/>
      <c r="AA376" s="4"/>
      <c r="AB376" s="4" t="s">
        <v>853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960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>
        <v>1</v>
      </c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</row>
    <row r="377" spans="1:100" x14ac:dyDescent="0.2">
      <c r="A377" s="8" t="str">
        <f>Column!$C377&amp;"_"&amp;Column!$G377</f>
        <v>Results_NumN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826</v>
      </c>
      <c r="H377" s="4" t="s">
        <v>834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>
        <v>1</v>
      </c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499</v>
      </c>
      <c r="Y377" s="4"/>
      <c r="Z377" s="4"/>
      <c r="AA377" s="4"/>
      <c r="AB377" s="4" t="s">
        <v>853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960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>
        <v>1</v>
      </c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</row>
    <row r="378" spans="1:100" x14ac:dyDescent="0.2">
      <c r="A378" s="8" t="str">
        <f>Column!$C378&amp;"_"&amp;Column!$G378</f>
        <v>Results_NumO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827</v>
      </c>
      <c r="H378" s="4" t="s">
        <v>835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>
        <v>1</v>
      </c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499</v>
      </c>
      <c r="Y378" s="4"/>
      <c r="Z378" s="4"/>
      <c r="AA378" s="4"/>
      <c r="AB378" s="4" t="s">
        <v>853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960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>
        <v>1</v>
      </c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</row>
    <row r="379" spans="1:100" x14ac:dyDescent="0.2">
      <c r="A379" s="8" t="str">
        <f>Column!$C379&amp;"_"&amp;Column!$G379</f>
        <v>Results_NumP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828</v>
      </c>
      <c r="H379" s="4" t="s">
        <v>836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>
        <v>1</v>
      </c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499</v>
      </c>
      <c r="Y379" s="4"/>
      <c r="Z379" s="4"/>
      <c r="AA379" s="4"/>
      <c r="AB379" s="4" t="s">
        <v>853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960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>
        <v>1</v>
      </c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</row>
    <row r="380" spans="1:100" x14ac:dyDescent="0.2">
      <c r="A380" s="8" t="str">
        <f>Column!$C380&amp;"_"&amp;Column!$G380</f>
        <v>Results_NumQ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866</v>
      </c>
      <c r="H380" s="4" t="s">
        <v>916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>
        <v>1</v>
      </c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499</v>
      </c>
      <c r="Y380" s="4"/>
      <c r="Z380" s="4"/>
      <c r="AA380" s="4"/>
      <c r="AB380" s="4" t="s">
        <v>853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960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>
        <v>1</v>
      </c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</row>
    <row r="381" spans="1:100" x14ac:dyDescent="0.2">
      <c r="A381" s="8" t="str">
        <f>Column!$C381&amp;"_"&amp;Column!$G381</f>
        <v>Results_NumR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867</v>
      </c>
      <c r="H381" s="4" t="s">
        <v>917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>
        <v>1</v>
      </c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499</v>
      </c>
      <c r="Y381" s="4"/>
      <c r="Z381" s="4"/>
      <c r="AA381" s="4"/>
      <c r="AB381" s="4" t="s">
        <v>853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960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>
        <v>1</v>
      </c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</row>
    <row r="382" spans="1:100" x14ac:dyDescent="0.2">
      <c r="A382" s="8" t="str">
        <f>Column!$C382&amp;"_"&amp;Column!$G382</f>
        <v>Results_NumS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868</v>
      </c>
      <c r="H382" s="4" t="s">
        <v>918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>
        <v>1</v>
      </c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499</v>
      </c>
      <c r="Y382" s="4"/>
      <c r="Z382" s="4"/>
      <c r="AA382" s="4"/>
      <c r="AB382" s="4" t="s">
        <v>853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960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>
        <v>1</v>
      </c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</row>
    <row r="383" spans="1:100" x14ac:dyDescent="0.2">
      <c r="A383" s="8" t="str">
        <f>Column!$C383&amp;"_"&amp;Column!$G383</f>
        <v>Results_NumT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869</v>
      </c>
      <c r="H383" s="4" t="s">
        <v>919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>
        <v>1</v>
      </c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499</v>
      </c>
      <c r="Y383" s="4"/>
      <c r="Z383" s="4"/>
      <c r="AA383" s="4"/>
      <c r="AB383" s="4" t="s">
        <v>853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960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>
        <v>1</v>
      </c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</row>
    <row r="384" spans="1:100" x14ac:dyDescent="0.2">
      <c r="A384" s="8" t="str">
        <f>Column!$C384&amp;"_"&amp;Column!$G384</f>
        <v>Results_NumU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870</v>
      </c>
      <c r="H384" s="4" t="s">
        <v>920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>
        <v>1</v>
      </c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499</v>
      </c>
      <c r="Y384" s="4"/>
      <c r="Z384" s="4"/>
      <c r="AA384" s="4"/>
      <c r="AB384" s="4" t="s">
        <v>853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960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>
        <v>1</v>
      </c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</row>
    <row r="385" spans="1:100" x14ac:dyDescent="0.2">
      <c r="A385" s="8" t="str">
        <f>Column!$C385&amp;"_"&amp;Column!$G385</f>
        <v>Results_NumV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871</v>
      </c>
      <c r="H385" s="4" t="s">
        <v>921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>
        <v>1</v>
      </c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499</v>
      </c>
      <c r="Y385" s="4"/>
      <c r="Z385" s="4"/>
      <c r="AA385" s="4"/>
      <c r="AB385" s="4" t="s">
        <v>853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960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>
        <v>1</v>
      </c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</row>
    <row r="386" spans="1:100" x14ac:dyDescent="0.2">
      <c r="A386" s="8" t="str">
        <f>Column!$C386&amp;"_"&amp;Column!$G386</f>
        <v>Results_NumW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872</v>
      </c>
      <c r="H386" s="4" t="s">
        <v>922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>
        <v>1</v>
      </c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499</v>
      </c>
      <c r="Y386" s="4"/>
      <c r="Z386" s="4"/>
      <c r="AA386" s="4"/>
      <c r="AB386" s="4" t="s">
        <v>853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960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>
        <v>1</v>
      </c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</row>
    <row r="387" spans="1:100" x14ac:dyDescent="0.2">
      <c r="A387" s="8" t="str">
        <f>Column!$C387&amp;"_"&amp;Column!$G387</f>
        <v>Results_NumX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873</v>
      </c>
      <c r="H387" s="4" t="s">
        <v>923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>
        <v>1</v>
      </c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499</v>
      </c>
      <c r="Y387" s="4"/>
      <c r="Z387" s="4"/>
      <c r="AA387" s="4"/>
      <c r="AB387" s="4" t="s">
        <v>853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960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>
        <v>1</v>
      </c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</row>
    <row r="388" spans="1:100" x14ac:dyDescent="0.2">
      <c r="A388" s="8" t="str">
        <f>Column!$C388&amp;"_"&amp;Column!$G388</f>
        <v>Results_NumY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874</v>
      </c>
      <c r="H388" s="4" t="s">
        <v>924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>
        <v>1</v>
      </c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499</v>
      </c>
      <c r="Y388" s="4"/>
      <c r="Z388" s="4"/>
      <c r="AA388" s="4"/>
      <c r="AB388" s="4" t="s">
        <v>853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960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</row>
    <row r="389" spans="1:100" x14ac:dyDescent="0.2">
      <c r="A389" s="8" t="str">
        <f>Column!$C389&amp;"_"&amp;Column!$G389</f>
        <v>Results_NumZ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875</v>
      </c>
      <c r="H389" s="4" t="s">
        <v>925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>
        <v>1</v>
      </c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499</v>
      </c>
      <c r="Y389" s="4"/>
      <c r="Z389" s="4"/>
      <c r="AA389" s="4"/>
      <c r="AB389" s="4" t="s">
        <v>853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960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</row>
    <row r="390" spans="1:100" x14ac:dyDescent="0.2">
      <c r="A390" s="8" t="str">
        <f>Column!$C390&amp;"_"&amp;Column!$G390</f>
        <v>Results_DateA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552</v>
      </c>
      <c r="H390" s="4" t="s">
        <v>560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508</v>
      </c>
      <c r="CA390" s="9" t="s">
        <v>507</v>
      </c>
      <c r="CB390" s="9" t="s">
        <v>507</v>
      </c>
      <c r="CC390" s="9"/>
      <c r="CD390" s="9"/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>
        <v>-365</v>
      </c>
      <c r="CP390" s="4">
        <v>365</v>
      </c>
      <c r="CQ390" s="4">
        <v>1</v>
      </c>
      <c r="CR390" s="4"/>
      <c r="CS390" s="4"/>
      <c r="CT390" s="4">
        <v>50</v>
      </c>
      <c r="CU390" s="4"/>
      <c r="CV390" s="4"/>
    </row>
    <row r="391" spans="1:100" x14ac:dyDescent="0.2">
      <c r="A391" s="8" t="str">
        <f>Column!$C391&amp;"_"&amp;Column!$G391</f>
        <v>Results_DateB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553</v>
      </c>
      <c r="H391" s="4" t="s">
        <v>561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508</v>
      </c>
      <c r="CA391" s="9" t="s">
        <v>507</v>
      </c>
      <c r="CB391" s="9" t="s">
        <v>507</v>
      </c>
      <c r="CC391" s="9"/>
      <c r="CD391" s="9"/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>
        <v>-365</v>
      </c>
      <c r="CP391" s="4">
        <v>365</v>
      </c>
      <c r="CQ391" s="4">
        <v>1</v>
      </c>
      <c r="CR391" s="4"/>
      <c r="CS391" s="4"/>
      <c r="CT391" s="4">
        <v>50</v>
      </c>
      <c r="CU391" s="4"/>
      <c r="CV391" s="4"/>
    </row>
    <row r="392" spans="1:100" x14ac:dyDescent="0.2">
      <c r="A392" s="8" t="str">
        <f>Column!$C392&amp;"_"&amp;Column!$G392</f>
        <v>Results_DateC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554</v>
      </c>
      <c r="H392" s="4" t="s">
        <v>562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508</v>
      </c>
      <c r="CA392" s="9" t="s">
        <v>507</v>
      </c>
      <c r="CB392" s="9" t="s">
        <v>507</v>
      </c>
      <c r="CC392" s="9"/>
      <c r="CD392" s="9"/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>
        <v>-365</v>
      </c>
      <c r="CP392" s="4">
        <v>365</v>
      </c>
      <c r="CQ392" s="4">
        <v>1</v>
      </c>
      <c r="CR392" s="4"/>
      <c r="CS392" s="4"/>
      <c r="CT392" s="4">
        <v>50</v>
      </c>
      <c r="CU392" s="4"/>
      <c r="CV392" s="4"/>
    </row>
    <row r="393" spans="1:100" x14ac:dyDescent="0.2">
      <c r="A393" s="8" t="str">
        <f>Column!$C393&amp;"_"&amp;Column!$G393</f>
        <v>Results_DateD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555</v>
      </c>
      <c r="H393" s="4" t="s">
        <v>563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508</v>
      </c>
      <c r="CA393" s="9" t="s">
        <v>507</v>
      </c>
      <c r="CB393" s="9" t="s">
        <v>507</v>
      </c>
      <c r="CC393" s="9"/>
      <c r="CD393" s="9"/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>
        <v>-365</v>
      </c>
      <c r="CP393" s="4">
        <v>365</v>
      </c>
      <c r="CQ393" s="4">
        <v>1</v>
      </c>
      <c r="CR393" s="4"/>
      <c r="CS393" s="4"/>
      <c r="CT393" s="4">
        <v>50</v>
      </c>
      <c r="CU393" s="4"/>
      <c r="CV393" s="4"/>
    </row>
    <row r="394" spans="1:100" x14ac:dyDescent="0.2">
      <c r="A394" s="8" t="str">
        <f>Column!$C394&amp;"_"&amp;Column!$G394</f>
        <v>Results_DateE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556</v>
      </c>
      <c r="H394" s="4" t="s">
        <v>564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508</v>
      </c>
      <c r="CA394" s="9" t="s">
        <v>507</v>
      </c>
      <c r="CB394" s="9" t="s">
        <v>507</v>
      </c>
      <c r="CC394" s="9"/>
      <c r="CD394" s="9"/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>
        <v>-365</v>
      </c>
      <c r="CP394" s="4">
        <v>365</v>
      </c>
      <c r="CQ394" s="4">
        <v>1</v>
      </c>
      <c r="CR394" s="4"/>
      <c r="CS394" s="4"/>
      <c r="CT394" s="4">
        <v>50</v>
      </c>
      <c r="CU394" s="4"/>
      <c r="CV394" s="4"/>
    </row>
    <row r="395" spans="1:100" x14ac:dyDescent="0.2">
      <c r="A395" s="8" t="str">
        <f>Column!$C395&amp;"_"&amp;Column!$G395</f>
        <v>Results_DateF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557</v>
      </c>
      <c r="H395" s="4" t="s">
        <v>565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508</v>
      </c>
      <c r="CA395" s="9" t="s">
        <v>507</v>
      </c>
      <c r="CB395" s="9" t="s">
        <v>507</v>
      </c>
      <c r="CC395" s="9"/>
      <c r="CD395" s="9"/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>
        <v>-365</v>
      </c>
      <c r="CP395" s="4">
        <v>365</v>
      </c>
      <c r="CQ395" s="4">
        <v>1</v>
      </c>
      <c r="CR395" s="4"/>
      <c r="CS395" s="4"/>
      <c r="CT395" s="4">
        <v>50</v>
      </c>
      <c r="CU395" s="4"/>
      <c r="CV395" s="4"/>
    </row>
    <row r="396" spans="1:100" x14ac:dyDescent="0.2">
      <c r="A396" s="8" t="str">
        <f>Column!$C396&amp;"_"&amp;Column!$G396</f>
        <v>Results_DateG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558</v>
      </c>
      <c r="H396" s="4" t="s">
        <v>566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508</v>
      </c>
      <c r="CA396" s="9" t="s">
        <v>507</v>
      </c>
      <c r="CB396" s="9" t="s">
        <v>507</v>
      </c>
      <c r="CC396" s="9"/>
      <c r="CD396" s="9"/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>
        <v>-365</v>
      </c>
      <c r="CP396" s="4">
        <v>365</v>
      </c>
      <c r="CQ396" s="4">
        <v>1</v>
      </c>
      <c r="CR396" s="4"/>
      <c r="CS396" s="4"/>
      <c r="CT396" s="4">
        <v>50</v>
      </c>
      <c r="CU396" s="4"/>
      <c r="CV396" s="4"/>
    </row>
    <row r="397" spans="1:100" x14ac:dyDescent="0.2">
      <c r="A397" s="8" t="str">
        <f>Column!$C397&amp;"_"&amp;Column!$G397</f>
        <v>Results_DateH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559</v>
      </c>
      <c r="H397" s="4" t="s">
        <v>567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>
        <v>-365</v>
      </c>
      <c r="CP397" s="4">
        <v>365</v>
      </c>
      <c r="CQ397" s="4">
        <v>1</v>
      </c>
      <c r="CR397" s="4"/>
      <c r="CS397" s="4"/>
      <c r="CT397" s="4">
        <v>50</v>
      </c>
      <c r="CU397" s="4"/>
      <c r="CV397" s="4"/>
    </row>
    <row r="398" spans="1:100" x14ac:dyDescent="0.2">
      <c r="A398" s="11" t="str">
        <f>Column!$C398&amp;"_"&amp;Column!$G398</f>
        <v>Results_DateI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805</v>
      </c>
      <c r="H398" s="4" t="s">
        <v>810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>
        <v>-365</v>
      </c>
      <c r="CP398" s="4">
        <v>365</v>
      </c>
      <c r="CQ398" s="4">
        <v>1</v>
      </c>
      <c r="CR398" s="4"/>
      <c r="CS398" s="4"/>
      <c r="CT398" s="4">
        <v>50</v>
      </c>
      <c r="CU398" s="4"/>
      <c r="CV398" s="4"/>
    </row>
    <row r="399" spans="1:100" x14ac:dyDescent="0.2">
      <c r="A399" s="11" t="str">
        <f>Column!$C399&amp;"_"&amp;Column!$G399</f>
        <v>Results_DateJ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806</v>
      </c>
      <c r="H399" s="4" t="s">
        <v>811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>
        <v>-365</v>
      </c>
      <c r="CP399" s="4">
        <v>365</v>
      </c>
      <c r="CQ399" s="4">
        <v>1</v>
      </c>
      <c r="CR399" s="4"/>
      <c r="CS399" s="4"/>
      <c r="CT399" s="4">
        <v>50</v>
      </c>
      <c r="CU399" s="4"/>
      <c r="CV399" s="4"/>
    </row>
    <row r="400" spans="1:100" x14ac:dyDescent="0.2">
      <c r="A400" s="11" t="str">
        <f>Column!$C400&amp;"_"&amp;Column!$G400</f>
        <v>Results_DateK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807</v>
      </c>
      <c r="H400" s="4" t="s">
        <v>812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>
        <v>1</v>
      </c>
      <c r="CL400" s="4"/>
      <c r="CM400" s="4"/>
      <c r="CN400" s="4"/>
      <c r="CO400" s="4">
        <v>-365</v>
      </c>
      <c r="CP400" s="4">
        <v>365</v>
      </c>
      <c r="CQ400" s="4">
        <v>1</v>
      </c>
      <c r="CR400" s="4"/>
      <c r="CS400" s="4"/>
      <c r="CT400" s="4">
        <v>50</v>
      </c>
      <c r="CU400" s="4"/>
      <c r="CV400" s="4"/>
    </row>
    <row r="401" spans="1:100" x14ac:dyDescent="0.2">
      <c r="A401" s="11" t="str">
        <f>Column!$C401&amp;"_"&amp;Column!$G401</f>
        <v>Results_DateL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808</v>
      </c>
      <c r="H401" s="4" t="s">
        <v>815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>
        <v>1</v>
      </c>
      <c r="CL401" s="4"/>
      <c r="CM401" s="4"/>
      <c r="CN401" s="4"/>
      <c r="CO401" s="4">
        <v>-365</v>
      </c>
      <c r="CP401" s="4">
        <v>365</v>
      </c>
      <c r="CQ401" s="4">
        <v>1</v>
      </c>
      <c r="CR401" s="4"/>
      <c r="CS401" s="4"/>
      <c r="CT401" s="4">
        <v>50</v>
      </c>
      <c r="CU401" s="4"/>
      <c r="CV401" s="4"/>
    </row>
    <row r="402" spans="1:100" x14ac:dyDescent="0.2">
      <c r="A402" s="11" t="str">
        <f>Column!$C402&amp;"_"&amp;Column!$G402</f>
        <v>Results_DateM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809</v>
      </c>
      <c r="H402" s="4" t="s">
        <v>813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>
        <v>1</v>
      </c>
      <c r="CL402" s="4"/>
      <c r="CM402" s="4"/>
      <c r="CN402" s="4"/>
      <c r="CO402" s="4">
        <v>-365</v>
      </c>
      <c r="CP402" s="4">
        <v>365</v>
      </c>
      <c r="CQ402" s="4">
        <v>1</v>
      </c>
      <c r="CR402" s="4"/>
      <c r="CS402" s="4"/>
      <c r="CT402" s="4">
        <v>50</v>
      </c>
      <c r="CU402" s="4"/>
      <c r="CV402" s="4"/>
    </row>
    <row r="403" spans="1:100" x14ac:dyDescent="0.2">
      <c r="A403" s="11" t="str">
        <f>Column!$C403&amp;"_"&amp;Column!$G403</f>
        <v>Results_DateN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818</v>
      </c>
      <c r="H403" s="4" t="s">
        <v>814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>
        <v>1</v>
      </c>
      <c r="CL403" s="4"/>
      <c r="CM403" s="4"/>
      <c r="CN403" s="4"/>
      <c r="CO403" s="4">
        <v>-365</v>
      </c>
      <c r="CP403" s="4">
        <v>365</v>
      </c>
      <c r="CQ403" s="4">
        <v>1</v>
      </c>
      <c r="CR403" s="4"/>
      <c r="CS403" s="4"/>
      <c r="CT403" s="4">
        <v>50</v>
      </c>
      <c r="CU403" s="4"/>
      <c r="CV403" s="4"/>
    </row>
    <row r="404" spans="1:100" x14ac:dyDescent="0.2">
      <c r="A404" s="11" t="str">
        <f>Column!$C404&amp;"_"&amp;Column!$G404</f>
        <v>Results_DateO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819</v>
      </c>
      <c r="H404" s="4" t="s">
        <v>816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>
        <v>1</v>
      </c>
      <c r="CL404" s="4"/>
      <c r="CM404" s="4"/>
      <c r="CN404" s="4"/>
      <c r="CO404" s="4">
        <v>-365</v>
      </c>
      <c r="CP404" s="4">
        <v>365</v>
      </c>
      <c r="CQ404" s="4">
        <v>1</v>
      </c>
      <c r="CR404" s="4"/>
      <c r="CS404" s="4"/>
      <c r="CT404" s="4">
        <v>50</v>
      </c>
      <c r="CU404" s="4"/>
      <c r="CV404" s="4"/>
    </row>
    <row r="405" spans="1:100" x14ac:dyDescent="0.2">
      <c r="A405" s="11" t="str">
        <f>Column!$C405&amp;"_"&amp;Column!$G405</f>
        <v>Results_DateP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820</v>
      </c>
      <c r="H405" s="4" t="s">
        <v>817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>
        <v>1</v>
      </c>
      <c r="CL405" s="4"/>
      <c r="CM405" s="4"/>
      <c r="CN405" s="4"/>
      <c r="CO405" s="4">
        <v>-365</v>
      </c>
      <c r="CP405" s="4">
        <v>365</v>
      </c>
      <c r="CQ405" s="4">
        <v>1</v>
      </c>
      <c r="CR405" s="4"/>
      <c r="CS405" s="4"/>
      <c r="CT405" s="4">
        <v>50</v>
      </c>
      <c r="CU405" s="4"/>
      <c r="CV405" s="4"/>
    </row>
    <row r="406" spans="1:100" x14ac:dyDescent="0.2">
      <c r="A406" s="11" t="str">
        <f>Column!$C406&amp;"_"&amp;Column!$G406</f>
        <v>Results_DateQ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876</v>
      </c>
      <c r="H406" s="4" t="s">
        <v>926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>
        <v>1</v>
      </c>
      <c r="CL406" s="4"/>
      <c r="CM406" s="4"/>
      <c r="CN406" s="4"/>
      <c r="CO406" s="4">
        <v>-365</v>
      </c>
      <c r="CP406" s="4">
        <v>365</v>
      </c>
      <c r="CQ406" s="4">
        <v>1</v>
      </c>
      <c r="CR406" s="4"/>
      <c r="CS406" s="4"/>
      <c r="CT406" s="4">
        <v>50</v>
      </c>
      <c r="CU406" s="4"/>
      <c r="CV406" s="4"/>
    </row>
    <row r="407" spans="1:100" x14ac:dyDescent="0.2">
      <c r="A407" s="11" t="str">
        <f>Column!$C407&amp;"_"&amp;Column!$G407</f>
        <v>Results_DateR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877</v>
      </c>
      <c r="H407" s="4" t="s">
        <v>927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>
        <v>1</v>
      </c>
      <c r="CL407" s="4"/>
      <c r="CM407" s="4"/>
      <c r="CN407" s="4"/>
      <c r="CO407" s="4">
        <v>-365</v>
      </c>
      <c r="CP407" s="4">
        <v>365</v>
      </c>
      <c r="CQ407" s="4">
        <v>1</v>
      </c>
      <c r="CR407" s="4"/>
      <c r="CS407" s="4"/>
      <c r="CT407" s="4">
        <v>50</v>
      </c>
      <c r="CU407" s="4"/>
      <c r="CV407" s="4"/>
    </row>
    <row r="408" spans="1:100" x14ac:dyDescent="0.2">
      <c r="A408" s="11" t="str">
        <f>Column!$C408&amp;"_"&amp;Column!$G408</f>
        <v>Results_DateS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878</v>
      </c>
      <c r="H408" s="4" t="s">
        <v>928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>
        <v>1</v>
      </c>
      <c r="CL408" s="4"/>
      <c r="CM408" s="4"/>
      <c r="CN408" s="4"/>
      <c r="CO408" s="4">
        <v>-365</v>
      </c>
      <c r="CP408" s="4">
        <v>365</v>
      </c>
      <c r="CQ408" s="4">
        <v>1</v>
      </c>
      <c r="CR408" s="4"/>
      <c r="CS408" s="4"/>
      <c r="CT408" s="4">
        <v>50</v>
      </c>
      <c r="CU408" s="4"/>
      <c r="CV408" s="4"/>
    </row>
    <row r="409" spans="1:100" x14ac:dyDescent="0.2">
      <c r="A409" s="11" t="str">
        <f>Column!$C409&amp;"_"&amp;Column!$G409</f>
        <v>Results_DateT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879</v>
      </c>
      <c r="H409" s="4" t="s">
        <v>929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>
        <v>1</v>
      </c>
      <c r="CL409" s="4"/>
      <c r="CM409" s="4"/>
      <c r="CN409" s="4"/>
      <c r="CO409" s="4">
        <v>-365</v>
      </c>
      <c r="CP409" s="4">
        <v>365</v>
      </c>
      <c r="CQ409" s="4">
        <v>1</v>
      </c>
      <c r="CR409" s="4"/>
      <c r="CS409" s="4"/>
      <c r="CT409" s="4">
        <v>50</v>
      </c>
      <c r="CU409" s="4"/>
      <c r="CV409" s="4"/>
    </row>
    <row r="410" spans="1:100" x14ac:dyDescent="0.2">
      <c r="A410" s="11" t="str">
        <f>Column!$C410&amp;"_"&amp;Column!$G410</f>
        <v>Results_DateU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880</v>
      </c>
      <c r="H410" s="4" t="s">
        <v>930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>
        <v>1</v>
      </c>
      <c r="CL410" s="4"/>
      <c r="CM410" s="4"/>
      <c r="CN410" s="4"/>
      <c r="CO410" s="4">
        <v>-365</v>
      </c>
      <c r="CP410" s="4">
        <v>365</v>
      </c>
      <c r="CQ410" s="4">
        <v>1</v>
      </c>
      <c r="CR410" s="4"/>
      <c r="CS410" s="4"/>
      <c r="CT410" s="4">
        <v>50</v>
      </c>
      <c r="CU410" s="4"/>
      <c r="CV410" s="4"/>
    </row>
    <row r="411" spans="1:100" x14ac:dyDescent="0.2">
      <c r="A411" s="11" t="str">
        <f>Column!$C411&amp;"_"&amp;Column!$G411</f>
        <v>Results_DateV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881</v>
      </c>
      <c r="H411" s="4" t="s">
        <v>931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>
        <v>1</v>
      </c>
      <c r="CL411" s="4"/>
      <c r="CM411" s="4"/>
      <c r="CN411" s="4"/>
      <c r="CO411" s="4">
        <v>-365</v>
      </c>
      <c r="CP411" s="4">
        <v>365</v>
      </c>
      <c r="CQ411" s="4">
        <v>1</v>
      </c>
      <c r="CR411" s="4"/>
      <c r="CS411" s="4"/>
      <c r="CT411" s="4">
        <v>50</v>
      </c>
      <c r="CU411" s="4"/>
      <c r="CV411" s="4"/>
    </row>
    <row r="412" spans="1:100" x14ac:dyDescent="0.2">
      <c r="A412" s="11" t="str">
        <f>Column!$C412&amp;"_"&amp;Column!$G412</f>
        <v>Results_DateW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882</v>
      </c>
      <c r="H412" s="4" t="s">
        <v>932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>
        <v>1</v>
      </c>
      <c r="CL412" s="4"/>
      <c r="CM412" s="4"/>
      <c r="CN412" s="4"/>
      <c r="CO412" s="4">
        <v>-365</v>
      </c>
      <c r="CP412" s="4">
        <v>365</v>
      </c>
      <c r="CQ412" s="4">
        <v>1</v>
      </c>
      <c r="CR412" s="4"/>
      <c r="CS412" s="4"/>
      <c r="CT412" s="4">
        <v>50</v>
      </c>
      <c r="CU412" s="4"/>
      <c r="CV412" s="4"/>
    </row>
    <row r="413" spans="1:100" x14ac:dyDescent="0.2">
      <c r="A413" s="11" t="str">
        <f>Column!$C413&amp;"_"&amp;Column!$G413</f>
        <v>Results_DateX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883</v>
      </c>
      <c r="H413" s="4" t="s">
        <v>933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>
        <v>1</v>
      </c>
      <c r="CL413" s="4"/>
      <c r="CM413" s="4"/>
      <c r="CN413" s="4"/>
      <c r="CO413" s="4">
        <v>-365</v>
      </c>
      <c r="CP413" s="4">
        <v>365</v>
      </c>
      <c r="CQ413" s="4">
        <v>1</v>
      </c>
      <c r="CR413" s="4"/>
      <c r="CS413" s="4"/>
      <c r="CT413" s="4">
        <v>50</v>
      </c>
      <c r="CU413" s="4"/>
      <c r="CV413" s="4"/>
    </row>
    <row r="414" spans="1:100" x14ac:dyDescent="0.2">
      <c r="A414" s="11" t="str">
        <f>Column!$C414&amp;"_"&amp;Column!$G414</f>
        <v>Results_DateY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884</v>
      </c>
      <c r="H414" s="4" t="s">
        <v>934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>
        <v>1</v>
      </c>
      <c r="CL414" s="4"/>
      <c r="CM414" s="4"/>
      <c r="CN414" s="4"/>
      <c r="CO414" s="4">
        <v>-365</v>
      </c>
      <c r="CP414" s="4">
        <v>365</v>
      </c>
      <c r="CQ414" s="4">
        <v>1</v>
      </c>
      <c r="CR414" s="4"/>
      <c r="CS414" s="4"/>
      <c r="CT414" s="4">
        <v>50</v>
      </c>
      <c r="CU414" s="4"/>
      <c r="CV414" s="4"/>
    </row>
    <row r="415" spans="1:100" x14ac:dyDescent="0.2">
      <c r="A415" s="11" t="str">
        <f>Column!$C415&amp;"_"&amp;Column!$G415</f>
        <v>Results_DateZ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885</v>
      </c>
      <c r="H415" s="4" t="s">
        <v>935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508</v>
      </c>
      <c r="CA415" s="9" t="s">
        <v>507</v>
      </c>
      <c r="CB415" s="9" t="s">
        <v>507</v>
      </c>
      <c r="CC415" s="9"/>
      <c r="CD415" s="9"/>
      <c r="CE415" s="4"/>
      <c r="CF415" s="4"/>
      <c r="CG415" s="4"/>
      <c r="CH415" s="4"/>
      <c r="CI415" s="4"/>
      <c r="CJ415" s="4"/>
      <c r="CK415" s="4">
        <v>1</v>
      </c>
      <c r="CL415" s="4"/>
      <c r="CM415" s="4"/>
      <c r="CN415" s="4"/>
      <c r="CO415" s="4">
        <v>-365</v>
      </c>
      <c r="CP415" s="4">
        <v>365</v>
      </c>
      <c r="CQ415" s="4">
        <v>1</v>
      </c>
      <c r="CR415" s="4"/>
      <c r="CS415" s="4"/>
      <c r="CT415" s="4">
        <v>50</v>
      </c>
      <c r="CU415" s="4"/>
      <c r="CV415" s="4"/>
    </row>
    <row r="416" spans="1:100" x14ac:dyDescent="0.2">
      <c r="A416" s="11" t="str">
        <f>Column!$C416&amp;"_"&amp;Column!$G416</f>
        <v>Results_DescriptionA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717</v>
      </c>
      <c r="H416" s="4" t="s">
        <v>725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239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</row>
    <row r="417" spans="1:100" x14ac:dyDescent="0.2">
      <c r="A417" s="11" t="str">
        <f>Column!$C417&amp;"_"&amp;Column!$G417</f>
        <v>Results_DescriptionB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718</v>
      </c>
      <c r="H417" s="4" t="s">
        <v>726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239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</row>
    <row r="418" spans="1:100" x14ac:dyDescent="0.2">
      <c r="A418" s="11" t="str">
        <f>Column!$C418&amp;"_"&amp;Column!$G418</f>
        <v>Results_DescriptionC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719</v>
      </c>
      <c r="H418" s="4" t="s">
        <v>727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239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</row>
    <row r="419" spans="1:100" x14ac:dyDescent="0.2">
      <c r="A419" s="11" t="str">
        <f>Column!$C419&amp;"_"&amp;Column!$G419</f>
        <v>Results_DescriptionD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720</v>
      </c>
      <c r="H419" s="4" t="s">
        <v>728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239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</row>
    <row r="420" spans="1:100" x14ac:dyDescent="0.2">
      <c r="A420" s="11" t="str">
        <f>Column!$C420&amp;"_"&amp;Column!$G420</f>
        <v>Results_DescriptionE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721</v>
      </c>
      <c r="H420" s="4" t="s">
        <v>729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239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</row>
    <row r="421" spans="1:100" x14ac:dyDescent="0.2">
      <c r="A421" s="11" t="str">
        <f>Column!$C421&amp;"_"&amp;Column!$G421</f>
        <v>Results_DescriptionF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722</v>
      </c>
      <c r="H421" s="4" t="s">
        <v>730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239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</row>
    <row r="422" spans="1:100" x14ac:dyDescent="0.2">
      <c r="A422" s="11" t="str">
        <f>Column!$C422&amp;"_"&amp;Column!$G422</f>
        <v>Results_DescriptionG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723</v>
      </c>
      <c r="H422" s="4" t="s">
        <v>731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239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</row>
    <row r="423" spans="1:100" x14ac:dyDescent="0.2">
      <c r="A423" s="11" t="str">
        <f>Column!$C423&amp;"_"&amp;Column!$G423</f>
        <v>Results_DescriptionH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724</v>
      </c>
      <c r="H423" s="4" t="s">
        <v>732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</row>
    <row r="424" spans="1:100" x14ac:dyDescent="0.2">
      <c r="A424" s="11" t="str">
        <f>Column!$C424&amp;"_"&amp;Column!$G424</f>
        <v>Results_DescriptionI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789</v>
      </c>
      <c r="H424" s="4" t="s">
        <v>797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</row>
    <row r="425" spans="1:100" x14ac:dyDescent="0.2">
      <c r="A425" s="11" t="str">
        <f>Column!$C425&amp;"_"&amp;Column!$G425</f>
        <v>Results_DescriptionJ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790</v>
      </c>
      <c r="H425" s="4" t="s">
        <v>798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</row>
    <row r="426" spans="1:100" x14ac:dyDescent="0.2">
      <c r="A426" s="11" t="str">
        <f>Column!$C426&amp;"_"&amp;Column!$G426</f>
        <v>Results_DescriptionK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791</v>
      </c>
      <c r="H426" s="4" t="s">
        <v>799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</row>
    <row r="427" spans="1:100" x14ac:dyDescent="0.2">
      <c r="A427" s="11" t="str">
        <f>Column!$C427&amp;"_"&amp;Column!$G427</f>
        <v>Results_DescriptionL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792</v>
      </c>
      <c r="H427" s="4" t="s">
        <v>800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</row>
    <row r="428" spans="1:100" x14ac:dyDescent="0.2">
      <c r="A428" s="11" t="str">
        <f>Column!$C428&amp;"_"&amp;Column!$G428</f>
        <v>Results_DescriptionM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793</v>
      </c>
      <c r="H428" s="4" t="s">
        <v>801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</row>
    <row r="429" spans="1:100" x14ac:dyDescent="0.2">
      <c r="A429" s="11" t="str">
        <f>Column!$C429&amp;"_"&amp;Column!$G429</f>
        <v>Results_DescriptionN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794</v>
      </c>
      <c r="H429" s="4" t="s">
        <v>802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</row>
    <row r="430" spans="1:100" x14ac:dyDescent="0.2">
      <c r="A430" s="11" t="str">
        <f>Column!$C430&amp;"_"&amp;Column!$G430</f>
        <v>Results_DescriptionO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795</v>
      </c>
      <c r="H430" s="4" t="s">
        <v>803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</row>
    <row r="431" spans="1:100" x14ac:dyDescent="0.2">
      <c r="A431" s="11" t="str">
        <f>Column!$C431&amp;"_"&amp;Column!$G431</f>
        <v>Results_DescriptionP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796</v>
      </c>
      <c r="H431" s="4" t="s">
        <v>804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</row>
    <row r="432" spans="1:100" x14ac:dyDescent="0.2">
      <c r="A432" s="11" t="str">
        <f>Column!$C432&amp;"_"&amp;Column!$G432</f>
        <v>Results_DescriptionQ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886</v>
      </c>
      <c r="H432" s="4" t="s">
        <v>936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</row>
    <row r="433" spans="1:100" x14ac:dyDescent="0.2">
      <c r="A433" s="11" t="str">
        <f>Column!$C433&amp;"_"&amp;Column!$G433</f>
        <v>Results_DescriptionR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887</v>
      </c>
      <c r="H433" s="4" t="s">
        <v>937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</row>
    <row r="434" spans="1:100" x14ac:dyDescent="0.2">
      <c r="A434" s="11" t="str">
        <f>Column!$C434&amp;"_"&amp;Column!$G434</f>
        <v>Results_DescriptionS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888</v>
      </c>
      <c r="H434" s="4" t="s">
        <v>938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</row>
    <row r="435" spans="1:100" x14ac:dyDescent="0.2">
      <c r="A435" s="11" t="str">
        <f>Column!$C435&amp;"_"&amp;Column!$G435</f>
        <v>Results_DescriptionT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889</v>
      </c>
      <c r="H435" s="4" t="s">
        <v>939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</row>
    <row r="436" spans="1:100" x14ac:dyDescent="0.2">
      <c r="A436" s="11" t="str">
        <f>Column!$C436&amp;"_"&amp;Column!$G436</f>
        <v>Results_DescriptionU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890</v>
      </c>
      <c r="H436" s="4" t="s">
        <v>940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</row>
    <row r="437" spans="1:100" x14ac:dyDescent="0.2">
      <c r="A437" s="11" t="str">
        <f>Column!$C437&amp;"_"&amp;Column!$G437</f>
        <v>Results_DescriptionV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891</v>
      </c>
      <c r="H437" s="4" t="s">
        <v>941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</row>
    <row r="438" spans="1:100" x14ac:dyDescent="0.2">
      <c r="A438" s="11" t="str">
        <f>Column!$C438&amp;"_"&amp;Column!$G438</f>
        <v>Results_DescriptionW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892</v>
      </c>
      <c r="H438" s="4" t="s">
        <v>942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</row>
    <row r="439" spans="1:100" x14ac:dyDescent="0.2">
      <c r="A439" s="11" t="str">
        <f>Column!$C439&amp;"_"&amp;Column!$G439</f>
        <v>Results_DescriptionX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893</v>
      </c>
      <c r="H439" s="4" t="s">
        <v>943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</row>
    <row r="440" spans="1:100" x14ac:dyDescent="0.2">
      <c r="A440" s="11" t="str">
        <f>Column!$C440&amp;"_"&amp;Column!$G440</f>
        <v>Results_DescriptionY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894</v>
      </c>
      <c r="H440" s="4" t="s">
        <v>944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</row>
    <row r="441" spans="1:100" x14ac:dyDescent="0.2">
      <c r="A441" s="11" t="str">
        <f>Column!$C441&amp;"_"&amp;Column!$G441</f>
        <v>Results_DescriptionZ</v>
      </c>
      <c r="B441" s="4" t="s">
        <v>612</v>
      </c>
      <c r="C441" s="4" t="s">
        <v>611</v>
      </c>
      <c r="D441" s="4"/>
      <c r="E441" s="4"/>
      <c r="F441" s="4" t="s">
        <v>715</v>
      </c>
      <c r="G441" s="4" t="s">
        <v>895</v>
      </c>
      <c r="H441" s="4" t="s">
        <v>945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239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</row>
    <row r="442" spans="1:100" x14ac:dyDescent="0.2">
      <c r="A442" s="11" t="str">
        <f>Column!$C442&amp;"_"&amp;Column!$G442</f>
        <v>Results_CheckA</v>
      </c>
      <c r="B442" s="4" t="s">
        <v>612</v>
      </c>
      <c r="C442" s="4" t="s">
        <v>611</v>
      </c>
      <c r="D442" s="4"/>
      <c r="E442" s="4"/>
      <c r="F442" s="4" t="s">
        <v>715</v>
      </c>
      <c r="G442" s="12" t="s">
        <v>734</v>
      </c>
      <c r="H442" s="12" t="s">
        <v>742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750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</row>
    <row r="443" spans="1:100" x14ac:dyDescent="0.2">
      <c r="A443" s="11" t="str">
        <f>Column!$C443&amp;"_"&amp;Column!$G443</f>
        <v>Results_CheckB</v>
      </c>
      <c r="B443" s="4" t="s">
        <v>612</v>
      </c>
      <c r="C443" s="4" t="s">
        <v>611</v>
      </c>
      <c r="D443" s="4"/>
      <c r="E443" s="4"/>
      <c r="F443" s="4" t="s">
        <v>715</v>
      </c>
      <c r="G443" s="12" t="s">
        <v>735</v>
      </c>
      <c r="H443" s="12" t="s">
        <v>743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750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</row>
    <row r="444" spans="1:100" x14ac:dyDescent="0.2">
      <c r="A444" s="11" t="str">
        <f>Column!$C444&amp;"_"&amp;Column!$G444</f>
        <v>Results_CheckC</v>
      </c>
      <c r="B444" s="4" t="s">
        <v>612</v>
      </c>
      <c r="C444" s="4" t="s">
        <v>611</v>
      </c>
      <c r="D444" s="4"/>
      <c r="E444" s="4"/>
      <c r="F444" s="4" t="s">
        <v>715</v>
      </c>
      <c r="G444" s="12" t="s">
        <v>736</v>
      </c>
      <c r="H444" s="12" t="s">
        <v>744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750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</row>
    <row r="445" spans="1:100" x14ac:dyDescent="0.2">
      <c r="A445" s="11" t="str">
        <f>Column!$C445&amp;"_"&amp;Column!$G445</f>
        <v>Results_CheckD</v>
      </c>
      <c r="B445" s="4" t="s">
        <v>612</v>
      </c>
      <c r="C445" s="4" t="s">
        <v>611</v>
      </c>
      <c r="D445" s="4"/>
      <c r="E445" s="4"/>
      <c r="F445" s="4" t="s">
        <v>715</v>
      </c>
      <c r="G445" s="12" t="s">
        <v>737</v>
      </c>
      <c r="H445" s="12" t="s">
        <v>745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750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</row>
    <row r="446" spans="1:100" x14ac:dyDescent="0.2">
      <c r="A446" s="11" t="str">
        <f>Column!$C446&amp;"_"&amp;Column!$G446</f>
        <v>Results_CheckE</v>
      </c>
      <c r="B446" s="4" t="s">
        <v>612</v>
      </c>
      <c r="C446" s="4" t="s">
        <v>611</v>
      </c>
      <c r="D446" s="4"/>
      <c r="E446" s="4"/>
      <c r="F446" s="4" t="s">
        <v>715</v>
      </c>
      <c r="G446" s="12" t="s">
        <v>738</v>
      </c>
      <c r="H446" s="12" t="s">
        <v>746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750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</row>
    <row r="447" spans="1:100" x14ac:dyDescent="0.2">
      <c r="A447" s="11" t="str">
        <f>Column!$C447&amp;"_"&amp;Column!$G447</f>
        <v>Results_CheckF</v>
      </c>
      <c r="B447" s="4" t="s">
        <v>612</v>
      </c>
      <c r="C447" s="4" t="s">
        <v>611</v>
      </c>
      <c r="D447" s="4"/>
      <c r="E447" s="4"/>
      <c r="F447" s="4" t="s">
        <v>715</v>
      </c>
      <c r="G447" s="12" t="s">
        <v>739</v>
      </c>
      <c r="H447" s="12" t="s">
        <v>747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750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</row>
    <row r="448" spans="1:100" x14ac:dyDescent="0.2">
      <c r="A448" s="11" t="str">
        <f>Column!$C448&amp;"_"&amp;Column!$G448</f>
        <v>Results_CheckG</v>
      </c>
      <c r="B448" s="4" t="s">
        <v>612</v>
      </c>
      <c r="C448" s="4" t="s">
        <v>611</v>
      </c>
      <c r="D448" s="4"/>
      <c r="E448" s="4"/>
      <c r="F448" s="4" t="s">
        <v>715</v>
      </c>
      <c r="G448" s="12" t="s">
        <v>740</v>
      </c>
      <c r="H448" s="12" t="s">
        <v>748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750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</row>
    <row r="449" spans="1:100" x14ac:dyDescent="0.2">
      <c r="A449" s="11" t="str">
        <f>Column!$C449&amp;"_"&amp;Column!$G449</f>
        <v>Results_CheckH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741</v>
      </c>
      <c r="H449" s="12" t="s">
        <v>749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750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</row>
    <row r="450" spans="1:100" x14ac:dyDescent="0.2">
      <c r="A450" s="11" t="str">
        <f>Column!$C450&amp;"_"&amp;Column!$G450</f>
        <v>Results_CheckI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773</v>
      </c>
      <c r="H450" s="12" t="s">
        <v>781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</row>
    <row r="451" spans="1:100" x14ac:dyDescent="0.2">
      <c r="A451" s="11" t="str">
        <f>Column!$C451&amp;"_"&amp;Column!$G451</f>
        <v>Results_CheckJ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774</v>
      </c>
      <c r="H451" s="12" t="s">
        <v>782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</row>
    <row r="452" spans="1:100" x14ac:dyDescent="0.2">
      <c r="A452" s="11" t="str">
        <f>Column!$C452&amp;"_"&amp;Column!$G452</f>
        <v>Results_CheckK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775</v>
      </c>
      <c r="H452" s="12" t="s">
        <v>783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</row>
    <row r="453" spans="1:100" x14ac:dyDescent="0.2">
      <c r="A453" s="11" t="str">
        <f>Column!$C453&amp;"_"&amp;Column!$G453</f>
        <v>Results_CheckL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776</v>
      </c>
      <c r="H453" s="12" t="s">
        <v>784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</row>
    <row r="454" spans="1:100" x14ac:dyDescent="0.2">
      <c r="A454" s="11" t="str">
        <f>Column!$C454&amp;"_"&amp;Column!$G454</f>
        <v>Results_CheckM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777</v>
      </c>
      <c r="H454" s="12" t="s">
        <v>785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</row>
    <row r="455" spans="1:100" x14ac:dyDescent="0.2">
      <c r="A455" s="11" t="str">
        <f>Column!$C455&amp;"_"&amp;Column!$G455</f>
        <v>Results_CheckN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778</v>
      </c>
      <c r="H455" s="12" t="s">
        <v>786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</row>
    <row r="456" spans="1:100" x14ac:dyDescent="0.2">
      <c r="A456" s="11" t="str">
        <f>Column!$C456&amp;"_"&amp;Column!$G456</f>
        <v>Results_CheckO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779</v>
      </c>
      <c r="H456" s="12" t="s">
        <v>787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</row>
    <row r="457" spans="1:100" x14ac:dyDescent="0.2">
      <c r="A457" s="11" t="str">
        <f>Column!$C457&amp;"_"&amp;Column!$G457</f>
        <v>Results_CheckP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780</v>
      </c>
      <c r="H457" s="12" t="s">
        <v>788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</row>
    <row r="458" spans="1:100" x14ac:dyDescent="0.2">
      <c r="A458" s="11" t="str">
        <f>Column!$C458&amp;"_"&amp;Column!$G458</f>
        <v>Results_CheckQ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896</v>
      </c>
      <c r="H458" s="12" t="s">
        <v>946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</row>
    <row r="459" spans="1:100" x14ac:dyDescent="0.2">
      <c r="A459" s="11" t="str">
        <f>Column!$C459&amp;"_"&amp;Column!$G459</f>
        <v>Results_CheckR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897</v>
      </c>
      <c r="H459" s="12" t="s">
        <v>947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</row>
    <row r="460" spans="1:100" x14ac:dyDescent="0.2">
      <c r="A460" s="11" t="str">
        <f>Column!$C460&amp;"_"&amp;Column!$G460</f>
        <v>Results_CheckS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898</v>
      </c>
      <c r="H460" s="12" t="s">
        <v>948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</row>
    <row r="461" spans="1:100" x14ac:dyDescent="0.2">
      <c r="A461" s="11" t="str">
        <f>Column!$C461&amp;"_"&amp;Column!$G461</f>
        <v>Results_CheckT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899</v>
      </c>
      <c r="H461" s="12" t="s">
        <v>949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</row>
    <row r="462" spans="1:100" x14ac:dyDescent="0.2">
      <c r="A462" s="11" t="str">
        <f>Column!$C462&amp;"_"&amp;Column!$G462</f>
        <v>Results_CheckU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900</v>
      </c>
      <c r="H462" s="12" t="s">
        <v>950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</row>
    <row r="463" spans="1:100" x14ac:dyDescent="0.2">
      <c r="A463" s="11" t="str">
        <f>Column!$C463&amp;"_"&amp;Column!$G463</f>
        <v>Results_CheckV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901</v>
      </c>
      <c r="H463" s="12" t="s">
        <v>951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</row>
    <row r="464" spans="1:100" x14ac:dyDescent="0.2">
      <c r="A464" s="11" t="str">
        <f>Column!$C464&amp;"_"&amp;Column!$G464</f>
        <v>Results_CheckW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902</v>
      </c>
      <c r="H464" s="12" t="s">
        <v>952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</row>
    <row r="465" spans="1:100" x14ac:dyDescent="0.2">
      <c r="A465" s="11" t="str">
        <f>Column!$C465&amp;"_"&amp;Column!$G465</f>
        <v>Results_CheckX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903</v>
      </c>
      <c r="H465" s="12" t="s">
        <v>953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</row>
    <row r="466" spans="1:100" x14ac:dyDescent="0.2">
      <c r="A466" s="11" t="str">
        <f>Column!$C466&amp;"_"&amp;Column!$G466</f>
        <v>Results_CheckY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904</v>
      </c>
      <c r="H466" s="12" t="s">
        <v>954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</row>
    <row r="467" spans="1:100" x14ac:dyDescent="0.2">
      <c r="A467" s="11" t="str">
        <f>Column!$C467&amp;"_"&amp;Column!$G467</f>
        <v>Results_CheckZ</v>
      </c>
      <c r="B467" s="4" t="s">
        <v>612</v>
      </c>
      <c r="C467" s="4" t="s">
        <v>611</v>
      </c>
      <c r="D467" s="4"/>
      <c r="E467" s="4"/>
      <c r="F467" s="4" t="s">
        <v>715</v>
      </c>
      <c r="G467" s="12" t="s">
        <v>905</v>
      </c>
      <c r="H467" s="12" t="s">
        <v>955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</row>
    <row r="468" spans="1:100" x14ac:dyDescent="0.2">
      <c r="A468" s="11" t="str">
        <f>Column!$C468&amp;"_"&amp;Column!$G468</f>
        <v>Wikis_WikiId</v>
      </c>
      <c r="B468" s="12" t="s">
        <v>659</v>
      </c>
      <c r="C468" s="12" t="s">
        <v>660</v>
      </c>
      <c r="D468" s="12"/>
      <c r="E468" s="12"/>
      <c r="F468" s="12" t="s">
        <v>661</v>
      </c>
      <c r="G468" s="12" t="s">
        <v>662</v>
      </c>
      <c r="H468" s="12" t="s">
        <v>842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>
        <v>1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>
        <v>40</v>
      </c>
      <c r="BN468" s="4">
        <v>1</v>
      </c>
      <c r="BO468" s="4"/>
      <c r="BP468" s="4" t="s">
        <v>957</v>
      </c>
      <c r="BQ468" s="4"/>
      <c r="BR468" s="4"/>
      <c r="BS468" s="4"/>
      <c r="BT468" s="4"/>
      <c r="BU468" s="4"/>
      <c r="BV468" s="4"/>
      <c r="BW468" s="4"/>
      <c r="BX468" s="4"/>
      <c r="BY468" s="4" t="s">
        <v>120</v>
      </c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>
        <v>1</v>
      </c>
      <c r="CV46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2016-12-15T11:29:25Z</dcterms:modified>
</cp:coreProperties>
</file>