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jones/Documents/gitlab/cervical-cancer-v2/experiments/japan/base_documents/data/"/>
    </mc:Choice>
  </mc:AlternateContent>
  <xr:revisionPtr revIDLastSave="0" documentId="13_ncr:1_{74A41772-E1B1-084C-9705-8EF9BB5871A7}" xr6:coauthVersionLast="45" xr6:coauthVersionMax="45" xr10:uidLastSave="{00000000-0000-0000-0000-000000000000}"/>
  <bookViews>
    <workbookView xWindow="3580" yWindow="2560" windowWidth="27240" windowHeight="16440" xr2:uid="{8109C8E8-223D-1F44-9994-0D5EDB614B3F}"/>
  </bookViews>
  <sheets>
    <sheet name="Female" sheetId="1" r:id="rId1"/>
    <sheet name="Female Po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9" i="1" l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3" i="1"/>
  <c r="F66" i="1"/>
  <c r="F65" i="1"/>
  <c r="F64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<sst xmlns="http://schemas.openxmlformats.org/spreadsheetml/2006/main" count="63" uniqueCount="44">
  <si>
    <t>Age</t>
  </si>
  <si>
    <t>0-4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</si>
  <si>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</si>
  <si>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</si>
  <si>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</si>
  <si>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</si>
  <si>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</si>
  <si>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</si>
  <si>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</si>
  <si>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</si>
  <si>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</si>
  <si>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</si>
  <si>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</si>
  <si>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</si>
  <si>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</si>
  <si>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</si>
  <si>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</si>
  <si>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</si>
  <si>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Deaths in 2018</t>
  </si>
  <si>
    <t>Female</t>
  </si>
  <si>
    <t>暦年</t>
  </si>
  <si>
    <t>全年齢</t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</si>
  <si>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</si>
  <si>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</si>
  <si>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</si>
  <si>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</si>
  <si>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</si>
  <si>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</si>
  <si>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</si>
  <si>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</si>
  <si>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</si>
  <si>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</si>
  <si>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</si>
  <si>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</si>
  <si>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</si>
  <si>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</si>
  <si>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</si>
  <si>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</si>
  <si>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</si>
  <si>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85歳以上</t>
  </si>
  <si>
    <t>85 +</t>
  </si>
  <si>
    <t>Population in 2017</t>
  </si>
  <si>
    <t>Deaths per 10k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</si>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</sst>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E77D-7E6A-4E40-940B-0FA1684BDCDE}">
  <dimension ref="A1:F102"/>
  <sheetViews>
    <sheetView tabSelected="1" workbookViewId="0">
      <selection activeCell="E1" sqref="E1:F1048576"/>
    </sheetView>
  </sheetViews>
  <sheetFormatPr baseColWidth="10" defaultRowHeight="16" x14ac:dyDescent="0.2"/>
  <cols>
    <col min="1" max="1" width="9.83203125" bestFit="1" customWidth="1"/>
    <col min="2" max="2" width="13.33203125" bestFit="1" customWidth="1"/>
    <col min="3" max="3" width="16.5" bestFit="1" customWidth="1"/>
    <col min="4" max="4" width="13.33203125" bestFit="1" customWidth="1"/>
  </cols>
  <sheetData>
    <row r="1" spans="1:6" x14ac:dyDescent="0.2">
      <c r="A1" t="s">
        <v>0</v>
      </c>
      <c r="B1" t="s">
        <v>18</v>
      </c>
      <c r="C1" t="s">
        <v>41</v>
      </c>
      <c r="D1" t="s">
        <v>42</v>
      </c>
      <c r="E1" t="s">
        <v>0</v>
      </c>
      <c r="F1" t="s">
        <v>43</v>
      </c>
    </row>
    <row r="2" spans="1:6" x14ac:dyDescent="0.2">
      <c r="A2" t="s">
        <v>1</v>
      </c>
      <c r="B2">
        <v>1127</v>
      </c>
      <c r="C2">
        <f>'Female Pop'!A4</f>
        <v>2360832</v>
      </c>
      <c r="D2">
        <f>B2/C2 * 10000</f>
        <v>4.7737407829104317</v>
      </c>
      <c r="E2">
        <v>0</v>
      </c>
      <c r="F2">
        <f>D2</f>
        <v>4.7737407829104317</v>
      </c>
    </row>
    <row r="3" spans="1:6" x14ac:dyDescent="0.2">
      <c r="A3" t="s">
        <v>2</v>
      </c>
      <c r="B3">
        <v>157</v>
      </c>
      <c r="C3">
        <f>'Female Pop'!A5</f>
        <v>2532281</v>
      </c>
      <c r="D3">
        <f t="shared" ref="D3:D19" si="0">B3/C3 * 10000</f>
        <v>0.61999438450945998</v>
      </c>
      <c r="E3">
        <v>1</v>
      </c>
      <c r="F3">
        <f>D2</f>
        <v>4.7737407829104317</v>
      </c>
    </row>
    <row r="4" spans="1:6" x14ac:dyDescent="0.2">
      <c r="A4" t="s">
        <v>3</v>
      </c>
      <c r="B4">
        <v>197</v>
      </c>
      <c r="C4">
        <f>'Female Pop'!A6</f>
        <v>2626724</v>
      </c>
      <c r="D4">
        <f t="shared" si="0"/>
        <v>0.74998362979894351</v>
      </c>
      <c r="E4">
        <v>2</v>
      </c>
      <c r="F4">
        <f>D2</f>
        <v>4.7737407829104317</v>
      </c>
    </row>
    <row r="5" spans="1:6" x14ac:dyDescent="0.2">
      <c r="A5" t="s">
        <v>4</v>
      </c>
      <c r="B5">
        <v>396</v>
      </c>
      <c r="C5">
        <f>'Female Pop'!A7</f>
        <v>2867362</v>
      </c>
      <c r="D5">
        <f t="shared" si="0"/>
        <v>1.3810603614053616</v>
      </c>
      <c r="E5">
        <v>3</v>
      </c>
      <c r="F5">
        <f>D2</f>
        <v>4.7737407829104317</v>
      </c>
    </row>
    <row r="6" spans="1:6" x14ac:dyDescent="0.2">
      <c r="A6" t="s">
        <v>5</v>
      </c>
      <c r="B6">
        <v>600</v>
      </c>
      <c r="C6">
        <f>'Female Pop'!A8</f>
        <v>2881503</v>
      </c>
      <c r="D6">
        <f t="shared" si="0"/>
        <v>2.0822466608571983</v>
      </c>
      <c r="E6">
        <v>4</v>
      </c>
      <c r="F6">
        <f>D2</f>
        <v>4.7737407829104317</v>
      </c>
    </row>
    <row r="7" spans="1:6" x14ac:dyDescent="0.2">
      <c r="A7" t="s">
        <v>6</v>
      </c>
      <c r="B7">
        <v>698</v>
      </c>
      <c r="C7">
        <f>'Female Pop'!A9</f>
        <v>2935742</v>
      </c>
      <c r="D7">
        <f t="shared" si="0"/>
        <v>2.3775931263714591</v>
      </c>
      <c r="E7">
        <v>5</v>
      </c>
      <c r="F7">
        <f>D3</f>
        <v>0.61999438450945998</v>
      </c>
    </row>
    <row r="8" spans="1:6" x14ac:dyDescent="0.2">
      <c r="A8" t="s">
        <v>7</v>
      </c>
      <c r="B8">
        <v>1049</v>
      </c>
      <c r="C8">
        <f>'Female Pop'!A10</f>
        <v>3379099</v>
      </c>
      <c r="D8">
        <f t="shared" si="0"/>
        <v>3.1043778237926736</v>
      </c>
      <c r="E8">
        <v>6</v>
      </c>
      <c r="F8">
        <f>D3</f>
        <v>0.61999438450945998</v>
      </c>
    </row>
    <row r="9" spans="1:6" x14ac:dyDescent="0.2">
      <c r="A9" t="s">
        <v>8</v>
      </c>
      <c r="B9">
        <v>1655</v>
      </c>
      <c r="C9">
        <f>'Female Pop'!A11</f>
        <v>3776188</v>
      </c>
      <c r="D9">
        <f t="shared" si="0"/>
        <v>4.3827267074626581</v>
      </c>
      <c r="E9">
        <v>7</v>
      </c>
      <c r="F9">
        <f>D3</f>
        <v>0.61999438450945998</v>
      </c>
    </row>
    <row r="10" spans="1:6" x14ac:dyDescent="0.2">
      <c r="A10" t="s">
        <v>9</v>
      </c>
      <c r="B10">
        <v>3095</v>
      </c>
      <c r="C10">
        <f>'Female Pop'!A12</f>
        <v>4563922</v>
      </c>
      <c r="D10">
        <f t="shared" si="0"/>
        <v>6.7814480615575814</v>
      </c>
      <c r="E10">
        <v>8</v>
      </c>
      <c r="F10">
        <f>D3</f>
        <v>0.61999438450945998</v>
      </c>
    </row>
    <row r="11" spans="1:6" x14ac:dyDescent="0.2">
      <c r="A11" t="s">
        <v>10</v>
      </c>
      <c r="B11">
        <v>5244</v>
      </c>
      <c r="C11">
        <f>'Female Pop'!A13</f>
        <v>4583076</v>
      </c>
      <c r="D11">
        <f t="shared" si="0"/>
        <v>11.442096967189721</v>
      </c>
      <c r="E11">
        <v>9</v>
      </c>
      <c r="F11">
        <f>D3</f>
        <v>0.61999438450945998</v>
      </c>
    </row>
    <row r="12" spans="1:6" x14ac:dyDescent="0.2">
      <c r="A12" t="s">
        <v>11</v>
      </c>
      <c r="B12">
        <v>6909</v>
      </c>
      <c r="C12">
        <f>'Female Pop'!A14</f>
        <v>3982349</v>
      </c>
      <c r="D12">
        <f t="shared" si="0"/>
        <v>17.349057051504023</v>
      </c>
      <c r="E12">
        <v>10</v>
      </c>
      <c r="F12">
        <f>D4</f>
        <v>0.74998362979894351</v>
      </c>
    </row>
    <row r="13" spans="1:6" x14ac:dyDescent="0.2">
      <c r="A13" t="s">
        <v>12</v>
      </c>
      <c r="B13">
        <v>9072</v>
      </c>
      <c r="C13">
        <f>'Female Pop'!A15</f>
        <v>3754388</v>
      </c>
      <c r="D13">
        <f t="shared" si="0"/>
        <v>24.163725219662965</v>
      </c>
      <c r="E13">
        <v>11</v>
      </c>
      <c r="F13">
        <f>D4</f>
        <v>0.74998362979894351</v>
      </c>
    </row>
    <row r="14" spans="1:6" x14ac:dyDescent="0.2">
      <c r="A14" t="s">
        <v>13</v>
      </c>
      <c r="B14">
        <v>13345</v>
      </c>
      <c r="C14">
        <f>'Female Pop'!A16</f>
        <v>3919476</v>
      </c>
      <c r="D14">
        <f t="shared" si="0"/>
        <v>34.047918650350198</v>
      </c>
      <c r="E14">
        <v>12</v>
      </c>
      <c r="F14">
        <f>D4</f>
        <v>0.74998362979894351</v>
      </c>
    </row>
    <row r="15" spans="1:6" x14ac:dyDescent="0.2">
      <c r="A15" t="s">
        <v>14</v>
      </c>
      <c r="B15">
        <v>26437</v>
      </c>
      <c r="C15">
        <f>'Female Pop'!A17</f>
        <v>5095184</v>
      </c>
      <c r="D15">
        <f t="shared" si="0"/>
        <v>51.88625180170137</v>
      </c>
      <c r="E15">
        <v>13</v>
      </c>
      <c r="F15">
        <f>D4</f>
        <v>0.74998362979894351</v>
      </c>
    </row>
    <row r="16" spans="1:6" x14ac:dyDescent="0.2">
      <c r="A16" t="s">
        <v>15</v>
      </c>
      <c r="B16">
        <v>36723</v>
      </c>
      <c r="C16">
        <f>'Female Pop'!A18</f>
        <v>4100367</v>
      </c>
      <c r="D16">
        <f t="shared" si="0"/>
        <v>89.560275946031169</v>
      </c>
      <c r="E16">
        <v>14</v>
      </c>
      <c r="F16">
        <f>D4</f>
        <v>0.74998362979894351</v>
      </c>
    </row>
    <row r="17" spans="1:6" x14ac:dyDescent="0.2">
      <c r="A17" t="s">
        <v>16</v>
      </c>
      <c r="B17">
        <v>57120</v>
      </c>
      <c r="C17">
        <f>'Female Pop'!A19</f>
        <v>3714265</v>
      </c>
      <c r="D17">
        <f t="shared" si="0"/>
        <v>153.78547303436883</v>
      </c>
      <c r="E17">
        <v>15</v>
      </c>
      <c r="F17">
        <f>D5</f>
        <v>1.3810603614053616</v>
      </c>
    </row>
    <row r="18" spans="1:6" x14ac:dyDescent="0.2">
      <c r="A18" t="s">
        <v>17</v>
      </c>
      <c r="B18">
        <v>95529</v>
      </c>
      <c r="C18">
        <f>'Female Pop'!A20</f>
        <v>3126741</v>
      </c>
      <c r="D18">
        <f t="shared" si="0"/>
        <v>305.52258725618782</v>
      </c>
      <c r="E18">
        <v>16</v>
      </c>
      <c r="F18">
        <f>D5</f>
        <v>1.3810603614053616</v>
      </c>
    </row>
    <row r="19" spans="1:6" x14ac:dyDescent="0.2">
      <c r="A19" t="s">
        <v>40</v>
      </c>
      <c r="B19">
        <v>379588</v>
      </c>
      <c r="C19">
        <f>'Female Pop'!A21</f>
        <v>3773236</v>
      </c>
      <c r="D19">
        <f t="shared" si="0"/>
        <v>1006.0012148723272</v>
      </c>
      <c r="E19">
        <v>17</v>
      </c>
      <c r="F19">
        <f>D5</f>
        <v>1.3810603614053616</v>
      </c>
    </row>
    <row r="20" spans="1:6" x14ac:dyDescent="0.2">
      <c r="E20">
        <v>18</v>
      </c>
      <c r="F20">
        <f>D5</f>
        <v>1.3810603614053616</v>
      </c>
    </row>
    <row r="21" spans="1:6" x14ac:dyDescent="0.2">
      <c r="E21">
        <v>19</v>
      </c>
      <c r="F21">
        <f>D5</f>
        <v>1.3810603614053616</v>
      </c>
    </row>
    <row r="22" spans="1:6" x14ac:dyDescent="0.2">
      <c r="E22">
        <v>20</v>
      </c>
      <c r="F22">
        <f>D6</f>
        <v>2.0822466608571983</v>
      </c>
    </row>
    <row r="23" spans="1:6" x14ac:dyDescent="0.2">
      <c r="E23">
        <v>21</v>
      </c>
      <c r="F23">
        <f>D6</f>
        <v>2.0822466608571983</v>
      </c>
    </row>
    <row r="24" spans="1:6" x14ac:dyDescent="0.2">
      <c r="E24">
        <v>22</v>
      </c>
      <c r="F24">
        <f>D6</f>
        <v>2.0822466608571983</v>
      </c>
    </row>
    <row r="25" spans="1:6" x14ac:dyDescent="0.2">
      <c r="E25">
        <v>23</v>
      </c>
      <c r="F25">
        <f>D6</f>
        <v>2.0822466608571983</v>
      </c>
    </row>
    <row r="26" spans="1:6" x14ac:dyDescent="0.2">
      <c r="E26">
        <v>24</v>
      </c>
      <c r="F26">
        <f>D6</f>
        <v>2.0822466608571983</v>
      </c>
    </row>
    <row r="27" spans="1:6" x14ac:dyDescent="0.2">
      <c r="E27">
        <v>25</v>
      </c>
      <c r="F27">
        <f>D7</f>
        <v>2.3775931263714591</v>
      </c>
    </row>
    <row r="28" spans="1:6" x14ac:dyDescent="0.2">
      <c r="E28">
        <v>26</v>
      </c>
      <c r="F28">
        <f>D7</f>
        <v>2.3775931263714591</v>
      </c>
    </row>
    <row r="29" spans="1:6" x14ac:dyDescent="0.2">
      <c r="E29">
        <v>27</v>
      </c>
      <c r="F29">
        <f>D7</f>
        <v>2.3775931263714591</v>
      </c>
    </row>
    <row r="30" spans="1:6" x14ac:dyDescent="0.2">
      <c r="E30">
        <v>28</v>
      </c>
      <c r="F30">
        <f>D7</f>
        <v>2.3775931263714591</v>
      </c>
    </row>
    <row r="31" spans="1:6" x14ac:dyDescent="0.2">
      <c r="E31">
        <v>29</v>
      </c>
      <c r="F31">
        <f>D7</f>
        <v>2.3775931263714591</v>
      </c>
    </row>
    <row r="32" spans="1:6" x14ac:dyDescent="0.2">
      <c r="E32">
        <v>30</v>
      </c>
      <c r="F32">
        <f>D8</f>
        <v>3.1043778237926736</v>
      </c>
    </row>
    <row r="33" spans="5:6" x14ac:dyDescent="0.2">
      <c r="E33">
        <v>31</v>
      </c>
      <c r="F33">
        <f>D8</f>
        <v>3.1043778237926736</v>
      </c>
    </row>
    <row r="34" spans="5:6" x14ac:dyDescent="0.2">
      <c r="E34">
        <v>32</v>
      </c>
      <c r="F34">
        <f>D8</f>
        <v>3.1043778237926736</v>
      </c>
    </row>
    <row r="35" spans="5:6" x14ac:dyDescent="0.2">
      <c r="E35">
        <v>33</v>
      </c>
      <c r="F35">
        <f>D8</f>
        <v>3.1043778237926736</v>
      </c>
    </row>
    <row r="36" spans="5:6" x14ac:dyDescent="0.2">
      <c r="E36">
        <v>34</v>
      </c>
      <c r="F36">
        <f>D8</f>
        <v>3.1043778237926736</v>
      </c>
    </row>
    <row r="37" spans="5:6" x14ac:dyDescent="0.2">
      <c r="E37">
        <v>35</v>
      </c>
      <c r="F37">
        <f>D9</f>
        <v>4.3827267074626581</v>
      </c>
    </row>
    <row r="38" spans="5:6" x14ac:dyDescent="0.2">
      <c r="E38">
        <v>36</v>
      </c>
      <c r="F38">
        <f>D9</f>
        <v>4.3827267074626581</v>
      </c>
    </row>
    <row r="39" spans="5:6" x14ac:dyDescent="0.2">
      <c r="E39">
        <v>37</v>
      </c>
      <c r="F39">
        <f>D9</f>
        <v>4.3827267074626581</v>
      </c>
    </row>
    <row r="40" spans="5:6" x14ac:dyDescent="0.2">
      <c r="E40">
        <v>38</v>
      </c>
      <c r="F40">
        <f>D9</f>
        <v>4.3827267074626581</v>
      </c>
    </row>
    <row r="41" spans="5:6" x14ac:dyDescent="0.2">
      <c r="E41">
        <v>39</v>
      </c>
      <c r="F41">
        <f>D9</f>
        <v>4.3827267074626581</v>
      </c>
    </row>
    <row r="42" spans="5:6" x14ac:dyDescent="0.2">
      <c r="E42">
        <v>40</v>
      </c>
      <c r="F42">
        <f>D10</f>
        <v>6.7814480615575814</v>
      </c>
    </row>
    <row r="43" spans="5:6" x14ac:dyDescent="0.2">
      <c r="E43">
        <v>41</v>
      </c>
      <c r="F43">
        <f>D10</f>
        <v>6.7814480615575814</v>
      </c>
    </row>
    <row r="44" spans="5:6" x14ac:dyDescent="0.2">
      <c r="E44">
        <v>42</v>
      </c>
      <c r="F44">
        <f>D10</f>
        <v>6.7814480615575814</v>
      </c>
    </row>
    <row r="45" spans="5:6" x14ac:dyDescent="0.2">
      <c r="E45">
        <v>43</v>
      </c>
      <c r="F45">
        <f>D10</f>
        <v>6.7814480615575814</v>
      </c>
    </row>
    <row r="46" spans="5:6" x14ac:dyDescent="0.2">
      <c r="E46">
        <v>44</v>
      </c>
      <c r="F46">
        <f>D10</f>
        <v>6.7814480615575814</v>
      </c>
    </row>
    <row r="47" spans="5:6" x14ac:dyDescent="0.2">
      <c r="E47">
        <v>45</v>
      </c>
      <c r="F47">
        <f>D11</f>
        <v>11.442096967189721</v>
      </c>
    </row>
    <row r="48" spans="5:6" x14ac:dyDescent="0.2">
      <c r="E48">
        <v>46</v>
      </c>
      <c r="F48">
        <f>D11</f>
        <v>11.442096967189721</v>
      </c>
    </row>
    <row r="49" spans="5:6" x14ac:dyDescent="0.2">
      <c r="E49">
        <v>47</v>
      </c>
      <c r="F49">
        <f>D11</f>
        <v>11.442096967189721</v>
      </c>
    </row>
    <row r="50" spans="5:6" x14ac:dyDescent="0.2">
      <c r="E50">
        <v>48</v>
      </c>
      <c r="F50">
        <f>D11</f>
        <v>11.442096967189721</v>
      </c>
    </row>
    <row r="51" spans="5:6" x14ac:dyDescent="0.2">
      <c r="E51">
        <v>49</v>
      </c>
      <c r="F51">
        <f>D11</f>
        <v>11.442096967189721</v>
      </c>
    </row>
    <row r="52" spans="5:6" x14ac:dyDescent="0.2">
      <c r="E52">
        <v>50</v>
      </c>
      <c r="F52">
        <f>D12</f>
        <v>17.349057051504023</v>
      </c>
    </row>
    <row r="53" spans="5:6" x14ac:dyDescent="0.2">
      <c r="E53">
        <v>51</v>
      </c>
      <c r="F53">
        <f>D12</f>
        <v>17.349057051504023</v>
      </c>
    </row>
    <row r="54" spans="5:6" x14ac:dyDescent="0.2">
      <c r="E54">
        <v>52</v>
      </c>
      <c r="F54">
        <f>D12</f>
        <v>17.349057051504023</v>
      </c>
    </row>
    <row r="55" spans="5:6" x14ac:dyDescent="0.2">
      <c r="E55">
        <v>53</v>
      </c>
      <c r="F55">
        <f>D12</f>
        <v>17.349057051504023</v>
      </c>
    </row>
    <row r="56" spans="5:6" x14ac:dyDescent="0.2">
      <c r="E56">
        <v>54</v>
      </c>
      <c r="F56">
        <f>D12</f>
        <v>17.349057051504023</v>
      </c>
    </row>
    <row r="57" spans="5:6" x14ac:dyDescent="0.2">
      <c r="E57">
        <v>55</v>
      </c>
      <c r="F57">
        <f>D13</f>
        <v>24.163725219662965</v>
      </c>
    </row>
    <row r="58" spans="5:6" x14ac:dyDescent="0.2">
      <c r="E58">
        <v>56</v>
      </c>
      <c r="F58">
        <f>D13</f>
        <v>24.163725219662965</v>
      </c>
    </row>
    <row r="59" spans="5:6" x14ac:dyDescent="0.2">
      <c r="E59">
        <v>57</v>
      </c>
      <c r="F59">
        <f>D13</f>
        <v>24.163725219662965</v>
      </c>
    </row>
    <row r="60" spans="5:6" x14ac:dyDescent="0.2">
      <c r="E60">
        <v>58</v>
      </c>
      <c r="F60">
        <f>D13</f>
        <v>24.163725219662965</v>
      </c>
    </row>
    <row r="61" spans="5:6" x14ac:dyDescent="0.2">
      <c r="E61">
        <v>59</v>
      </c>
      <c r="F61">
        <f>D13</f>
        <v>24.163725219662965</v>
      </c>
    </row>
    <row r="62" spans="5:6" x14ac:dyDescent="0.2">
      <c r="E62">
        <v>60</v>
      </c>
      <c r="F62">
        <f>D14</f>
        <v>34.047918650350198</v>
      </c>
    </row>
    <row r="63" spans="5:6" x14ac:dyDescent="0.2">
      <c r="E63">
        <v>61</v>
      </c>
      <c r="F63">
        <f>D14</f>
        <v>34.047918650350198</v>
      </c>
    </row>
    <row r="64" spans="5:6" x14ac:dyDescent="0.2">
      <c r="E64">
        <v>62</v>
      </c>
      <c r="F64">
        <f>D14</f>
        <v>34.047918650350198</v>
      </c>
    </row>
    <row r="65" spans="5:6" x14ac:dyDescent="0.2">
      <c r="E65">
        <v>63</v>
      </c>
      <c r="F65">
        <f>D14</f>
        <v>34.047918650350198</v>
      </c>
    </row>
    <row r="66" spans="5:6" x14ac:dyDescent="0.2">
      <c r="E66">
        <v>64</v>
      </c>
      <c r="F66">
        <f>D14</f>
        <v>34.047918650350198</v>
      </c>
    </row>
    <row r="67" spans="5:6" x14ac:dyDescent="0.2">
      <c r="E67">
        <v>65</v>
      </c>
      <c r="F67">
        <f>D15</f>
        <v>51.88625180170137</v>
      </c>
    </row>
    <row r="68" spans="5:6" x14ac:dyDescent="0.2">
      <c r="E68">
        <v>66</v>
      </c>
      <c r="F68">
        <f>D15</f>
        <v>51.88625180170137</v>
      </c>
    </row>
    <row r="69" spans="5:6" x14ac:dyDescent="0.2">
      <c r="E69">
        <v>67</v>
      </c>
      <c r="F69">
        <f>D15</f>
        <v>51.88625180170137</v>
      </c>
    </row>
    <row r="70" spans="5:6" x14ac:dyDescent="0.2">
      <c r="E70">
        <v>68</v>
      </c>
      <c r="F70">
        <f>D15</f>
        <v>51.88625180170137</v>
      </c>
    </row>
    <row r="71" spans="5:6" x14ac:dyDescent="0.2">
      <c r="E71">
        <v>69</v>
      </c>
      <c r="F71">
        <f>D15</f>
        <v>51.88625180170137</v>
      </c>
    </row>
    <row r="72" spans="5:6" x14ac:dyDescent="0.2">
      <c r="E72">
        <v>70</v>
      </c>
      <c r="F72">
        <f>D16</f>
        <v>89.560275946031169</v>
      </c>
    </row>
    <row r="73" spans="5:6" x14ac:dyDescent="0.2">
      <c r="E73">
        <v>71</v>
      </c>
      <c r="F73">
        <f>D16</f>
        <v>89.560275946031169</v>
      </c>
    </row>
    <row r="74" spans="5:6" x14ac:dyDescent="0.2">
      <c r="E74">
        <v>72</v>
      </c>
      <c r="F74">
        <f>D16</f>
        <v>89.560275946031169</v>
      </c>
    </row>
    <row r="75" spans="5:6" x14ac:dyDescent="0.2">
      <c r="E75">
        <v>73</v>
      </c>
      <c r="F75">
        <f>D16</f>
        <v>89.560275946031169</v>
      </c>
    </row>
    <row r="76" spans="5:6" x14ac:dyDescent="0.2">
      <c r="E76">
        <v>74</v>
      </c>
      <c r="F76">
        <f>D16</f>
        <v>89.560275946031169</v>
      </c>
    </row>
    <row r="77" spans="5:6" x14ac:dyDescent="0.2">
      <c r="E77">
        <v>75</v>
      </c>
      <c r="F77">
        <f>D17</f>
        <v>153.78547303436883</v>
      </c>
    </row>
    <row r="78" spans="5:6" x14ac:dyDescent="0.2">
      <c r="E78">
        <v>76</v>
      </c>
      <c r="F78">
        <f>D17</f>
        <v>153.78547303436883</v>
      </c>
    </row>
    <row r="79" spans="5:6" x14ac:dyDescent="0.2">
      <c r="E79">
        <v>77</v>
      </c>
      <c r="F79">
        <f>D17</f>
        <v>153.78547303436883</v>
      </c>
    </row>
    <row r="80" spans="5:6" x14ac:dyDescent="0.2">
      <c r="E80">
        <v>78</v>
      </c>
      <c r="F80">
        <f>D17</f>
        <v>153.78547303436883</v>
      </c>
    </row>
    <row r="81" spans="5:6" x14ac:dyDescent="0.2">
      <c r="E81">
        <v>79</v>
      </c>
      <c r="F81">
        <f>D17</f>
        <v>153.78547303436883</v>
      </c>
    </row>
    <row r="82" spans="5:6" x14ac:dyDescent="0.2">
      <c r="E82">
        <v>80</v>
      </c>
      <c r="F82">
        <f>D18</f>
        <v>305.52258725618782</v>
      </c>
    </row>
    <row r="83" spans="5:6" x14ac:dyDescent="0.2">
      <c r="E83">
        <v>81</v>
      </c>
      <c r="F83">
        <f>D18</f>
        <v>305.52258725618782</v>
      </c>
    </row>
    <row r="84" spans="5:6" x14ac:dyDescent="0.2">
      <c r="E84">
        <v>82</v>
      </c>
      <c r="F84">
        <f>D18</f>
        <v>305.52258725618782</v>
      </c>
    </row>
    <row r="85" spans="5:6" x14ac:dyDescent="0.2">
      <c r="E85">
        <v>83</v>
      </c>
      <c r="F85">
        <f>D18</f>
        <v>305.52258725618782</v>
      </c>
    </row>
    <row r="86" spans="5:6" x14ac:dyDescent="0.2">
      <c r="E86">
        <v>84</v>
      </c>
      <c r="F86">
        <f>D18</f>
        <v>305.52258725618782</v>
      </c>
    </row>
    <row r="87" spans="5:6" x14ac:dyDescent="0.2">
      <c r="E87">
        <v>85</v>
      </c>
      <c r="F87">
        <f>D18</f>
        <v>305.52258725618782</v>
      </c>
    </row>
    <row r="88" spans="5:6" x14ac:dyDescent="0.2">
      <c r="E88">
        <v>86</v>
      </c>
      <c r="F88">
        <f>$D$19</f>
        <v>1006.0012148723272</v>
      </c>
    </row>
    <row r="89" spans="5:6" x14ac:dyDescent="0.2">
      <c r="E89">
        <v>87</v>
      </c>
      <c r="F89">
        <f t="shared" ref="F89:F102" si="1">$D$19</f>
        <v>1006.0012148723272</v>
      </c>
    </row>
    <row r="90" spans="5:6" x14ac:dyDescent="0.2">
      <c r="E90">
        <v>88</v>
      </c>
      <c r="F90">
        <f t="shared" si="1"/>
        <v>1006.0012148723272</v>
      </c>
    </row>
    <row r="91" spans="5:6" x14ac:dyDescent="0.2">
      <c r="E91">
        <v>89</v>
      </c>
      <c r="F91">
        <f t="shared" si="1"/>
        <v>1006.0012148723272</v>
      </c>
    </row>
    <row r="92" spans="5:6" x14ac:dyDescent="0.2">
      <c r="E92">
        <v>90</v>
      </c>
      <c r="F92">
        <f t="shared" si="1"/>
        <v>1006.0012148723272</v>
      </c>
    </row>
    <row r="93" spans="5:6" x14ac:dyDescent="0.2">
      <c r="E93">
        <v>91</v>
      </c>
      <c r="F93">
        <f t="shared" si="1"/>
        <v>1006.0012148723272</v>
      </c>
    </row>
    <row r="94" spans="5:6" x14ac:dyDescent="0.2">
      <c r="E94">
        <v>92</v>
      </c>
      <c r="F94">
        <f t="shared" si="1"/>
        <v>1006.0012148723272</v>
      </c>
    </row>
    <row r="95" spans="5:6" x14ac:dyDescent="0.2">
      <c r="E95">
        <v>93</v>
      </c>
      <c r="F95">
        <f t="shared" si="1"/>
        <v>1006.0012148723272</v>
      </c>
    </row>
    <row r="96" spans="5:6" x14ac:dyDescent="0.2">
      <c r="E96">
        <v>94</v>
      </c>
      <c r="F96">
        <f t="shared" si="1"/>
        <v>1006.0012148723272</v>
      </c>
    </row>
    <row r="97" spans="5:6" x14ac:dyDescent="0.2">
      <c r="E97">
        <v>95</v>
      </c>
      <c r="F97">
        <f t="shared" si="1"/>
        <v>1006.0012148723272</v>
      </c>
    </row>
    <row r="98" spans="5:6" x14ac:dyDescent="0.2">
      <c r="E98">
        <v>96</v>
      </c>
      <c r="F98">
        <f t="shared" si="1"/>
        <v>1006.0012148723272</v>
      </c>
    </row>
    <row r="99" spans="5:6" x14ac:dyDescent="0.2">
      <c r="E99">
        <v>97</v>
      </c>
      <c r="F99">
        <f t="shared" si="1"/>
        <v>1006.0012148723272</v>
      </c>
    </row>
    <row r="100" spans="5:6" x14ac:dyDescent="0.2">
      <c r="E100">
        <v>98</v>
      </c>
      <c r="F100">
        <f t="shared" si="1"/>
        <v>1006.0012148723272</v>
      </c>
    </row>
    <row r="101" spans="5:6" x14ac:dyDescent="0.2">
      <c r="E101">
        <v>99</v>
      </c>
      <c r="F101">
        <f t="shared" si="1"/>
        <v>1006.0012148723272</v>
      </c>
    </row>
    <row r="102" spans="5:6" x14ac:dyDescent="0.2">
      <c r="E102">
        <v>100</v>
      </c>
      <c r="F102">
        <f t="shared" si="1"/>
        <v>1006.0012148723272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289-5711-294C-902D-78F7C9915C3C}">
  <dimension ref="A1:C21"/>
  <sheetViews>
    <sheetView workbookViewId="0">
      <selection activeCell="A22" sqref="A22:C23"/>
    </sheetView>
  </sheetViews>
  <sheetFormatPr baseColWidth="10" defaultRowHeight="16" x14ac:dyDescent="0.2"/>
  <cols>
    <col min="1" max="2" width="9.1640625" bestFit="1" customWidth="1"/>
  </cols>
  <sheetData>
    <row r="1" spans="1:3" x14ac:dyDescent="0.2">
      <c r="A1" t="s">
        <v>19</v>
      </c>
    </row>
    <row r="2" spans="1:3" x14ac:dyDescent="0.2">
      <c r="A2">
        <v>2017</v>
      </c>
      <c r="B2" t="s">
        <v>20</v>
      </c>
    </row>
    <row r="3" spans="1:3" x14ac:dyDescent="0.2">
      <c r="A3">
        <v>63972735</v>
      </c>
      <c r="B3" t="s">
        <v>21</v>
      </c>
    </row>
    <row r="4" spans="1:3" x14ac:dyDescent="0.2">
      <c r="A4">
        <v>2360832</v>
      </c>
      <c r="B4" t="s">
        <v>22</v>
      </c>
      <c r="C4" t="s">
        <v>1</v>
      </c>
    </row>
    <row r="5" spans="1:3" x14ac:dyDescent="0.2">
      <c r="A5">
        <v>2532281</v>
      </c>
      <c r="B5" t="s">
        <v>23</v>
      </c>
      <c r="C5" t="s">
        <v>2</v>
      </c>
    </row>
    <row r="6" spans="1:3" x14ac:dyDescent="0.2">
      <c r="A6">
        <v>2626724</v>
      </c>
      <c r="B6" t="s">
        <v>24</v>
      </c>
      <c r="C6" t="s">
        <v>3</v>
      </c>
    </row>
    <row r="7" spans="1:3" x14ac:dyDescent="0.2">
      <c r="A7">
        <v>2867362</v>
      </c>
      <c r="B7" t="s">
        <v>25</v>
      </c>
      <c r="C7" t="s">
        <v>4</v>
      </c>
    </row>
    <row r="8" spans="1:3" x14ac:dyDescent="0.2">
      <c r="A8">
        <v>2881503</v>
      </c>
      <c r="B8" t="s">
        <v>26</v>
      </c>
      <c r="C8" t="s">
        <v>5</v>
      </c>
    </row>
    <row r="9" spans="1:3" x14ac:dyDescent="0.2">
      <c r="A9">
        <v>2935742</v>
      </c>
      <c r="B9" t="s">
        <v>27</v>
      </c>
      <c r="C9" t="s">
        <v>6</v>
      </c>
    </row>
    <row r="10" spans="1:3" x14ac:dyDescent="0.2">
      <c r="A10">
        <v>3379099</v>
      </c>
      <c r="B10" t="s">
        <v>28</v>
      </c>
      <c r="C10" t="s">
        <v>7</v>
      </c>
    </row>
    <row r="11" spans="1:3" x14ac:dyDescent="0.2">
      <c r="A11">
        <v>3776188</v>
      </c>
      <c r="B11" t="s">
        <v>29</v>
      </c>
      <c r="C11" t="s">
        <v>8</v>
      </c>
    </row>
    <row r="12" spans="1:3" x14ac:dyDescent="0.2">
      <c r="A12">
        <v>4563922</v>
      </c>
      <c r="B12" t="s">
        <v>30</v>
      </c>
      <c r="C12" t="s">
        <v>9</v>
      </c>
    </row>
    <row r="13" spans="1:3" x14ac:dyDescent="0.2">
      <c r="A13">
        <v>4583076</v>
      </c>
      <c r="B13" t="s">
        <v>31</v>
      </c>
      <c r="C13" t="s">
        <v>10</v>
      </c>
    </row>
    <row r="14" spans="1:3" x14ac:dyDescent="0.2">
      <c r="A14">
        <v>3982349</v>
      </c>
      <c r="B14" t="s">
        <v>32</v>
      </c>
      <c r="C14" t="s">
        <v>11</v>
      </c>
    </row>
    <row r="15" spans="1:3" x14ac:dyDescent="0.2">
      <c r="A15">
        <v>3754388</v>
      </c>
      <c r="B15" t="s">
        <v>33</v>
      </c>
      <c r="C15" t="s">
        <v>12</v>
      </c>
    </row>
    <row r="16" spans="1:3" x14ac:dyDescent="0.2">
      <c r="A16">
        <v>3919476</v>
      </c>
      <c r="B16" t="s">
        <v>34</v>
      </c>
      <c r="C16" t="s">
        <v>13</v>
      </c>
    </row>
    <row r="17" spans="1:3" x14ac:dyDescent="0.2">
      <c r="A17">
        <v>5095184</v>
      </c>
      <c r="B17" t="s">
        <v>35</v>
      </c>
      <c r="C17" t="s">
        <v>14</v>
      </c>
    </row>
    <row r="18" spans="1:3" x14ac:dyDescent="0.2">
      <c r="A18">
        <v>4100367</v>
      </c>
      <c r="B18" t="s">
        <v>36</v>
      </c>
      <c r="C18" t="s">
        <v>15</v>
      </c>
    </row>
    <row r="19" spans="1:3" x14ac:dyDescent="0.2">
      <c r="A19">
        <v>3714265</v>
      </c>
      <c r="B19" t="s">
        <v>37</v>
      </c>
      <c r="C19" t="s">
        <v>16</v>
      </c>
    </row>
    <row r="20" spans="1:3" x14ac:dyDescent="0.2">
      <c r="A20">
        <v>3126741</v>
      </c>
      <c r="B20" t="s">
        <v>38</v>
      </c>
      <c r="C20" t="s">
        <v>17</v>
      </c>
    </row>
    <row r="21" spans="1:3" x14ac:dyDescent="0.2">
      <c r="A21">
        <v>3773236</v>
      </c>
      <c r="B21" t="s">
        <v>39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Female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2020-05-28T12:19:16Z</dcterms:created>
  <dcterms:modified xsi:type="dcterms:W3CDTF">2020-05-28T12:43:26Z</dcterms:modified>
</cp:coreProperties>
</file>