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jones/Documents/gitlab/cervical-cancer-v2/experiments/usa/base_documents/data/"/>
    </mc:Choice>
  </mc:AlternateContent>
  <xr:revisionPtr revIDLastSave="0" documentId="8_{8D9B8D4C-770B-5040-BDD8-3FD5084A726B}" xr6:coauthVersionLast="47" xr6:coauthVersionMax="47" xr10:uidLastSave="{00000000-0000-0000-0000-000000000000}"/>
  <bookViews>
    <workbookView xWindow="520" yWindow="480" windowWidth="27640" windowHeight="16940" xr2:uid="{13B80CEB-94EE-914A-B0C9-049D6D8DC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M4" i="1"/>
  <c r="N4" i="1" s="1"/>
  <c r="L5" i="1"/>
  <c r="M5" i="1"/>
  <c r="N5" i="1"/>
  <c r="L6" i="1"/>
  <c r="M6" i="1"/>
  <c r="N6" i="1" s="1"/>
  <c r="L7" i="1"/>
  <c r="M7" i="1"/>
  <c r="N7" i="1"/>
  <c r="L8" i="1"/>
  <c r="M8" i="1"/>
  <c r="N8" i="1" s="1"/>
  <c r="L9" i="1"/>
  <c r="M9" i="1"/>
  <c r="N9" i="1"/>
  <c r="L10" i="1"/>
  <c r="M10" i="1"/>
  <c r="N10" i="1" s="1"/>
  <c r="L11" i="1"/>
  <c r="M11" i="1"/>
  <c r="N11" i="1"/>
  <c r="L12" i="1"/>
  <c r="M12" i="1"/>
  <c r="N12" i="1" s="1"/>
  <c r="L13" i="1"/>
  <c r="M13" i="1"/>
  <c r="N13" i="1"/>
  <c r="L14" i="1"/>
  <c r="M14" i="1"/>
  <c r="N14" i="1" s="1"/>
  <c r="L15" i="1"/>
  <c r="M15" i="1"/>
  <c r="N15" i="1"/>
  <c r="L16" i="1"/>
  <c r="M16" i="1"/>
  <c r="N16" i="1" s="1"/>
  <c r="L17" i="1"/>
  <c r="M17" i="1"/>
  <c r="N17" i="1"/>
  <c r="L18" i="1"/>
  <c r="M18" i="1"/>
  <c r="N18" i="1" s="1"/>
  <c r="L19" i="1"/>
  <c r="M19" i="1"/>
  <c r="N19" i="1"/>
  <c r="L20" i="1"/>
  <c r="M20" i="1"/>
  <c r="N20" i="1" s="1"/>
  <c r="L21" i="1"/>
  <c r="M21" i="1"/>
  <c r="N21" i="1"/>
  <c r="L22" i="1"/>
  <c r="M22" i="1"/>
  <c r="N22" i="1" s="1"/>
  <c r="L23" i="1"/>
  <c r="M23" i="1"/>
  <c r="N23" i="1"/>
  <c r="L24" i="1"/>
  <c r="M24" i="1"/>
  <c r="N24" i="1" s="1"/>
  <c r="L25" i="1"/>
  <c r="M25" i="1"/>
  <c r="N25" i="1"/>
  <c r="L26" i="1"/>
  <c r="M26" i="1"/>
  <c r="N26" i="1" s="1"/>
  <c r="L27" i="1"/>
  <c r="M27" i="1"/>
  <c r="N27" i="1"/>
  <c r="L28" i="1"/>
  <c r="M28" i="1"/>
  <c r="N28" i="1" s="1"/>
  <c r="L29" i="1"/>
  <c r="M29" i="1"/>
  <c r="N29" i="1"/>
  <c r="L30" i="1"/>
  <c r="M30" i="1"/>
  <c r="N30" i="1" s="1"/>
  <c r="L31" i="1"/>
  <c r="M31" i="1"/>
  <c r="N31" i="1"/>
  <c r="L32" i="1"/>
  <c r="M32" i="1"/>
  <c r="N32" i="1" s="1"/>
  <c r="L33" i="1"/>
  <c r="M33" i="1"/>
  <c r="N33" i="1"/>
  <c r="L34" i="1"/>
  <c r="M34" i="1"/>
  <c r="N34" i="1" s="1"/>
  <c r="L35" i="1"/>
  <c r="M35" i="1"/>
  <c r="N35" i="1"/>
  <c r="L36" i="1"/>
  <c r="M36" i="1"/>
  <c r="N36" i="1" s="1"/>
  <c r="L37" i="1"/>
  <c r="M37" i="1"/>
  <c r="N37" i="1"/>
  <c r="L38" i="1"/>
  <c r="M38" i="1"/>
  <c r="N38" i="1" s="1"/>
  <c r="L39" i="1"/>
  <c r="M39" i="1"/>
  <c r="N39" i="1"/>
  <c r="L40" i="1"/>
  <c r="M40" i="1"/>
  <c r="N40" i="1" s="1"/>
  <c r="L41" i="1"/>
  <c r="M41" i="1"/>
  <c r="N41" i="1"/>
  <c r="L42" i="1"/>
  <c r="M42" i="1"/>
  <c r="N42" i="1" s="1"/>
  <c r="L43" i="1"/>
  <c r="M43" i="1"/>
  <c r="N43" i="1"/>
  <c r="L44" i="1"/>
  <c r="M44" i="1"/>
  <c r="N44" i="1" s="1"/>
  <c r="L45" i="1"/>
  <c r="M45" i="1"/>
  <c r="N45" i="1"/>
  <c r="L46" i="1"/>
  <c r="M46" i="1"/>
  <c r="N46" i="1" s="1"/>
  <c r="L47" i="1"/>
  <c r="M47" i="1"/>
  <c r="N47" i="1"/>
  <c r="L48" i="1"/>
  <c r="M48" i="1"/>
  <c r="N48" i="1" s="1"/>
  <c r="L49" i="1"/>
  <c r="M49" i="1"/>
  <c r="N49" i="1"/>
  <c r="L50" i="1"/>
  <c r="M50" i="1"/>
  <c r="N50" i="1" s="1"/>
  <c r="L51" i="1"/>
  <c r="M51" i="1"/>
  <c r="N51" i="1"/>
  <c r="L52" i="1"/>
  <c r="M52" i="1"/>
  <c r="N52" i="1" s="1"/>
  <c r="L53" i="1"/>
  <c r="M53" i="1"/>
  <c r="N53" i="1"/>
  <c r="L54" i="1"/>
  <c r="M54" i="1"/>
  <c r="N54" i="1" s="1"/>
  <c r="L55" i="1"/>
  <c r="M55" i="1"/>
  <c r="N55" i="1"/>
  <c r="L56" i="1"/>
  <c r="M56" i="1"/>
  <c r="N56" i="1" s="1"/>
  <c r="L57" i="1"/>
  <c r="M57" i="1"/>
  <c r="N57" i="1"/>
  <c r="L58" i="1"/>
  <c r="M58" i="1"/>
  <c r="N58" i="1" s="1"/>
  <c r="L59" i="1"/>
  <c r="M59" i="1"/>
  <c r="N59" i="1"/>
  <c r="L60" i="1"/>
  <c r="M60" i="1"/>
  <c r="N60" i="1" s="1"/>
  <c r="L61" i="1"/>
  <c r="M61" i="1"/>
  <c r="N61" i="1"/>
  <c r="L62" i="1"/>
  <c r="M62" i="1"/>
  <c r="N62" i="1" s="1"/>
  <c r="L63" i="1"/>
  <c r="M63" i="1"/>
  <c r="N63" i="1"/>
  <c r="L64" i="1"/>
  <c r="M64" i="1"/>
  <c r="N64" i="1" s="1"/>
  <c r="L65" i="1"/>
  <c r="M65" i="1"/>
  <c r="N65" i="1"/>
  <c r="L66" i="1"/>
  <c r="M66" i="1"/>
  <c r="N66" i="1" s="1"/>
  <c r="L67" i="1"/>
  <c r="M67" i="1"/>
  <c r="N67" i="1"/>
  <c r="L68" i="1"/>
  <c r="M68" i="1"/>
  <c r="N68" i="1" s="1"/>
  <c r="L69" i="1"/>
  <c r="M69" i="1"/>
  <c r="N69" i="1"/>
  <c r="L70" i="1"/>
  <c r="M70" i="1"/>
  <c r="N70" i="1" s="1"/>
  <c r="L71" i="1"/>
  <c r="M71" i="1"/>
  <c r="N71" i="1"/>
  <c r="L72" i="1"/>
  <c r="M72" i="1"/>
  <c r="N72" i="1" s="1"/>
  <c r="L73" i="1"/>
  <c r="M73" i="1"/>
  <c r="N73" i="1"/>
  <c r="L74" i="1"/>
  <c r="M74" i="1"/>
  <c r="N74" i="1" s="1"/>
  <c r="L75" i="1"/>
  <c r="M75" i="1"/>
  <c r="N75" i="1"/>
  <c r="L76" i="1"/>
  <c r="M76" i="1"/>
  <c r="N76" i="1" s="1"/>
  <c r="L77" i="1"/>
  <c r="M77" i="1"/>
  <c r="N77" i="1"/>
  <c r="L78" i="1"/>
  <c r="M78" i="1"/>
  <c r="N78" i="1" s="1"/>
  <c r="L79" i="1"/>
  <c r="M79" i="1"/>
  <c r="N79" i="1"/>
  <c r="L80" i="1"/>
  <c r="M80" i="1"/>
  <c r="N80" i="1" s="1"/>
  <c r="L81" i="1"/>
  <c r="M81" i="1"/>
  <c r="N81" i="1"/>
  <c r="L82" i="1"/>
  <c r="M82" i="1"/>
  <c r="N82" i="1" s="1"/>
  <c r="L83" i="1"/>
  <c r="M83" i="1"/>
  <c r="N83" i="1"/>
  <c r="L84" i="1"/>
  <c r="M84" i="1"/>
  <c r="N84" i="1" s="1"/>
  <c r="L85" i="1"/>
  <c r="M85" i="1"/>
  <c r="N85" i="1"/>
  <c r="L86" i="1"/>
  <c r="M86" i="1"/>
  <c r="N86" i="1" s="1"/>
  <c r="L87" i="1"/>
  <c r="M87" i="1"/>
  <c r="N87" i="1"/>
  <c r="L88" i="1"/>
  <c r="M88" i="1"/>
  <c r="N88" i="1" s="1"/>
  <c r="L89" i="1"/>
  <c r="M89" i="1"/>
  <c r="N89" i="1"/>
  <c r="L90" i="1"/>
  <c r="M90" i="1"/>
  <c r="N90" i="1" s="1"/>
  <c r="L91" i="1"/>
  <c r="M91" i="1"/>
  <c r="N91" i="1"/>
  <c r="L92" i="1"/>
  <c r="M92" i="1"/>
  <c r="N92" i="1" s="1"/>
  <c r="L93" i="1"/>
  <c r="M93" i="1"/>
  <c r="N93" i="1"/>
  <c r="L94" i="1"/>
  <c r="M94" i="1"/>
  <c r="N94" i="1" s="1"/>
  <c r="L95" i="1"/>
  <c r="M95" i="1"/>
  <c r="N95" i="1"/>
  <c r="L96" i="1"/>
  <c r="M96" i="1"/>
  <c r="N96" i="1" s="1"/>
  <c r="L97" i="1"/>
  <c r="M97" i="1"/>
  <c r="N97" i="1"/>
  <c r="L98" i="1"/>
  <c r="M98" i="1"/>
  <c r="N98" i="1" s="1"/>
  <c r="L99" i="1"/>
  <c r="M99" i="1"/>
  <c r="N99" i="1"/>
  <c r="L100" i="1"/>
  <c r="M100" i="1"/>
  <c r="N100" i="1" s="1"/>
  <c r="L101" i="1"/>
  <c r="M101" i="1"/>
  <c r="N101" i="1"/>
  <c r="L102" i="1"/>
  <c r="M102" i="1"/>
  <c r="N102" i="1" s="1"/>
  <c r="L103" i="1"/>
  <c r="M103" i="1"/>
  <c r="N103" i="1"/>
  <c r="N3" i="1"/>
  <c r="M3" i="1"/>
  <c r="L3" i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J91" i="1"/>
  <c r="I91" i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J43" i="1"/>
  <c r="I43" i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</calcChain>
</file>

<file path=xl/sharedStrings.xml><?xml version="1.0" encoding="utf-8"?>
<sst xmlns="http://schemas.openxmlformats.org/spreadsheetml/2006/main" count="24" uniqueCount="20">
  <si>
    <t>https://www.statista.com/statistics/241572/death-rate-by-age-and-sex-in-the-us/</t>
  </si>
  <si>
    <t>age</t>
  </si>
  <si>
    <t>hiv</t>
  </si>
  <si>
    <t>no_hiv</t>
  </si>
  <si>
    <t>Male</t>
  </si>
  <si>
    <t>Female</t>
  </si>
  <si>
    <t>All ages*</t>
  </si>
  <si>
    <t>0_1</t>
  </si>
  <si>
    <t>1_5</t>
  </si>
  <si>
    <t>5_15</t>
  </si>
  <si>
    <t>15_25</t>
  </si>
  <si>
    <t>25_35</t>
  </si>
  <si>
    <t>35_45</t>
  </si>
  <si>
    <t>45_55</t>
  </si>
  <si>
    <t>55_65</t>
  </si>
  <si>
    <t>65_75</t>
  </si>
  <si>
    <t>75_85</t>
  </si>
  <si>
    <t>85+</t>
  </si>
  <si>
    <t>* This is per 100,000</t>
  </si>
  <si>
    <t>* This is per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</si>
</sst>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69696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241572/death-rate-by-age-and-sex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3F5E-38DE-E642-8F26-EF1BA994174D}">
  <dimension ref="A1:N103"/>
  <sheetViews>
    <sheetView tabSelected="1" workbookViewId="0"/>
  </sheetViews>
  <sheetFormatPr baseColWidth="10" defaultRowHeight="16" x14ac:dyDescent="0.2"/>
  <cols>
    <col min="1" max="1" width="16.83203125" bestFit="1" customWidth="1"/>
    <col min="2" max="2" width="10.5" bestFit="1" customWidth="1"/>
    <col min="3" max="3" width="8.5" bestFit="1" customWidth="1"/>
  </cols>
  <sheetData>
    <row r="1" spans="1:14" ht="18" x14ac:dyDescent="0.2">
      <c r="H1" s="2" t="s">
        <v>18</v>
      </c>
      <c r="L1" s="2" t="s">
        <v>19</v>
      </c>
    </row>
    <row r="2" spans="1:14" x14ac:dyDescent="0.2">
      <c r="A2" s="1" t="s">
        <v>0</v>
      </c>
      <c r="H2" t="s">
        <v>1</v>
      </c>
      <c r="I2" t="s">
        <v>2</v>
      </c>
      <c r="J2" t="s">
        <v>3</v>
      </c>
      <c r="L2" t="s">
        <v>1</v>
      </c>
      <c r="M2" t="s">
        <v>2</v>
      </c>
      <c r="N2" t="s">
        <v>3</v>
      </c>
    </row>
    <row r="3" spans="1:14" x14ac:dyDescent="0.2">
      <c r="A3" s="1"/>
      <c r="B3" t="s">
        <v>4</v>
      </c>
      <c r="C3" t="s">
        <v>5</v>
      </c>
      <c r="H3">
        <v>0</v>
      </c>
      <c r="I3">
        <f>C5</f>
        <v>500</v>
      </c>
      <c r="J3">
        <f>I3</f>
        <v>500</v>
      </c>
      <c r="L3">
        <f>H3</f>
        <v>0</v>
      </c>
      <c r="M3">
        <f>I3/10</f>
        <v>50</v>
      </c>
      <c r="N3">
        <f>M3</f>
        <v>50</v>
      </c>
    </row>
    <row r="4" spans="1:14" ht="18" x14ac:dyDescent="0.2">
      <c r="A4" s="2" t="s">
        <v>6</v>
      </c>
      <c r="B4" s="2">
        <v>905.2</v>
      </c>
      <c r="C4" s="2">
        <v>831.6</v>
      </c>
      <c r="H4">
        <v>1</v>
      </c>
      <c r="I4">
        <f>$C$6</f>
        <v>20.399999999999999</v>
      </c>
      <c r="J4">
        <f t="shared" ref="J4:J67" si="0">I4</f>
        <v>20.399999999999999</v>
      </c>
      <c r="L4">
        <f t="shared" ref="L4:L67" si="1">H4</f>
        <v>1</v>
      </c>
      <c r="M4">
        <f t="shared" ref="M4:M67" si="2">I4/10</f>
        <v>2.04</v>
      </c>
      <c r="N4">
        <f t="shared" ref="N4:N67" si="3">M4</f>
        <v>2.04</v>
      </c>
    </row>
    <row r="5" spans="1:14" ht="18" x14ac:dyDescent="0.2">
      <c r="A5" s="2" t="s">
        <v>7</v>
      </c>
      <c r="B5" s="2">
        <v>613.1</v>
      </c>
      <c r="C5" s="2">
        <v>500</v>
      </c>
      <c r="H5">
        <v>2</v>
      </c>
      <c r="I5">
        <f t="shared" ref="I5:I7" si="4">$C$6</f>
        <v>20.399999999999999</v>
      </c>
      <c r="J5">
        <f t="shared" si="0"/>
        <v>20.399999999999999</v>
      </c>
      <c r="L5">
        <f t="shared" si="1"/>
        <v>2</v>
      </c>
      <c r="M5">
        <f t="shared" si="2"/>
        <v>2.04</v>
      </c>
      <c r="N5">
        <f t="shared" si="3"/>
        <v>2.04</v>
      </c>
    </row>
    <row r="6" spans="1:14" ht="18" x14ac:dyDescent="0.2">
      <c r="A6" s="3" t="s">
        <v>8</v>
      </c>
      <c r="B6" s="2">
        <v>27.5</v>
      </c>
      <c r="C6" s="2">
        <v>20.399999999999999</v>
      </c>
      <c r="H6">
        <v>3</v>
      </c>
      <c r="I6">
        <f t="shared" si="4"/>
        <v>20.399999999999999</v>
      </c>
      <c r="J6">
        <f t="shared" si="0"/>
        <v>20.399999999999999</v>
      </c>
      <c r="L6">
        <f t="shared" si="1"/>
        <v>3</v>
      </c>
      <c r="M6">
        <f t="shared" si="2"/>
        <v>2.04</v>
      </c>
      <c r="N6">
        <f t="shared" si="3"/>
        <v>2.04</v>
      </c>
    </row>
    <row r="7" spans="1:14" ht="18" x14ac:dyDescent="0.2">
      <c r="A7" s="3" t="s">
        <v>9</v>
      </c>
      <c r="B7" s="2">
        <v>14.7</v>
      </c>
      <c r="C7" s="2">
        <v>11.8</v>
      </c>
      <c r="H7">
        <v>4</v>
      </c>
      <c r="I7">
        <f t="shared" si="4"/>
        <v>20.399999999999999</v>
      </c>
      <c r="J7">
        <f t="shared" si="0"/>
        <v>20.399999999999999</v>
      </c>
      <c r="L7">
        <f t="shared" si="1"/>
        <v>4</v>
      </c>
      <c r="M7">
        <f t="shared" si="2"/>
        <v>2.04</v>
      </c>
      <c r="N7">
        <f t="shared" si="3"/>
        <v>2.04</v>
      </c>
    </row>
    <row r="8" spans="1:14" ht="18" x14ac:dyDescent="0.2">
      <c r="A8" s="2" t="s">
        <v>10</v>
      </c>
      <c r="B8" s="2">
        <v>100.1</v>
      </c>
      <c r="C8" s="2">
        <v>38.799999999999997</v>
      </c>
      <c r="H8">
        <v>5</v>
      </c>
      <c r="I8">
        <f>$C$7</f>
        <v>11.8</v>
      </c>
      <c r="J8">
        <f t="shared" si="0"/>
        <v>11.8</v>
      </c>
      <c r="L8">
        <f t="shared" si="1"/>
        <v>5</v>
      </c>
      <c r="M8">
        <f t="shared" si="2"/>
        <v>1.1800000000000002</v>
      </c>
      <c r="N8">
        <f t="shared" si="3"/>
        <v>1.1800000000000002</v>
      </c>
    </row>
    <row r="9" spans="1:14" ht="18" x14ac:dyDescent="0.2">
      <c r="A9" s="2" t="s">
        <v>11</v>
      </c>
      <c r="B9" s="2">
        <v>176.1</v>
      </c>
      <c r="C9" s="2">
        <v>80</v>
      </c>
      <c r="H9">
        <v>6</v>
      </c>
      <c r="I9">
        <f t="shared" ref="I9:I17" si="5">$C$7</f>
        <v>11.8</v>
      </c>
      <c r="J9">
        <f t="shared" si="0"/>
        <v>11.8</v>
      </c>
      <c r="L9">
        <f t="shared" si="1"/>
        <v>6</v>
      </c>
      <c r="M9">
        <f t="shared" si="2"/>
        <v>1.1800000000000002</v>
      </c>
      <c r="N9">
        <f t="shared" si="3"/>
        <v>1.1800000000000002</v>
      </c>
    </row>
    <row r="10" spans="1:14" ht="18" x14ac:dyDescent="0.2">
      <c r="A10" s="2" t="s">
        <v>12</v>
      </c>
      <c r="B10" s="2">
        <v>249.5</v>
      </c>
      <c r="C10" s="2">
        <v>140.19999999999999</v>
      </c>
      <c r="H10">
        <v>7</v>
      </c>
      <c r="I10">
        <f t="shared" si="5"/>
        <v>11.8</v>
      </c>
      <c r="J10">
        <f t="shared" si="0"/>
        <v>11.8</v>
      </c>
      <c r="L10">
        <f t="shared" si="1"/>
        <v>7</v>
      </c>
      <c r="M10">
        <f t="shared" si="2"/>
        <v>1.1800000000000002</v>
      </c>
      <c r="N10">
        <f t="shared" si="3"/>
        <v>1.1800000000000002</v>
      </c>
    </row>
    <row r="11" spans="1:14" ht="18" x14ac:dyDescent="0.2">
      <c r="A11" s="2" t="s">
        <v>13</v>
      </c>
      <c r="B11" s="2">
        <v>491.8</v>
      </c>
      <c r="C11" s="2">
        <v>302.5</v>
      </c>
      <c r="H11">
        <v>8</v>
      </c>
      <c r="I11">
        <f t="shared" si="5"/>
        <v>11.8</v>
      </c>
      <c r="J11">
        <f t="shared" si="0"/>
        <v>11.8</v>
      </c>
      <c r="L11">
        <f t="shared" si="1"/>
        <v>8</v>
      </c>
      <c r="M11">
        <f t="shared" si="2"/>
        <v>1.1800000000000002</v>
      </c>
      <c r="N11">
        <f t="shared" si="3"/>
        <v>1.1800000000000002</v>
      </c>
    </row>
    <row r="12" spans="1:14" ht="18" x14ac:dyDescent="0.2">
      <c r="A12" s="2" t="s">
        <v>14</v>
      </c>
      <c r="B12" s="4">
        <v>1119</v>
      </c>
      <c r="C12" s="2">
        <v>670</v>
      </c>
      <c r="H12">
        <v>9</v>
      </c>
      <c r="I12">
        <f t="shared" si="5"/>
        <v>11.8</v>
      </c>
      <c r="J12">
        <f t="shared" si="0"/>
        <v>11.8</v>
      </c>
      <c r="L12">
        <f t="shared" si="1"/>
        <v>9</v>
      </c>
      <c r="M12">
        <f t="shared" si="2"/>
        <v>1.1800000000000002</v>
      </c>
      <c r="N12">
        <f t="shared" si="3"/>
        <v>1.1800000000000002</v>
      </c>
    </row>
    <row r="13" spans="1:14" ht="18" x14ac:dyDescent="0.2">
      <c r="A13" s="2" t="s">
        <v>15</v>
      </c>
      <c r="B13" s="5">
        <v>2196.5</v>
      </c>
      <c r="C13" s="4">
        <v>1421</v>
      </c>
      <c r="H13">
        <v>10</v>
      </c>
      <c r="I13">
        <f t="shared" si="5"/>
        <v>11.8</v>
      </c>
      <c r="J13">
        <f t="shared" si="0"/>
        <v>11.8</v>
      </c>
      <c r="L13">
        <f t="shared" si="1"/>
        <v>10</v>
      </c>
      <c r="M13">
        <f t="shared" si="2"/>
        <v>1.1800000000000002</v>
      </c>
      <c r="N13">
        <f t="shared" si="3"/>
        <v>1.1800000000000002</v>
      </c>
    </row>
    <row r="14" spans="1:14" ht="18" x14ac:dyDescent="0.2">
      <c r="A14" s="2" t="s">
        <v>16</v>
      </c>
      <c r="B14" s="4">
        <v>5155</v>
      </c>
      <c r="C14" s="4">
        <v>3788</v>
      </c>
      <c r="H14">
        <v>11</v>
      </c>
      <c r="I14">
        <f t="shared" si="5"/>
        <v>11.8</v>
      </c>
      <c r="J14">
        <f t="shared" si="0"/>
        <v>11.8</v>
      </c>
      <c r="L14">
        <f t="shared" si="1"/>
        <v>11</v>
      </c>
      <c r="M14">
        <f t="shared" si="2"/>
        <v>1.1800000000000002</v>
      </c>
      <c r="N14">
        <f t="shared" si="3"/>
        <v>1.1800000000000002</v>
      </c>
    </row>
    <row r="15" spans="1:14" ht="18" x14ac:dyDescent="0.2">
      <c r="A15" s="2" t="s">
        <v>17</v>
      </c>
      <c r="B15" s="4">
        <v>14504</v>
      </c>
      <c r="C15" s="4">
        <v>12870</v>
      </c>
      <c r="H15">
        <v>12</v>
      </c>
      <c r="I15">
        <f t="shared" si="5"/>
        <v>11.8</v>
      </c>
      <c r="J15">
        <f t="shared" si="0"/>
        <v>11.8</v>
      </c>
      <c r="L15">
        <f t="shared" si="1"/>
        <v>12</v>
      </c>
      <c r="M15">
        <f t="shared" si="2"/>
        <v>1.1800000000000002</v>
      </c>
      <c r="N15">
        <f t="shared" si="3"/>
        <v>1.1800000000000002</v>
      </c>
    </row>
    <row r="16" spans="1:14" x14ac:dyDescent="0.2">
      <c r="H16">
        <v>13</v>
      </c>
      <c r="I16">
        <f t="shared" si="5"/>
        <v>11.8</v>
      </c>
      <c r="J16">
        <f t="shared" si="0"/>
        <v>11.8</v>
      </c>
      <c r="L16">
        <f t="shared" si="1"/>
        <v>13</v>
      </c>
      <c r="M16">
        <f t="shared" si="2"/>
        <v>1.1800000000000002</v>
      </c>
      <c r="N16">
        <f t="shared" si="3"/>
        <v>1.1800000000000002</v>
      </c>
    </row>
    <row r="17" spans="1:14" ht="18" x14ac:dyDescent="0.2">
      <c r="A17" s="2" t="s">
        <v>18</v>
      </c>
      <c r="H17">
        <v>14</v>
      </c>
      <c r="I17">
        <f t="shared" si="5"/>
        <v>11.8</v>
      </c>
      <c r="J17">
        <f t="shared" si="0"/>
        <v>11.8</v>
      </c>
      <c r="L17">
        <f t="shared" si="1"/>
        <v>14</v>
      </c>
      <c r="M17">
        <f t="shared" si="2"/>
        <v>1.1800000000000002</v>
      </c>
      <c r="N17">
        <f t="shared" si="3"/>
        <v>1.1800000000000002</v>
      </c>
    </row>
    <row r="18" spans="1:14" x14ac:dyDescent="0.2">
      <c r="H18">
        <v>15</v>
      </c>
      <c r="I18">
        <f>$C$8</f>
        <v>38.799999999999997</v>
      </c>
      <c r="J18">
        <f t="shared" si="0"/>
        <v>38.799999999999997</v>
      </c>
      <c r="L18">
        <f t="shared" si="1"/>
        <v>15</v>
      </c>
      <c r="M18">
        <f t="shared" si="2"/>
        <v>3.88</v>
      </c>
      <c r="N18">
        <f t="shared" si="3"/>
        <v>3.88</v>
      </c>
    </row>
    <row r="19" spans="1:14" x14ac:dyDescent="0.2">
      <c r="H19">
        <v>16</v>
      </c>
      <c r="I19">
        <f t="shared" ref="I19:I27" si="6">$C$8</f>
        <v>38.799999999999997</v>
      </c>
      <c r="J19">
        <f t="shared" si="0"/>
        <v>38.799999999999997</v>
      </c>
      <c r="L19">
        <f t="shared" si="1"/>
        <v>16</v>
      </c>
      <c r="M19">
        <f t="shared" si="2"/>
        <v>3.88</v>
      </c>
      <c r="N19">
        <f t="shared" si="3"/>
        <v>3.88</v>
      </c>
    </row>
    <row r="20" spans="1:14" x14ac:dyDescent="0.2">
      <c r="H20">
        <v>17</v>
      </c>
      <c r="I20">
        <f t="shared" si="6"/>
        <v>38.799999999999997</v>
      </c>
      <c r="J20">
        <f t="shared" si="0"/>
        <v>38.799999999999997</v>
      </c>
      <c r="L20">
        <f t="shared" si="1"/>
        <v>17</v>
      </c>
      <c r="M20">
        <f t="shared" si="2"/>
        <v>3.88</v>
      </c>
      <c r="N20">
        <f t="shared" si="3"/>
        <v>3.88</v>
      </c>
    </row>
    <row r="21" spans="1:14" x14ac:dyDescent="0.2">
      <c r="H21">
        <v>18</v>
      </c>
      <c r="I21">
        <f t="shared" si="6"/>
        <v>38.799999999999997</v>
      </c>
      <c r="J21">
        <f t="shared" si="0"/>
        <v>38.799999999999997</v>
      </c>
      <c r="L21">
        <f t="shared" si="1"/>
        <v>18</v>
      </c>
      <c r="M21">
        <f t="shared" si="2"/>
        <v>3.88</v>
      </c>
      <c r="N21">
        <f t="shared" si="3"/>
        <v>3.88</v>
      </c>
    </row>
    <row r="22" spans="1:14" x14ac:dyDescent="0.2">
      <c r="H22">
        <v>19</v>
      </c>
      <c r="I22">
        <f t="shared" si="6"/>
        <v>38.799999999999997</v>
      </c>
      <c r="J22">
        <f t="shared" si="0"/>
        <v>38.799999999999997</v>
      </c>
      <c r="L22">
        <f t="shared" si="1"/>
        <v>19</v>
      </c>
      <c r="M22">
        <f t="shared" si="2"/>
        <v>3.88</v>
      </c>
      <c r="N22">
        <f t="shared" si="3"/>
        <v>3.88</v>
      </c>
    </row>
    <row r="23" spans="1:14" x14ac:dyDescent="0.2">
      <c r="H23">
        <v>20</v>
      </c>
      <c r="I23">
        <f t="shared" si="6"/>
        <v>38.799999999999997</v>
      </c>
      <c r="J23">
        <f t="shared" si="0"/>
        <v>38.799999999999997</v>
      </c>
      <c r="L23">
        <f t="shared" si="1"/>
        <v>20</v>
      </c>
      <c r="M23">
        <f t="shared" si="2"/>
        <v>3.88</v>
      </c>
      <c r="N23">
        <f t="shared" si="3"/>
        <v>3.88</v>
      </c>
    </row>
    <row r="24" spans="1:14" x14ac:dyDescent="0.2">
      <c r="H24">
        <v>21</v>
      </c>
      <c r="I24">
        <f t="shared" si="6"/>
        <v>38.799999999999997</v>
      </c>
      <c r="J24">
        <f t="shared" si="0"/>
        <v>38.799999999999997</v>
      </c>
      <c r="L24">
        <f t="shared" si="1"/>
        <v>21</v>
      </c>
      <c r="M24">
        <f t="shared" si="2"/>
        <v>3.88</v>
      </c>
      <c r="N24">
        <f t="shared" si="3"/>
        <v>3.88</v>
      </c>
    </row>
    <row r="25" spans="1:14" x14ac:dyDescent="0.2">
      <c r="H25">
        <v>22</v>
      </c>
      <c r="I25">
        <f t="shared" si="6"/>
        <v>38.799999999999997</v>
      </c>
      <c r="J25">
        <f t="shared" si="0"/>
        <v>38.799999999999997</v>
      </c>
      <c r="L25">
        <f t="shared" si="1"/>
        <v>22</v>
      </c>
      <c r="M25">
        <f t="shared" si="2"/>
        <v>3.88</v>
      </c>
      <c r="N25">
        <f t="shared" si="3"/>
        <v>3.88</v>
      </c>
    </row>
    <row r="26" spans="1:14" x14ac:dyDescent="0.2">
      <c r="H26">
        <v>23</v>
      </c>
      <c r="I26">
        <f t="shared" si="6"/>
        <v>38.799999999999997</v>
      </c>
      <c r="J26">
        <f t="shared" si="0"/>
        <v>38.799999999999997</v>
      </c>
      <c r="L26">
        <f t="shared" si="1"/>
        <v>23</v>
      </c>
      <c r="M26">
        <f t="shared" si="2"/>
        <v>3.88</v>
      </c>
      <c r="N26">
        <f t="shared" si="3"/>
        <v>3.88</v>
      </c>
    </row>
    <row r="27" spans="1:14" x14ac:dyDescent="0.2">
      <c r="H27">
        <v>24</v>
      </c>
      <c r="I27">
        <f t="shared" si="6"/>
        <v>38.799999999999997</v>
      </c>
      <c r="J27">
        <f t="shared" si="0"/>
        <v>38.799999999999997</v>
      </c>
      <c r="L27">
        <f t="shared" si="1"/>
        <v>24</v>
      </c>
      <c r="M27">
        <f t="shared" si="2"/>
        <v>3.88</v>
      </c>
      <c r="N27">
        <f t="shared" si="3"/>
        <v>3.88</v>
      </c>
    </row>
    <row r="28" spans="1:14" x14ac:dyDescent="0.2">
      <c r="H28">
        <v>25</v>
      </c>
      <c r="I28">
        <f>$C$9</f>
        <v>80</v>
      </c>
      <c r="J28">
        <f t="shared" si="0"/>
        <v>80</v>
      </c>
      <c r="L28">
        <f t="shared" si="1"/>
        <v>25</v>
      </c>
      <c r="M28">
        <f t="shared" si="2"/>
        <v>8</v>
      </c>
      <c r="N28">
        <f t="shared" si="3"/>
        <v>8</v>
      </c>
    </row>
    <row r="29" spans="1:14" x14ac:dyDescent="0.2">
      <c r="H29">
        <v>26</v>
      </c>
      <c r="I29">
        <f t="shared" ref="I29:I37" si="7">$C$9</f>
        <v>80</v>
      </c>
      <c r="J29">
        <f t="shared" si="0"/>
        <v>80</v>
      </c>
      <c r="L29">
        <f t="shared" si="1"/>
        <v>26</v>
      </c>
      <c r="M29">
        <f t="shared" si="2"/>
        <v>8</v>
      </c>
      <c r="N29">
        <f t="shared" si="3"/>
        <v>8</v>
      </c>
    </row>
    <row r="30" spans="1:14" x14ac:dyDescent="0.2">
      <c r="H30">
        <v>27</v>
      </c>
      <c r="I30">
        <f t="shared" si="7"/>
        <v>80</v>
      </c>
      <c r="J30">
        <f t="shared" si="0"/>
        <v>80</v>
      </c>
      <c r="L30">
        <f t="shared" si="1"/>
        <v>27</v>
      </c>
      <c r="M30">
        <f t="shared" si="2"/>
        <v>8</v>
      </c>
      <c r="N30">
        <f t="shared" si="3"/>
        <v>8</v>
      </c>
    </row>
    <row r="31" spans="1:14" x14ac:dyDescent="0.2">
      <c r="H31">
        <v>28</v>
      </c>
      <c r="I31">
        <f t="shared" si="7"/>
        <v>80</v>
      </c>
      <c r="J31">
        <f t="shared" si="0"/>
        <v>80</v>
      </c>
      <c r="L31">
        <f t="shared" si="1"/>
        <v>28</v>
      </c>
      <c r="M31">
        <f t="shared" si="2"/>
        <v>8</v>
      </c>
      <c r="N31">
        <f t="shared" si="3"/>
        <v>8</v>
      </c>
    </row>
    <row r="32" spans="1:14" x14ac:dyDescent="0.2">
      <c r="H32">
        <v>29</v>
      </c>
      <c r="I32">
        <f t="shared" si="7"/>
        <v>80</v>
      </c>
      <c r="J32">
        <f t="shared" si="0"/>
        <v>80</v>
      </c>
      <c r="L32">
        <f t="shared" si="1"/>
        <v>29</v>
      </c>
      <c r="M32">
        <f t="shared" si="2"/>
        <v>8</v>
      </c>
      <c r="N32">
        <f t="shared" si="3"/>
        <v>8</v>
      </c>
    </row>
    <row r="33" spans="8:14" x14ac:dyDescent="0.2">
      <c r="H33">
        <v>30</v>
      </c>
      <c r="I33">
        <f t="shared" si="7"/>
        <v>80</v>
      </c>
      <c r="J33">
        <f t="shared" si="0"/>
        <v>80</v>
      </c>
      <c r="L33">
        <f t="shared" si="1"/>
        <v>30</v>
      </c>
      <c r="M33">
        <f t="shared" si="2"/>
        <v>8</v>
      </c>
      <c r="N33">
        <f t="shared" si="3"/>
        <v>8</v>
      </c>
    </row>
    <row r="34" spans="8:14" x14ac:dyDescent="0.2">
      <c r="H34">
        <v>31</v>
      </c>
      <c r="I34">
        <f t="shared" si="7"/>
        <v>80</v>
      </c>
      <c r="J34">
        <f t="shared" si="0"/>
        <v>80</v>
      </c>
      <c r="L34">
        <f t="shared" si="1"/>
        <v>31</v>
      </c>
      <c r="M34">
        <f t="shared" si="2"/>
        <v>8</v>
      </c>
      <c r="N34">
        <f t="shared" si="3"/>
        <v>8</v>
      </c>
    </row>
    <row r="35" spans="8:14" x14ac:dyDescent="0.2">
      <c r="H35">
        <v>32</v>
      </c>
      <c r="I35">
        <f t="shared" si="7"/>
        <v>80</v>
      </c>
      <c r="J35">
        <f t="shared" si="0"/>
        <v>80</v>
      </c>
      <c r="L35">
        <f t="shared" si="1"/>
        <v>32</v>
      </c>
      <c r="M35">
        <f t="shared" si="2"/>
        <v>8</v>
      </c>
      <c r="N35">
        <f t="shared" si="3"/>
        <v>8</v>
      </c>
    </row>
    <row r="36" spans="8:14" x14ac:dyDescent="0.2">
      <c r="H36">
        <v>33</v>
      </c>
      <c r="I36">
        <f t="shared" si="7"/>
        <v>80</v>
      </c>
      <c r="J36">
        <f t="shared" si="0"/>
        <v>80</v>
      </c>
      <c r="L36">
        <f t="shared" si="1"/>
        <v>33</v>
      </c>
      <c r="M36">
        <f t="shared" si="2"/>
        <v>8</v>
      </c>
      <c r="N36">
        <f t="shared" si="3"/>
        <v>8</v>
      </c>
    </row>
    <row r="37" spans="8:14" x14ac:dyDescent="0.2">
      <c r="H37">
        <v>34</v>
      </c>
      <c r="I37">
        <f t="shared" si="7"/>
        <v>80</v>
      </c>
      <c r="J37">
        <f t="shared" si="0"/>
        <v>80</v>
      </c>
      <c r="L37">
        <f t="shared" si="1"/>
        <v>34</v>
      </c>
      <c r="M37">
        <f t="shared" si="2"/>
        <v>8</v>
      </c>
      <c r="N37">
        <f t="shared" si="3"/>
        <v>8</v>
      </c>
    </row>
    <row r="38" spans="8:14" x14ac:dyDescent="0.2">
      <c r="H38">
        <v>35</v>
      </c>
      <c r="I38">
        <f>$C$10</f>
        <v>140.19999999999999</v>
      </c>
      <c r="J38">
        <f t="shared" si="0"/>
        <v>140.19999999999999</v>
      </c>
      <c r="L38">
        <f t="shared" si="1"/>
        <v>35</v>
      </c>
      <c r="M38">
        <f t="shared" si="2"/>
        <v>14.02</v>
      </c>
      <c r="N38">
        <f t="shared" si="3"/>
        <v>14.02</v>
      </c>
    </row>
    <row r="39" spans="8:14" x14ac:dyDescent="0.2">
      <c r="H39">
        <v>36</v>
      </c>
      <c r="I39">
        <f t="shared" ref="I39:I47" si="8">$C$10</f>
        <v>140.19999999999999</v>
      </c>
      <c r="J39">
        <f t="shared" si="0"/>
        <v>140.19999999999999</v>
      </c>
      <c r="L39">
        <f t="shared" si="1"/>
        <v>36</v>
      </c>
      <c r="M39">
        <f t="shared" si="2"/>
        <v>14.02</v>
      </c>
      <c r="N39">
        <f t="shared" si="3"/>
        <v>14.02</v>
      </c>
    </row>
    <row r="40" spans="8:14" x14ac:dyDescent="0.2">
      <c r="H40">
        <v>37</v>
      </c>
      <c r="I40">
        <f t="shared" si="8"/>
        <v>140.19999999999999</v>
      </c>
      <c r="J40">
        <f t="shared" si="0"/>
        <v>140.19999999999999</v>
      </c>
      <c r="L40">
        <f t="shared" si="1"/>
        <v>37</v>
      </c>
      <c r="M40">
        <f t="shared" si="2"/>
        <v>14.02</v>
      </c>
      <c r="N40">
        <f t="shared" si="3"/>
        <v>14.02</v>
      </c>
    </row>
    <row r="41" spans="8:14" x14ac:dyDescent="0.2">
      <c r="H41">
        <v>38</v>
      </c>
      <c r="I41">
        <f t="shared" si="8"/>
        <v>140.19999999999999</v>
      </c>
      <c r="J41">
        <f t="shared" si="0"/>
        <v>140.19999999999999</v>
      </c>
      <c r="L41">
        <f t="shared" si="1"/>
        <v>38</v>
      </c>
      <c r="M41">
        <f t="shared" si="2"/>
        <v>14.02</v>
      </c>
      <c r="N41">
        <f t="shared" si="3"/>
        <v>14.02</v>
      </c>
    </row>
    <row r="42" spans="8:14" x14ac:dyDescent="0.2">
      <c r="H42">
        <v>39</v>
      </c>
      <c r="I42">
        <f t="shared" si="8"/>
        <v>140.19999999999999</v>
      </c>
      <c r="J42">
        <f t="shared" si="0"/>
        <v>140.19999999999999</v>
      </c>
      <c r="L42">
        <f t="shared" si="1"/>
        <v>39</v>
      </c>
      <c r="M42">
        <f t="shared" si="2"/>
        <v>14.02</v>
      </c>
      <c r="N42">
        <f t="shared" si="3"/>
        <v>14.02</v>
      </c>
    </row>
    <row r="43" spans="8:14" x14ac:dyDescent="0.2">
      <c r="H43">
        <v>40</v>
      </c>
      <c r="I43">
        <f t="shared" si="8"/>
        <v>140.19999999999999</v>
      </c>
      <c r="J43">
        <f t="shared" si="0"/>
        <v>140.19999999999999</v>
      </c>
      <c r="L43">
        <f t="shared" si="1"/>
        <v>40</v>
      </c>
      <c r="M43">
        <f t="shared" si="2"/>
        <v>14.02</v>
      </c>
      <c r="N43">
        <f t="shared" si="3"/>
        <v>14.02</v>
      </c>
    </row>
    <row r="44" spans="8:14" x14ac:dyDescent="0.2">
      <c r="H44">
        <v>41</v>
      </c>
      <c r="I44">
        <f t="shared" si="8"/>
        <v>140.19999999999999</v>
      </c>
      <c r="J44">
        <f t="shared" si="0"/>
        <v>140.19999999999999</v>
      </c>
      <c r="L44">
        <f t="shared" si="1"/>
        <v>41</v>
      </c>
      <c r="M44">
        <f t="shared" si="2"/>
        <v>14.02</v>
      </c>
      <c r="N44">
        <f t="shared" si="3"/>
        <v>14.02</v>
      </c>
    </row>
    <row r="45" spans="8:14" x14ac:dyDescent="0.2">
      <c r="H45">
        <v>42</v>
      </c>
      <c r="I45">
        <f t="shared" si="8"/>
        <v>140.19999999999999</v>
      </c>
      <c r="J45">
        <f t="shared" si="0"/>
        <v>140.19999999999999</v>
      </c>
      <c r="L45">
        <f t="shared" si="1"/>
        <v>42</v>
      </c>
      <c r="M45">
        <f t="shared" si="2"/>
        <v>14.02</v>
      </c>
      <c r="N45">
        <f t="shared" si="3"/>
        <v>14.02</v>
      </c>
    </row>
    <row r="46" spans="8:14" x14ac:dyDescent="0.2">
      <c r="H46">
        <v>43</v>
      </c>
      <c r="I46">
        <f t="shared" si="8"/>
        <v>140.19999999999999</v>
      </c>
      <c r="J46">
        <f t="shared" si="0"/>
        <v>140.19999999999999</v>
      </c>
      <c r="L46">
        <f t="shared" si="1"/>
        <v>43</v>
      </c>
      <c r="M46">
        <f t="shared" si="2"/>
        <v>14.02</v>
      </c>
      <c r="N46">
        <f t="shared" si="3"/>
        <v>14.02</v>
      </c>
    </row>
    <row r="47" spans="8:14" x14ac:dyDescent="0.2">
      <c r="H47">
        <v>44</v>
      </c>
      <c r="I47">
        <f t="shared" si="8"/>
        <v>140.19999999999999</v>
      </c>
      <c r="J47">
        <f t="shared" si="0"/>
        <v>140.19999999999999</v>
      </c>
      <c r="L47">
        <f t="shared" si="1"/>
        <v>44</v>
      </c>
      <c r="M47">
        <f t="shared" si="2"/>
        <v>14.02</v>
      </c>
      <c r="N47">
        <f t="shared" si="3"/>
        <v>14.02</v>
      </c>
    </row>
    <row r="48" spans="8:14" x14ac:dyDescent="0.2">
      <c r="H48">
        <v>45</v>
      </c>
      <c r="I48">
        <f>$C$11</f>
        <v>302.5</v>
      </c>
      <c r="J48">
        <f t="shared" si="0"/>
        <v>302.5</v>
      </c>
      <c r="L48">
        <f t="shared" si="1"/>
        <v>45</v>
      </c>
      <c r="M48">
        <f t="shared" si="2"/>
        <v>30.25</v>
      </c>
      <c r="N48">
        <f t="shared" si="3"/>
        <v>30.25</v>
      </c>
    </row>
    <row r="49" spans="8:14" x14ac:dyDescent="0.2">
      <c r="H49">
        <v>46</v>
      </c>
      <c r="I49">
        <f t="shared" ref="I49:I57" si="9">$C$11</f>
        <v>302.5</v>
      </c>
      <c r="J49">
        <f t="shared" si="0"/>
        <v>302.5</v>
      </c>
      <c r="L49">
        <f t="shared" si="1"/>
        <v>46</v>
      </c>
      <c r="M49">
        <f t="shared" si="2"/>
        <v>30.25</v>
      </c>
      <c r="N49">
        <f t="shared" si="3"/>
        <v>30.25</v>
      </c>
    </row>
    <row r="50" spans="8:14" x14ac:dyDescent="0.2">
      <c r="H50">
        <v>47</v>
      </c>
      <c r="I50">
        <f t="shared" si="9"/>
        <v>302.5</v>
      </c>
      <c r="J50">
        <f t="shared" si="0"/>
        <v>302.5</v>
      </c>
      <c r="L50">
        <f t="shared" si="1"/>
        <v>47</v>
      </c>
      <c r="M50">
        <f t="shared" si="2"/>
        <v>30.25</v>
      </c>
      <c r="N50">
        <f t="shared" si="3"/>
        <v>30.25</v>
      </c>
    </row>
    <row r="51" spans="8:14" x14ac:dyDescent="0.2">
      <c r="H51">
        <v>48</v>
      </c>
      <c r="I51">
        <f t="shared" si="9"/>
        <v>302.5</v>
      </c>
      <c r="J51">
        <f t="shared" si="0"/>
        <v>302.5</v>
      </c>
      <c r="L51">
        <f t="shared" si="1"/>
        <v>48</v>
      </c>
      <c r="M51">
        <f t="shared" si="2"/>
        <v>30.25</v>
      </c>
      <c r="N51">
        <f t="shared" si="3"/>
        <v>30.25</v>
      </c>
    </row>
    <row r="52" spans="8:14" x14ac:dyDescent="0.2">
      <c r="H52">
        <v>49</v>
      </c>
      <c r="I52">
        <f t="shared" si="9"/>
        <v>302.5</v>
      </c>
      <c r="J52">
        <f t="shared" si="0"/>
        <v>302.5</v>
      </c>
      <c r="L52">
        <f t="shared" si="1"/>
        <v>49</v>
      </c>
      <c r="M52">
        <f t="shared" si="2"/>
        <v>30.25</v>
      </c>
      <c r="N52">
        <f t="shared" si="3"/>
        <v>30.25</v>
      </c>
    </row>
    <row r="53" spans="8:14" x14ac:dyDescent="0.2">
      <c r="H53">
        <v>50</v>
      </c>
      <c r="I53">
        <f t="shared" si="9"/>
        <v>302.5</v>
      </c>
      <c r="J53">
        <f t="shared" si="0"/>
        <v>302.5</v>
      </c>
      <c r="L53">
        <f t="shared" si="1"/>
        <v>50</v>
      </c>
      <c r="M53">
        <f t="shared" si="2"/>
        <v>30.25</v>
      </c>
      <c r="N53">
        <f t="shared" si="3"/>
        <v>30.25</v>
      </c>
    </row>
    <row r="54" spans="8:14" x14ac:dyDescent="0.2">
      <c r="H54">
        <v>51</v>
      </c>
      <c r="I54">
        <f t="shared" si="9"/>
        <v>302.5</v>
      </c>
      <c r="J54">
        <f t="shared" si="0"/>
        <v>302.5</v>
      </c>
      <c r="L54">
        <f t="shared" si="1"/>
        <v>51</v>
      </c>
      <c r="M54">
        <f t="shared" si="2"/>
        <v>30.25</v>
      </c>
      <c r="N54">
        <f t="shared" si="3"/>
        <v>30.25</v>
      </c>
    </row>
    <row r="55" spans="8:14" x14ac:dyDescent="0.2">
      <c r="H55">
        <v>52</v>
      </c>
      <c r="I55">
        <f t="shared" si="9"/>
        <v>302.5</v>
      </c>
      <c r="J55">
        <f t="shared" si="0"/>
        <v>302.5</v>
      </c>
      <c r="L55">
        <f t="shared" si="1"/>
        <v>52</v>
      </c>
      <c r="M55">
        <f t="shared" si="2"/>
        <v>30.25</v>
      </c>
      <c r="N55">
        <f t="shared" si="3"/>
        <v>30.25</v>
      </c>
    </row>
    <row r="56" spans="8:14" x14ac:dyDescent="0.2">
      <c r="H56">
        <v>53</v>
      </c>
      <c r="I56">
        <f t="shared" si="9"/>
        <v>302.5</v>
      </c>
      <c r="J56">
        <f t="shared" si="0"/>
        <v>302.5</v>
      </c>
      <c r="L56">
        <f t="shared" si="1"/>
        <v>53</v>
      </c>
      <c r="M56">
        <f t="shared" si="2"/>
        <v>30.25</v>
      </c>
      <c r="N56">
        <f t="shared" si="3"/>
        <v>30.25</v>
      </c>
    </row>
    <row r="57" spans="8:14" x14ac:dyDescent="0.2">
      <c r="H57">
        <v>54</v>
      </c>
      <c r="I57">
        <f t="shared" si="9"/>
        <v>302.5</v>
      </c>
      <c r="J57">
        <f t="shared" si="0"/>
        <v>302.5</v>
      </c>
      <c r="L57">
        <f t="shared" si="1"/>
        <v>54</v>
      </c>
      <c r="M57">
        <f t="shared" si="2"/>
        <v>30.25</v>
      </c>
      <c r="N57">
        <f t="shared" si="3"/>
        <v>30.25</v>
      </c>
    </row>
    <row r="58" spans="8:14" x14ac:dyDescent="0.2">
      <c r="H58">
        <v>55</v>
      </c>
      <c r="I58">
        <f>$C$12</f>
        <v>670</v>
      </c>
      <c r="J58">
        <f t="shared" si="0"/>
        <v>670</v>
      </c>
      <c r="L58">
        <f t="shared" si="1"/>
        <v>55</v>
      </c>
      <c r="M58">
        <f t="shared" si="2"/>
        <v>67</v>
      </c>
      <c r="N58">
        <f t="shared" si="3"/>
        <v>67</v>
      </c>
    </row>
    <row r="59" spans="8:14" x14ac:dyDescent="0.2">
      <c r="H59">
        <v>56</v>
      </c>
      <c r="I59">
        <f t="shared" ref="I59:I67" si="10">$C$12</f>
        <v>670</v>
      </c>
      <c r="J59">
        <f t="shared" si="0"/>
        <v>670</v>
      </c>
      <c r="L59">
        <f t="shared" si="1"/>
        <v>56</v>
      </c>
      <c r="M59">
        <f t="shared" si="2"/>
        <v>67</v>
      </c>
      <c r="N59">
        <f t="shared" si="3"/>
        <v>67</v>
      </c>
    </row>
    <row r="60" spans="8:14" x14ac:dyDescent="0.2">
      <c r="H60">
        <v>57</v>
      </c>
      <c r="I60">
        <f t="shared" si="10"/>
        <v>670</v>
      </c>
      <c r="J60">
        <f t="shared" si="0"/>
        <v>670</v>
      </c>
      <c r="L60">
        <f t="shared" si="1"/>
        <v>57</v>
      </c>
      <c r="M60">
        <f t="shared" si="2"/>
        <v>67</v>
      </c>
      <c r="N60">
        <f t="shared" si="3"/>
        <v>67</v>
      </c>
    </row>
    <row r="61" spans="8:14" x14ac:dyDescent="0.2">
      <c r="H61">
        <v>58</v>
      </c>
      <c r="I61">
        <f t="shared" si="10"/>
        <v>670</v>
      </c>
      <c r="J61">
        <f t="shared" si="0"/>
        <v>670</v>
      </c>
      <c r="L61">
        <f t="shared" si="1"/>
        <v>58</v>
      </c>
      <c r="M61">
        <f t="shared" si="2"/>
        <v>67</v>
      </c>
      <c r="N61">
        <f t="shared" si="3"/>
        <v>67</v>
      </c>
    </row>
    <row r="62" spans="8:14" x14ac:dyDescent="0.2">
      <c r="H62">
        <v>59</v>
      </c>
      <c r="I62">
        <f t="shared" si="10"/>
        <v>670</v>
      </c>
      <c r="J62">
        <f t="shared" si="0"/>
        <v>670</v>
      </c>
      <c r="L62">
        <f t="shared" si="1"/>
        <v>59</v>
      </c>
      <c r="M62">
        <f t="shared" si="2"/>
        <v>67</v>
      </c>
      <c r="N62">
        <f t="shared" si="3"/>
        <v>67</v>
      </c>
    </row>
    <row r="63" spans="8:14" x14ac:dyDescent="0.2">
      <c r="H63">
        <v>60</v>
      </c>
      <c r="I63">
        <f t="shared" si="10"/>
        <v>670</v>
      </c>
      <c r="J63">
        <f t="shared" si="0"/>
        <v>670</v>
      </c>
      <c r="L63">
        <f t="shared" si="1"/>
        <v>60</v>
      </c>
      <c r="M63">
        <f t="shared" si="2"/>
        <v>67</v>
      </c>
      <c r="N63">
        <f t="shared" si="3"/>
        <v>67</v>
      </c>
    </row>
    <row r="64" spans="8:14" x14ac:dyDescent="0.2">
      <c r="H64">
        <v>61</v>
      </c>
      <c r="I64">
        <f t="shared" si="10"/>
        <v>670</v>
      </c>
      <c r="J64">
        <f t="shared" si="0"/>
        <v>670</v>
      </c>
      <c r="L64">
        <f t="shared" si="1"/>
        <v>61</v>
      </c>
      <c r="M64">
        <f t="shared" si="2"/>
        <v>67</v>
      </c>
      <c r="N64">
        <f t="shared" si="3"/>
        <v>67</v>
      </c>
    </row>
    <row r="65" spans="8:14" x14ac:dyDescent="0.2">
      <c r="H65">
        <v>62</v>
      </c>
      <c r="I65">
        <f t="shared" si="10"/>
        <v>670</v>
      </c>
      <c r="J65">
        <f t="shared" si="0"/>
        <v>670</v>
      </c>
      <c r="L65">
        <f t="shared" si="1"/>
        <v>62</v>
      </c>
      <c r="M65">
        <f t="shared" si="2"/>
        <v>67</v>
      </c>
      <c r="N65">
        <f t="shared" si="3"/>
        <v>67</v>
      </c>
    </row>
    <row r="66" spans="8:14" x14ac:dyDescent="0.2">
      <c r="H66">
        <v>63</v>
      </c>
      <c r="I66">
        <f t="shared" si="10"/>
        <v>670</v>
      </c>
      <c r="J66">
        <f t="shared" si="0"/>
        <v>670</v>
      </c>
      <c r="L66">
        <f t="shared" si="1"/>
        <v>63</v>
      </c>
      <c r="M66">
        <f t="shared" si="2"/>
        <v>67</v>
      </c>
      <c r="N66">
        <f t="shared" si="3"/>
        <v>67</v>
      </c>
    </row>
    <row r="67" spans="8:14" x14ac:dyDescent="0.2">
      <c r="H67">
        <v>64</v>
      </c>
      <c r="I67">
        <f t="shared" si="10"/>
        <v>670</v>
      </c>
      <c r="J67">
        <f t="shared" si="0"/>
        <v>670</v>
      </c>
      <c r="L67">
        <f t="shared" si="1"/>
        <v>64</v>
      </c>
      <c r="M67">
        <f t="shared" si="2"/>
        <v>67</v>
      </c>
      <c r="N67">
        <f t="shared" si="3"/>
        <v>67</v>
      </c>
    </row>
    <row r="68" spans="8:14" x14ac:dyDescent="0.2">
      <c r="H68">
        <v>65</v>
      </c>
      <c r="I68">
        <f>$C$13</f>
        <v>1421</v>
      </c>
      <c r="J68">
        <f t="shared" ref="J68:J130" si="11">I68</f>
        <v>1421</v>
      </c>
      <c r="L68">
        <f t="shared" ref="L68:L103" si="12">H68</f>
        <v>65</v>
      </c>
      <c r="M68">
        <f t="shared" ref="M68:M103" si="13">I68/10</f>
        <v>142.1</v>
      </c>
      <c r="N68">
        <f t="shared" ref="N68:N103" si="14">M68</f>
        <v>142.1</v>
      </c>
    </row>
    <row r="69" spans="8:14" x14ac:dyDescent="0.2">
      <c r="H69">
        <v>66</v>
      </c>
      <c r="I69">
        <f t="shared" ref="I69:I77" si="15">$C$13</f>
        <v>1421</v>
      </c>
      <c r="J69">
        <f t="shared" si="11"/>
        <v>1421</v>
      </c>
      <c r="L69">
        <f t="shared" si="12"/>
        <v>66</v>
      </c>
      <c r="M69">
        <f t="shared" si="13"/>
        <v>142.1</v>
      </c>
      <c r="N69">
        <f t="shared" si="14"/>
        <v>142.1</v>
      </c>
    </row>
    <row r="70" spans="8:14" x14ac:dyDescent="0.2">
      <c r="H70">
        <v>67</v>
      </c>
      <c r="I70">
        <f t="shared" si="15"/>
        <v>1421</v>
      </c>
      <c r="J70">
        <f t="shared" si="11"/>
        <v>1421</v>
      </c>
      <c r="L70">
        <f t="shared" si="12"/>
        <v>67</v>
      </c>
      <c r="M70">
        <f t="shared" si="13"/>
        <v>142.1</v>
      </c>
      <c r="N70">
        <f t="shared" si="14"/>
        <v>142.1</v>
      </c>
    </row>
    <row r="71" spans="8:14" x14ac:dyDescent="0.2">
      <c r="H71">
        <v>68</v>
      </c>
      <c r="I71">
        <f t="shared" si="15"/>
        <v>1421</v>
      </c>
      <c r="J71">
        <f t="shared" si="11"/>
        <v>1421</v>
      </c>
      <c r="L71">
        <f t="shared" si="12"/>
        <v>68</v>
      </c>
      <c r="M71">
        <f t="shared" si="13"/>
        <v>142.1</v>
      </c>
      <c r="N71">
        <f t="shared" si="14"/>
        <v>142.1</v>
      </c>
    </row>
    <row r="72" spans="8:14" x14ac:dyDescent="0.2">
      <c r="H72">
        <v>69</v>
      </c>
      <c r="I72">
        <f t="shared" si="15"/>
        <v>1421</v>
      </c>
      <c r="J72">
        <f t="shared" si="11"/>
        <v>1421</v>
      </c>
      <c r="L72">
        <f t="shared" si="12"/>
        <v>69</v>
      </c>
      <c r="M72">
        <f t="shared" si="13"/>
        <v>142.1</v>
      </c>
      <c r="N72">
        <f t="shared" si="14"/>
        <v>142.1</v>
      </c>
    </row>
    <row r="73" spans="8:14" x14ac:dyDescent="0.2">
      <c r="H73">
        <v>70</v>
      </c>
      <c r="I73">
        <f t="shared" si="15"/>
        <v>1421</v>
      </c>
      <c r="J73">
        <f t="shared" si="11"/>
        <v>1421</v>
      </c>
      <c r="L73">
        <f t="shared" si="12"/>
        <v>70</v>
      </c>
      <c r="M73">
        <f t="shared" si="13"/>
        <v>142.1</v>
      </c>
      <c r="N73">
        <f t="shared" si="14"/>
        <v>142.1</v>
      </c>
    </row>
    <row r="74" spans="8:14" x14ac:dyDescent="0.2">
      <c r="H74">
        <v>71</v>
      </c>
      <c r="I74">
        <f t="shared" si="15"/>
        <v>1421</v>
      </c>
      <c r="J74">
        <f t="shared" si="11"/>
        <v>1421</v>
      </c>
      <c r="L74">
        <f t="shared" si="12"/>
        <v>71</v>
      </c>
      <c r="M74">
        <f t="shared" si="13"/>
        <v>142.1</v>
      </c>
      <c r="N74">
        <f t="shared" si="14"/>
        <v>142.1</v>
      </c>
    </row>
    <row r="75" spans="8:14" x14ac:dyDescent="0.2">
      <c r="H75">
        <v>72</v>
      </c>
      <c r="I75">
        <f t="shared" si="15"/>
        <v>1421</v>
      </c>
      <c r="J75">
        <f t="shared" si="11"/>
        <v>1421</v>
      </c>
      <c r="L75">
        <f t="shared" si="12"/>
        <v>72</v>
      </c>
      <c r="M75">
        <f t="shared" si="13"/>
        <v>142.1</v>
      </c>
      <c r="N75">
        <f t="shared" si="14"/>
        <v>142.1</v>
      </c>
    </row>
    <row r="76" spans="8:14" x14ac:dyDescent="0.2">
      <c r="H76">
        <v>73</v>
      </c>
      <c r="I76">
        <f t="shared" si="15"/>
        <v>1421</v>
      </c>
      <c r="J76">
        <f t="shared" si="11"/>
        <v>1421</v>
      </c>
      <c r="L76">
        <f t="shared" si="12"/>
        <v>73</v>
      </c>
      <c r="M76">
        <f t="shared" si="13"/>
        <v>142.1</v>
      </c>
      <c r="N76">
        <f t="shared" si="14"/>
        <v>142.1</v>
      </c>
    </row>
    <row r="77" spans="8:14" x14ac:dyDescent="0.2">
      <c r="H77">
        <v>74</v>
      </c>
      <c r="I77">
        <f t="shared" si="15"/>
        <v>1421</v>
      </c>
      <c r="J77">
        <f t="shared" si="11"/>
        <v>1421</v>
      </c>
      <c r="L77">
        <f t="shared" si="12"/>
        <v>74</v>
      </c>
      <c r="M77">
        <f t="shared" si="13"/>
        <v>142.1</v>
      </c>
      <c r="N77">
        <f t="shared" si="14"/>
        <v>142.1</v>
      </c>
    </row>
    <row r="78" spans="8:14" x14ac:dyDescent="0.2">
      <c r="H78">
        <v>75</v>
      </c>
      <c r="I78">
        <f>$C$14</f>
        <v>3788</v>
      </c>
      <c r="J78">
        <f t="shared" si="11"/>
        <v>3788</v>
      </c>
      <c r="L78">
        <f t="shared" si="12"/>
        <v>75</v>
      </c>
      <c r="M78">
        <f t="shared" si="13"/>
        <v>378.8</v>
      </c>
      <c r="N78">
        <f t="shared" si="14"/>
        <v>378.8</v>
      </c>
    </row>
    <row r="79" spans="8:14" x14ac:dyDescent="0.2">
      <c r="H79">
        <v>76</v>
      </c>
      <c r="I79">
        <f t="shared" ref="I79:I87" si="16">$C$14</f>
        <v>3788</v>
      </c>
      <c r="J79">
        <f t="shared" si="11"/>
        <v>3788</v>
      </c>
      <c r="L79">
        <f t="shared" si="12"/>
        <v>76</v>
      </c>
      <c r="M79">
        <f t="shared" si="13"/>
        <v>378.8</v>
      </c>
      <c r="N79">
        <f t="shared" si="14"/>
        <v>378.8</v>
      </c>
    </row>
    <row r="80" spans="8:14" x14ac:dyDescent="0.2">
      <c r="H80">
        <v>77</v>
      </c>
      <c r="I80">
        <f t="shared" si="16"/>
        <v>3788</v>
      </c>
      <c r="J80">
        <f t="shared" si="11"/>
        <v>3788</v>
      </c>
      <c r="L80">
        <f t="shared" si="12"/>
        <v>77</v>
      </c>
      <c r="M80">
        <f t="shared" si="13"/>
        <v>378.8</v>
      </c>
      <c r="N80">
        <f t="shared" si="14"/>
        <v>378.8</v>
      </c>
    </row>
    <row r="81" spans="8:14" x14ac:dyDescent="0.2">
      <c r="H81">
        <v>78</v>
      </c>
      <c r="I81">
        <f t="shared" si="16"/>
        <v>3788</v>
      </c>
      <c r="J81">
        <f t="shared" si="11"/>
        <v>3788</v>
      </c>
      <c r="L81">
        <f t="shared" si="12"/>
        <v>78</v>
      </c>
      <c r="M81">
        <f t="shared" si="13"/>
        <v>378.8</v>
      </c>
      <c r="N81">
        <f t="shared" si="14"/>
        <v>378.8</v>
      </c>
    </row>
    <row r="82" spans="8:14" x14ac:dyDescent="0.2">
      <c r="H82">
        <v>79</v>
      </c>
      <c r="I82">
        <f t="shared" si="16"/>
        <v>3788</v>
      </c>
      <c r="J82">
        <f t="shared" si="11"/>
        <v>3788</v>
      </c>
      <c r="L82">
        <f t="shared" si="12"/>
        <v>79</v>
      </c>
      <c r="M82">
        <f t="shared" si="13"/>
        <v>378.8</v>
      </c>
      <c r="N82">
        <f t="shared" si="14"/>
        <v>378.8</v>
      </c>
    </row>
    <row r="83" spans="8:14" x14ac:dyDescent="0.2">
      <c r="H83">
        <v>80</v>
      </c>
      <c r="I83">
        <f t="shared" si="16"/>
        <v>3788</v>
      </c>
      <c r="J83">
        <f t="shared" si="11"/>
        <v>3788</v>
      </c>
      <c r="L83">
        <f t="shared" si="12"/>
        <v>80</v>
      </c>
      <c r="M83">
        <f t="shared" si="13"/>
        <v>378.8</v>
      </c>
      <c r="N83">
        <f t="shared" si="14"/>
        <v>378.8</v>
      </c>
    </row>
    <row r="84" spans="8:14" x14ac:dyDescent="0.2">
      <c r="H84">
        <v>81</v>
      </c>
      <c r="I84">
        <f t="shared" si="16"/>
        <v>3788</v>
      </c>
      <c r="J84">
        <f t="shared" si="11"/>
        <v>3788</v>
      </c>
      <c r="L84">
        <f t="shared" si="12"/>
        <v>81</v>
      </c>
      <c r="M84">
        <f t="shared" si="13"/>
        <v>378.8</v>
      </c>
      <c r="N84">
        <f t="shared" si="14"/>
        <v>378.8</v>
      </c>
    </row>
    <row r="85" spans="8:14" x14ac:dyDescent="0.2">
      <c r="H85">
        <v>82</v>
      </c>
      <c r="I85">
        <f t="shared" si="16"/>
        <v>3788</v>
      </c>
      <c r="J85">
        <f t="shared" si="11"/>
        <v>3788</v>
      </c>
      <c r="L85">
        <f t="shared" si="12"/>
        <v>82</v>
      </c>
      <c r="M85">
        <f t="shared" si="13"/>
        <v>378.8</v>
      </c>
      <c r="N85">
        <f t="shared" si="14"/>
        <v>378.8</v>
      </c>
    </row>
    <row r="86" spans="8:14" x14ac:dyDescent="0.2">
      <c r="H86">
        <v>83</v>
      </c>
      <c r="I86">
        <f t="shared" si="16"/>
        <v>3788</v>
      </c>
      <c r="J86">
        <f t="shared" si="11"/>
        <v>3788</v>
      </c>
      <c r="L86">
        <f t="shared" si="12"/>
        <v>83</v>
      </c>
      <c r="M86">
        <f t="shared" si="13"/>
        <v>378.8</v>
      </c>
      <c r="N86">
        <f t="shared" si="14"/>
        <v>378.8</v>
      </c>
    </row>
    <row r="87" spans="8:14" x14ac:dyDescent="0.2">
      <c r="H87">
        <v>84</v>
      </c>
      <c r="I87">
        <f t="shared" si="16"/>
        <v>3788</v>
      </c>
      <c r="J87">
        <f t="shared" si="11"/>
        <v>3788</v>
      </c>
      <c r="L87">
        <f t="shared" si="12"/>
        <v>84</v>
      </c>
      <c r="M87">
        <f t="shared" si="13"/>
        <v>378.8</v>
      </c>
      <c r="N87">
        <f t="shared" si="14"/>
        <v>378.8</v>
      </c>
    </row>
    <row r="88" spans="8:14" x14ac:dyDescent="0.2">
      <c r="H88">
        <v>85</v>
      </c>
      <c r="I88">
        <f>$C$15</f>
        <v>12870</v>
      </c>
      <c r="J88">
        <f t="shared" si="11"/>
        <v>12870</v>
      </c>
      <c r="L88">
        <f t="shared" si="12"/>
        <v>85</v>
      </c>
      <c r="M88">
        <f t="shared" si="13"/>
        <v>1287</v>
      </c>
      <c r="N88">
        <f t="shared" si="14"/>
        <v>1287</v>
      </c>
    </row>
    <row r="89" spans="8:14" x14ac:dyDescent="0.2">
      <c r="H89">
        <v>86</v>
      </c>
      <c r="I89">
        <f t="shared" ref="I89:I103" si="17">$C$15</f>
        <v>12870</v>
      </c>
      <c r="J89">
        <f t="shared" si="11"/>
        <v>12870</v>
      </c>
      <c r="L89">
        <f t="shared" si="12"/>
        <v>86</v>
      </c>
      <c r="M89">
        <f t="shared" si="13"/>
        <v>1287</v>
      </c>
      <c r="N89">
        <f t="shared" si="14"/>
        <v>1287</v>
      </c>
    </row>
    <row r="90" spans="8:14" x14ac:dyDescent="0.2">
      <c r="H90">
        <v>87</v>
      </c>
      <c r="I90">
        <f t="shared" si="17"/>
        <v>12870</v>
      </c>
      <c r="J90">
        <f t="shared" si="11"/>
        <v>12870</v>
      </c>
      <c r="L90">
        <f t="shared" si="12"/>
        <v>87</v>
      </c>
      <c r="M90">
        <f t="shared" si="13"/>
        <v>1287</v>
      </c>
      <c r="N90">
        <f t="shared" si="14"/>
        <v>1287</v>
      </c>
    </row>
    <row r="91" spans="8:14" x14ac:dyDescent="0.2">
      <c r="H91">
        <v>88</v>
      </c>
      <c r="I91">
        <f t="shared" si="17"/>
        <v>12870</v>
      </c>
      <c r="J91">
        <f t="shared" si="11"/>
        <v>12870</v>
      </c>
      <c r="L91">
        <f t="shared" si="12"/>
        <v>88</v>
      </c>
      <c r="M91">
        <f t="shared" si="13"/>
        <v>1287</v>
      </c>
      <c r="N91">
        <f t="shared" si="14"/>
        <v>1287</v>
      </c>
    </row>
    <row r="92" spans="8:14" x14ac:dyDescent="0.2">
      <c r="H92">
        <v>89</v>
      </c>
      <c r="I92">
        <f t="shared" si="17"/>
        <v>12870</v>
      </c>
      <c r="J92">
        <f t="shared" si="11"/>
        <v>12870</v>
      </c>
      <c r="L92">
        <f t="shared" si="12"/>
        <v>89</v>
      </c>
      <c r="M92">
        <f t="shared" si="13"/>
        <v>1287</v>
      </c>
      <c r="N92">
        <f t="shared" si="14"/>
        <v>1287</v>
      </c>
    </row>
    <row r="93" spans="8:14" x14ac:dyDescent="0.2">
      <c r="H93">
        <v>90</v>
      </c>
      <c r="I93">
        <f t="shared" si="17"/>
        <v>12870</v>
      </c>
      <c r="J93">
        <f t="shared" si="11"/>
        <v>12870</v>
      </c>
      <c r="L93">
        <f t="shared" si="12"/>
        <v>90</v>
      </c>
      <c r="M93">
        <f t="shared" si="13"/>
        <v>1287</v>
      </c>
      <c r="N93">
        <f t="shared" si="14"/>
        <v>1287</v>
      </c>
    </row>
    <row r="94" spans="8:14" x14ac:dyDescent="0.2">
      <c r="H94">
        <v>91</v>
      </c>
      <c r="I94">
        <f t="shared" si="17"/>
        <v>12870</v>
      </c>
      <c r="J94">
        <f t="shared" si="11"/>
        <v>12870</v>
      </c>
      <c r="L94">
        <f t="shared" si="12"/>
        <v>91</v>
      </c>
      <c r="M94">
        <f t="shared" si="13"/>
        <v>1287</v>
      </c>
      <c r="N94">
        <f t="shared" si="14"/>
        <v>1287</v>
      </c>
    </row>
    <row r="95" spans="8:14" x14ac:dyDescent="0.2">
      <c r="H95">
        <v>92</v>
      </c>
      <c r="I95">
        <f t="shared" si="17"/>
        <v>12870</v>
      </c>
      <c r="J95">
        <f t="shared" si="11"/>
        <v>12870</v>
      </c>
      <c r="L95">
        <f t="shared" si="12"/>
        <v>92</v>
      </c>
      <c r="M95">
        <f t="shared" si="13"/>
        <v>1287</v>
      </c>
      <c r="N95">
        <f t="shared" si="14"/>
        <v>1287</v>
      </c>
    </row>
    <row r="96" spans="8:14" x14ac:dyDescent="0.2">
      <c r="H96">
        <v>93</v>
      </c>
      <c r="I96">
        <f t="shared" si="17"/>
        <v>12870</v>
      </c>
      <c r="J96">
        <f t="shared" si="11"/>
        <v>12870</v>
      </c>
      <c r="L96">
        <f t="shared" si="12"/>
        <v>93</v>
      </c>
      <c r="M96">
        <f t="shared" si="13"/>
        <v>1287</v>
      </c>
      <c r="N96">
        <f t="shared" si="14"/>
        <v>1287</v>
      </c>
    </row>
    <row r="97" spans="8:14" x14ac:dyDescent="0.2">
      <c r="H97">
        <v>94</v>
      </c>
      <c r="I97">
        <f t="shared" si="17"/>
        <v>12870</v>
      </c>
      <c r="J97">
        <f t="shared" si="11"/>
        <v>12870</v>
      </c>
      <c r="L97">
        <f t="shared" si="12"/>
        <v>94</v>
      </c>
      <c r="M97">
        <f t="shared" si="13"/>
        <v>1287</v>
      </c>
      <c r="N97">
        <f t="shared" si="14"/>
        <v>1287</v>
      </c>
    </row>
    <row r="98" spans="8:14" x14ac:dyDescent="0.2">
      <c r="H98">
        <v>95</v>
      </c>
      <c r="I98">
        <f t="shared" si="17"/>
        <v>12870</v>
      </c>
      <c r="J98">
        <f t="shared" si="11"/>
        <v>12870</v>
      </c>
      <c r="L98">
        <f t="shared" si="12"/>
        <v>95</v>
      </c>
      <c r="M98">
        <f t="shared" si="13"/>
        <v>1287</v>
      </c>
      <c r="N98">
        <f t="shared" si="14"/>
        <v>1287</v>
      </c>
    </row>
    <row r="99" spans="8:14" x14ac:dyDescent="0.2">
      <c r="H99">
        <v>96</v>
      </c>
      <c r="I99">
        <f t="shared" si="17"/>
        <v>12870</v>
      </c>
      <c r="J99">
        <f t="shared" si="11"/>
        <v>12870</v>
      </c>
      <c r="L99">
        <f t="shared" si="12"/>
        <v>96</v>
      </c>
      <c r="M99">
        <f t="shared" si="13"/>
        <v>1287</v>
      </c>
      <c r="N99">
        <f t="shared" si="14"/>
        <v>1287</v>
      </c>
    </row>
    <row r="100" spans="8:14" x14ac:dyDescent="0.2">
      <c r="H100">
        <v>97</v>
      </c>
      <c r="I100">
        <f t="shared" si="17"/>
        <v>12870</v>
      </c>
      <c r="J100">
        <f t="shared" si="11"/>
        <v>12870</v>
      </c>
      <c r="L100">
        <f t="shared" si="12"/>
        <v>97</v>
      </c>
      <c r="M100">
        <f t="shared" si="13"/>
        <v>1287</v>
      </c>
      <c r="N100">
        <f t="shared" si="14"/>
        <v>1287</v>
      </c>
    </row>
    <row r="101" spans="8:14" x14ac:dyDescent="0.2">
      <c r="H101">
        <v>98</v>
      </c>
      <c r="I101">
        <f t="shared" si="17"/>
        <v>12870</v>
      </c>
      <c r="J101">
        <f t="shared" si="11"/>
        <v>12870</v>
      </c>
      <c r="L101">
        <f t="shared" si="12"/>
        <v>98</v>
      </c>
      <c r="M101">
        <f t="shared" si="13"/>
        <v>1287</v>
      </c>
      <c r="N101">
        <f t="shared" si="14"/>
        <v>1287</v>
      </c>
    </row>
    <row r="102" spans="8:14" x14ac:dyDescent="0.2">
      <c r="H102">
        <v>99</v>
      </c>
      <c r="I102">
        <f t="shared" si="17"/>
        <v>12870</v>
      </c>
      <c r="J102">
        <f t="shared" si="11"/>
        <v>12870</v>
      </c>
      <c r="L102">
        <f t="shared" si="12"/>
        <v>99</v>
      </c>
      <c r="M102">
        <f t="shared" si="13"/>
        <v>1287</v>
      </c>
      <c r="N102">
        <f t="shared" si="14"/>
        <v>1287</v>
      </c>
    </row>
    <row r="103" spans="8:14" x14ac:dyDescent="0.2">
      <c r="H103">
        <v>100</v>
      </c>
      <c r="I103">
        <f t="shared" si="17"/>
        <v>12870</v>
      </c>
      <c r="J103">
        <f t="shared" si="11"/>
        <v>12870</v>
      </c>
      <c r="L103">
        <f t="shared" si="12"/>
        <v>100</v>
      </c>
      <c r="M103">
        <f t="shared" si="13"/>
        <v>1287</v>
      </c>
      <c r="N103">
        <f t="shared" si="14"/>
        <v>1287</v>
      </c>
    </row>
  </sheetData>
  <hyperlinks>
    <hyperlink ref="A2" r:id="rId1" xr:uid="{35CCAEA1-BBF0-9B4C-BA51-BECC63D6A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Jones</dc:creator>
  <cp:lastModifiedBy>Kasey Jones</cp:lastModifiedBy>
  <dcterms:created xsi:type="dcterms:W3CDTF">2021-07-09T13:07:47Z</dcterms:created>
  <dcterms:modified xsi:type="dcterms:W3CDTF">2021-07-09T13:11:25Z</dcterms:modified>
</cp:coreProperties>
</file>