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8_{881A6BE4-5563-4108-9B81-2FC09D5E55D4}" xr6:coauthVersionLast="47" xr6:coauthVersionMax="47" xr10:uidLastSave="{00000000-0000-0000-0000-000000000000}"/>
  <bookViews>
    <workbookView xWindow="-120" yWindow="-120" windowWidth="29040" windowHeight="15720" xr2:uid="{FFB5934F-FFAC-49A2-A54A-DAA831CB7F0B}"/>
  </bookViews>
  <sheets>
    <sheet name="CH ACCESORIOS 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3" i="1" l="1"/>
  <c r="D33" i="1"/>
  <c r="D32" i="1"/>
  <c r="E32" i="1" s="1"/>
  <c r="E31" i="1"/>
  <c r="D31" i="1"/>
  <c r="D30" i="1"/>
  <c r="E30" i="1" s="1"/>
  <c r="E29" i="1"/>
  <c r="D29" i="1"/>
  <c r="D28" i="1"/>
  <c r="E28" i="1" s="1"/>
  <c r="E27" i="1"/>
  <c r="D27" i="1"/>
  <c r="D26" i="1"/>
  <c r="E26" i="1" s="1"/>
  <c r="E25" i="1"/>
  <c r="D25" i="1"/>
  <c r="D24" i="1"/>
  <c r="E24" i="1" s="1"/>
  <c r="E23" i="1"/>
  <c r="D23" i="1"/>
  <c r="D22" i="1"/>
  <c r="E22" i="1" s="1"/>
  <c r="E21" i="1"/>
  <c r="D21" i="1"/>
  <c r="D20" i="1"/>
  <c r="E20" i="1" s="1"/>
  <c r="E19" i="1"/>
  <c r="D19" i="1"/>
  <c r="D18" i="1"/>
  <c r="E18" i="1" s="1"/>
  <c r="E17" i="1"/>
  <c r="D17" i="1"/>
  <c r="D16" i="1"/>
  <c r="E16" i="1" s="1"/>
  <c r="E15" i="1"/>
  <c r="D15" i="1"/>
  <c r="D14" i="1"/>
  <c r="E14" i="1" s="1"/>
  <c r="E13" i="1"/>
  <c r="D13" i="1"/>
  <c r="D12" i="1"/>
  <c r="E12" i="1" s="1"/>
  <c r="E11" i="1"/>
  <c r="D11" i="1"/>
  <c r="D10" i="1"/>
  <c r="E10" i="1" s="1"/>
  <c r="E9" i="1"/>
  <c r="D9" i="1"/>
  <c r="D8" i="1"/>
  <c r="E8" i="1" s="1"/>
  <c r="E7" i="1"/>
  <c r="D7" i="1"/>
  <c r="D6" i="1"/>
  <c r="E6" i="1" s="1"/>
  <c r="E5" i="1"/>
  <c r="D5" i="1"/>
  <c r="D4" i="1"/>
  <c r="E4" i="1" s="1"/>
  <c r="E3" i="1"/>
  <c r="D3" i="1"/>
  <c r="D2" i="1"/>
  <c r="E2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<sst xmlns="http://schemas.openxmlformats.org/spreadsheetml/2006/main" count="9" uniqueCount="9">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</sst>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9">
    <font>
      <sz val="10"/>
      <color rgb="FF000000"/>
      <name val="Calibri"/>
      <scheme val="minor"/>
    </font>
    <font>
      <b/>
      <sz val="10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&quot;Microsoft YaHei&quot;"/>
    </font>
    <font>
      <b/>
      <sz val="9"/>
      <color rgb="FF000000"/>
      <name val="Microsoft YaHei"/>
      <family val="2"/>
    </font>
    <font>
      <b/>
      <sz val="11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 shrinkToFit="1"/>
    </xf>
    <xf numFmtId="165" fontId="6" fillId="0" borderId="1" xfId="0" applyNumberFormat="1" applyFont="1" applyBorder="1" applyAlignment="1">
      <alignment horizontal="center" vertical="center" shrinkToFit="1"/>
    </xf>
    <xf numFmtId="165" fontId="7" fillId="0" borderId="1" xfId="0" applyNumberFormat="1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shrinkToFit="1"/>
    </xf>
    <xf numFmtId="165" fontId="7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32</xdr:row>
      <xdr:rowOff>79375</xdr:rowOff>
    </xdr:from>
    <xdr:to>
      <xdr:col>1</xdr:col>
      <xdr:colOff>767292</xdr:colOff>
      <xdr:row>32</xdr:row>
      <xdr:rowOff>613833</xdr:rowOff>
    </xdr:to>
    <xdr:pic>
      <xdr:nvPicPr>
        <xdr:cNvPr id="2" name="image16.jpg">
          <a:extLst>
            <a:ext uri="{FF2B5EF4-FFF2-40B4-BE49-F238E27FC236}">
              <a16:creationId xmlns:a16="http://schemas.microsoft.com/office/drawing/2014/main" id="{D014B1A0-3D63-4F9C-818B-EA4D9C3A8B1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8904" t="17684" r="21212" b="33803"/>
        <a:stretch/>
      </xdr:blipFill>
      <xdr:spPr>
        <a:xfrm>
          <a:off x="785283" y="25387300"/>
          <a:ext cx="677334" cy="534458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31</xdr:row>
      <xdr:rowOff>201083</xdr:rowOff>
    </xdr:from>
    <xdr:to>
      <xdr:col>1</xdr:col>
      <xdr:colOff>857250</xdr:colOff>
      <xdr:row>31</xdr:row>
      <xdr:rowOff>576790</xdr:rowOff>
    </xdr:to>
    <xdr:pic>
      <xdr:nvPicPr>
        <xdr:cNvPr id="3" name="image7.jpg">
          <a:extLst>
            <a:ext uri="{FF2B5EF4-FFF2-40B4-BE49-F238E27FC236}">
              <a16:creationId xmlns:a16="http://schemas.microsoft.com/office/drawing/2014/main" id="{636FF728-6C8E-4026-89C8-F404852C08A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23666" t="30631" r="16450" b="34084"/>
        <a:stretch/>
      </xdr:blipFill>
      <xdr:spPr>
        <a:xfrm>
          <a:off x="885825" y="24699383"/>
          <a:ext cx="666750" cy="375707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111125</xdr:colOff>
      <xdr:row>30</xdr:row>
      <xdr:rowOff>158750</xdr:rowOff>
    </xdr:from>
    <xdr:to>
      <xdr:col>1</xdr:col>
      <xdr:colOff>820209</xdr:colOff>
      <xdr:row>30</xdr:row>
      <xdr:rowOff>597958</xdr:rowOff>
    </xdr:to>
    <xdr:pic>
      <xdr:nvPicPr>
        <xdr:cNvPr id="4" name="image14.jpg">
          <a:extLst>
            <a:ext uri="{FF2B5EF4-FFF2-40B4-BE49-F238E27FC236}">
              <a16:creationId xmlns:a16="http://schemas.microsoft.com/office/drawing/2014/main" id="{F8F6ECD8-FA5D-42C3-B2BE-9ED83A048A9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l="17750" t="27027" r="23809" b="38439"/>
        <a:stretch/>
      </xdr:blipFill>
      <xdr:spPr>
        <a:xfrm>
          <a:off x="806450" y="23847425"/>
          <a:ext cx="709084" cy="439208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169335</xdr:colOff>
      <xdr:row>29</xdr:row>
      <xdr:rowOff>95250</xdr:rowOff>
    </xdr:from>
    <xdr:to>
      <xdr:col>1</xdr:col>
      <xdr:colOff>762001</xdr:colOff>
      <xdr:row>29</xdr:row>
      <xdr:rowOff>677333</xdr:rowOff>
    </xdr:to>
    <xdr:pic>
      <xdr:nvPicPr>
        <xdr:cNvPr id="5" name="image12.jpg">
          <a:extLst>
            <a:ext uri="{FF2B5EF4-FFF2-40B4-BE49-F238E27FC236}">
              <a16:creationId xmlns:a16="http://schemas.microsoft.com/office/drawing/2014/main" id="{75E81E9D-0478-4A35-93BC-CE33B59305C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l="21790" t="17118" r="19769" b="22822"/>
        <a:stretch/>
      </xdr:blipFill>
      <xdr:spPr>
        <a:xfrm>
          <a:off x="864660" y="22974300"/>
          <a:ext cx="592666" cy="58208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79374</xdr:colOff>
      <xdr:row>28</xdr:row>
      <xdr:rowOff>169333</xdr:rowOff>
    </xdr:from>
    <xdr:to>
      <xdr:col>1</xdr:col>
      <xdr:colOff>793749</xdr:colOff>
      <xdr:row>28</xdr:row>
      <xdr:rowOff>619124</xdr:rowOff>
    </xdr:to>
    <xdr:pic>
      <xdr:nvPicPr>
        <xdr:cNvPr id="6" name="image5.jpg">
          <a:extLst>
            <a:ext uri="{FF2B5EF4-FFF2-40B4-BE49-F238E27FC236}">
              <a16:creationId xmlns:a16="http://schemas.microsoft.com/office/drawing/2014/main" id="{FA04194D-23A7-42FE-9CA6-CF49030C53B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" cstate="print"/>
        <a:srcRect l="18238" t="24775" r="27529" b="39940"/>
        <a:stretch/>
      </xdr:blipFill>
      <xdr:spPr>
        <a:xfrm>
          <a:off x="774699" y="22238758"/>
          <a:ext cx="714375" cy="44979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158750</xdr:colOff>
      <xdr:row>27</xdr:row>
      <xdr:rowOff>142874</xdr:rowOff>
    </xdr:from>
    <xdr:to>
      <xdr:col>1</xdr:col>
      <xdr:colOff>714375</xdr:colOff>
      <xdr:row>27</xdr:row>
      <xdr:rowOff>661457</xdr:rowOff>
    </xdr:to>
    <xdr:pic>
      <xdr:nvPicPr>
        <xdr:cNvPr id="7" name="image11.jpg">
          <a:extLst>
            <a:ext uri="{FF2B5EF4-FFF2-40B4-BE49-F238E27FC236}">
              <a16:creationId xmlns:a16="http://schemas.microsoft.com/office/drawing/2014/main" id="{8D2149A8-93F0-4D4A-8383-4E8181A955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" cstate="print"/>
        <a:srcRect l="22367" t="19519" r="24242" b="22673"/>
        <a:stretch/>
      </xdr:blipFill>
      <xdr:spPr>
        <a:xfrm>
          <a:off x="854075" y="21402674"/>
          <a:ext cx="555625" cy="51858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63500</xdr:colOff>
      <xdr:row>26</xdr:row>
      <xdr:rowOff>169333</xdr:rowOff>
    </xdr:from>
    <xdr:to>
      <xdr:col>1</xdr:col>
      <xdr:colOff>851958</xdr:colOff>
      <xdr:row>26</xdr:row>
      <xdr:rowOff>560917</xdr:rowOff>
    </xdr:to>
    <xdr:pic>
      <xdr:nvPicPr>
        <xdr:cNvPr id="8" name="image8.jpg">
          <a:extLst>
            <a:ext uri="{FF2B5EF4-FFF2-40B4-BE49-F238E27FC236}">
              <a16:creationId xmlns:a16="http://schemas.microsoft.com/office/drawing/2014/main" id="{00B820ED-064C-46CE-B3E7-EEDB973A4B1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" cstate="print"/>
        <a:srcRect l="17317" t="26276" r="23520" b="40691"/>
        <a:stretch/>
      </xdr:blipFill>
      <xdr:spPr>
        <a:xfrm>
          <a:off x="758825" y="20619508"/>
          <a:ext cx="788458" cy="391584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52918</xdr:colOff>
      <xdr:row>25</xdr:row>
      <xdr:rowOff>164041</xdr:rowOff>
    </xdr:from>
    <xdr:to>
      <xdr:col>1</xdr:col>
      <xdr:colOff>799042</xdr:colOff>
      <xdr:row>25</xdr:row>
      <xdr:rowOff>587375</xdr:rowOff>
    </xdr:to>
    <xdr:pic>
      <xdr:nvPicPr>
        <xdr:cNvPr id="9" name="image15.jpg">
          <a:extLst>
            <a:ext uri="{FF2B5EF4-FFF2-40B4-BE49-F238E27FC236}">
              <a16:creationId xmlns:a16="http://schemas.microsoft.com/office/drawing/2014/main" id="{C0E09A34-F65D-4F0E-9875-DA7D768B7C2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" cstate="print"/>
        <a:srcRect l="19625" t="25526" r="21244" b="45195"/>
        <a:stretch/>
      </xdr:blipFill>
      <xdr:spPr>
        <a:xfrm>
          <a:off x="748243" y="19804591"/>
          <a:ext cx="746124" cy="423334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132292</xdr:colOff>
      <xdr:row>24</xdr:row>
      <xdr:rowOff>142874</xdr:rowOff>
    </xdr:from>
    <xdr:to>
      <xdr:col>1</xdr:col>
      <xdr:colOff>857250</xdr:colOff>
      <xdr:row>24</xdr:row>
      <xdr:rowOff>629707</xdr:rowOff>
    </xdr:to>
    <xdr:pic>
      <xdr:nvPicPr>
        <xdr:cNvPr id="10" name="image1.jpg">
          <a:extLst>
            <a:ext uri="{FF2B5EF4-FFF2-40B4-BE49-F238E27FC236}">
              <a16:creationId xmlns:a16="http://schemas.microsoft.com/office/drawing/2014/main" id="{23BED6B2-88B4-4331-990A-EC5A89EC76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" cstate="print"/>
        <a:srcRect l="19192" t="26727" r="15150" b="36486"/>
        <a:stretch/>
      </xdr:blipFill>
      <xdr:spPr>
        <a:xfrm>
          <a:off x="827617" y="18973799"/>
          <a:ext cx="724958" cy="48683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84666</xdr:colOff>
      <xdr:row>23</xdr:row>
      <xdr:rowOff>206374</xdr:rowOff>
    </xdr:from>
    <xdr:to>
      <xdr:col>1</xdr:col>
      <xdr:colOff>804334</xdr:colOff>
      <xdr:row>23</xdr:row>
      <xdr:rowOff>587375</xdr:rowOff>
    </xdr:to>
    <xdr:pic>
      <xdr:nvPicPr>
        <xdr:cNvPr id="11" name="image23.jpg">
          <a:extLst>
            <a:ext uri="{FF2B5EF4-FFF2-40B4-BE49-F238E27FC236}">
              <a16:creationId xmlns:a16="http://schemas.microsoft.com/office/drawing/2014/main" id="{2DD1F21B-8914-4C15-91EA-04D07FEEBF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" cstate="print"/>
        <a:srcRect l="20202" t="30029" r="21356" b="36937"/>
        <a:stretch/>
      </xdr:blipFill>
      <xdr:spPr>
        <a:xfrm>
          <a:off x="779991" y="18227674"/>
          <a:ext cx="719668" cy="38100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79375</xdr:colOff>
      <xdr:row>22</xdr:row>
      <xdr:rowOff>222250</xdr:rowOff>
    </xdr:from>
    <xdr:to>
      <xdr:col>1</xdr:col>
      <xdr:colOff>814917</xdr:colOff>
      <xdr:row>22</xdr:row>
      <xdr:rowOff>656166</xdr:rowOff>
    </xdr:to>
    <xdr:pic>
      <xdr:nvPicPr>
        <xdr:cNvPr id="12" name="image19.jpg">
          <a:extLst>
            <a:ext uri="{FF2B5EF4-FFF2-40B4-BE49-F238E27FC236}">
              <a16:creationId xmlns:a16="http://schemas.microsoft.com/office/drawing/2014/main" id="{4A3AD747-E626-4593-9DFA-916F44F9FE4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" cstate="print"/>
        <a:srcRect l="18471" t="27928" r="24677" b="35285"/>
        <a:stretch/>
      </xdr:blipFill>
      <xdr:spPr>
        <a:xfrm>
          <a:off x="774700" y="17433925"/>
          <a:ext cx="735542" cy="433916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100542</xdr:colOff>
      <xdr:row>21</xdr:row>
      <xdr:rowOff>164041</xdr:rowOff>
    </xdr:from>
    <xdr:to>
      <xdr:col>1</xdr:col>
      <xdr:colOff>825500</xdr:colOff>
      <xdr:row>21</xdr:row>
      <xdr:rowOff>613832</xdr:rowOff>
    </xdr:to>
    <xdr:pic>
      <xdr:nvPicPr>
        <xdr:cNvPr id="13" name="image2.jpg">
          <a:extLst>
            <a:ext uri="{FF2B5EF4-FFF2-40B4-BE49-F238E27FC236}">
              <a16:creationId xmlns:a16="http://schemas.microsoft.com/office/drawing/2014/main" id="{241E32D1-4D1D-4EDB-A665-CAEB84935D2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" cstate="print"/>
        <a:srcRect l="23300" t="26126" r="23232" b="38588"/>
        <a:stretch/>
      </xdr:blipFill>
      <xdr:spPr>
        <a:xfrm>
          <a:off x="795867" y="16566091"/>
          <a:ext cx="724958" cy="44979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169333</xdr:colOff>
      <xdr:row>20</xdr:row>
      <xdr:rowOff>79374</xdr:rowOff>
    </xdr:from>
    <xdr:to>
      <xdr:col>1</xdr:col>
      <xdr:colOff>777875</xdr:colOff>
      <xdr:row>20</xdr:row>
      <xdr:rowOff>687916</xdr:rowOff>
    </xdr:to>
    <xdr:pic>
      <xdr:nvPicPr>
        <xdr:cNvPr id="14" name="image17.jpg">
          <a:extLst>
            <a:ext uri="{FF2B5EF4-FFF2-40B4-BE49-F238E27FC236}">
              <a16:creationId xmlns:a16="http://schemas.microsoft.com/office/drawing/2014/main" id="{6DA4230E-99BF-4DAE-95F1-C177B045983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" cstate="print"/>
        <a:srcRect l="22800" t="15465" r="23810" b="27477"/>
        <a:stretch/>
      </xdr:blipFill>
      <xdr:spPr>
        <a:xfrm>
          <a:off x="864658" y="15671799"/>
          <a:ext cx="608542" cy="60854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116416</xdr:colOff>
      <xdr:row>19</xdr:row>
      <xdr:rowOff>153457</xdr:rowOff>
    </xdr:from>
    <xdr:to>
      <xdr:col>1</xdr:col>
      <xdr:colOff>836083</xdr:colOff>
      <xdr:row>19</xdr:row>
      <xdr:rowOff>597958</xdr:rowOff>
    </xdr:to>
    <xdr:pic>
      <xdr:nvPicPr>
        <xdr:cNvPr id="15" name="image30.jpg">
          <a:extLst>
            <a:ext uri="{FF2B5EF4-FFF2-40B4-BE49-F238E27FC236}">
              <a16:creationId xmlns:a16="http://schemas.microsoft.com/office/drawing/2014/main" id="{4E59A6D8-0FAB-484A-9695-004573B5F5F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" cstate="print"/>
        <a:srcRect l="17605" t="26727" r="18182" b="34234"/>
        <a:stretch/>
      </xdr:blipFill>
      <xdr:spPr>
        <a:xfrm>
          <a:off x="811741" y="14936257"/>
          <a:ext cx="719667" cy="44450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18</xdr:row>
      <xdr:rowOff>216957</xdr:rowOff>
    </xdr:from>
    <xdr:to>
      <xdr:col>1</xdr:col>
      <xdr:colOff>830791</xdr:colOff>
      <xdr:row>18</xdr:row>
      <xdr:rowOff>603249</xdr:rowOff>
    </xdr:to>
    <xdr:pic>
      <xdr:nvPicPr>
        <xdr:cNvPr id="16" name="image29.jpg">
          <a:extLst>
            <a:ext uri="{FF2B5EF4-FFF2-40B4-BE49-F238E27FC236}">
              <a16:creationId xmlns:a16="http://schemas.microsoft.com/office/drawing/2014/main" id="{A53D72EF-D174-4A09-B920-0547D705DC5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" cstate="print"/>
        <a:srcRect l="17461" t="29279" r="22654" b="37688"/>
        <a:stretch/>
      </xdr:blipFill>
      <xdr:spPr>
        <a:xfrm>
          <a:off x="790575" y="14190132"/>
          <a:ext cx="735541" cy="38629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95251</xdr:colOff>
      <xdr:row>17</xdr:row>
      <xdr:rowOff>179915</xdr:rowOff>
    </xdr:from>
    <xdr:to>
      <xdr:col>1</xdr:col>
      <xdr:colOff>825501</xdr:colOff>
      <xdr:row>17</xdr:row>
      <xdr:rowOff>571500</xdr:rowOff>
    </xdr:to>
    <xdr:pic>
      <xdr:nvPicPr>
        <xdr:cNvPr id="17" name="image6.jpg">
          <a:extLst>
            <a:ext uri="{FF2B5EF4-FFF2-40B4-BE49-F238E27FC236}">
              <a16:creationId xmlns:a16="http://schemas.microsoft.com/office/drawing/2014/main" id="{8912E760-F055-4DCC-AB99-B5648965922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" cstate="print"/>
        <a:srcRect l="21356" t="27777" r="21645" b="42193"/>
        <a:stretch/>
      </xdr:blipFill>
      <xdr:spPr>
        <a:xfrm>
          <a:off x="790576" y="13343465"/>
          <a:ext cx="730250" cy="39158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84667</xdr:colOff>
      <xdr:row>16</xdr:row>
      <xdr:rowOff>179916</xdr:rowOff>
    </xdr:from>
    <xdr:to>
      <xdr:col>1</xdr:col>
      <xdr:colOff>894293</xdr:colOff>
      <xdr:row>16</xdr:row>
      <xdr:rowOff>597957</xdr:rowOff>
    </xdr:to>
    <xdr:pic>
      <xdr:nvPicPr>
        <xdr:cNvPr id="18" name="image10.jpg">
          <a:extLst>
            <a:ext uri="{FF2B5EF4-FFF2-40B4-BE49-F238E27FC236}">
              <a16:creationId xmlns:a16="http://schemas.microsoft.com/office/drawing/2014/main" id="{CBA191C9-E538-4FE1-BEF9-D4F5884CF74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" cstate="print"/>
        <a:srcRect l="19913" t="34234" r="22366" b="39490"/>
        <a:stretch/>
      </xdr:blipFill>
      <xdr:spPr>
        <a:xfrm>
          <a:off x="779992" y="12533841"/>
          <a:ext cx="809626" cy="41804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100542</xdr:colOff>
      <xdr:row>15</xdr:row>
      <xdr:rowOff>174623</xdr:rowOff>
    </xdr:from>
    <xdr:to>
      <xdr:col>1</xdr:col>
      <xdr:colOff>783168</xdr:colOff>
      <xdr:row>15</xdr:row>
      <xdr:rowOff>613833</xdr:rowOff>
    </xdr:to>
    <xdr:pic>
      <xdr:nvPicPr>
        <xdr:cNvPr id="19" name="image13.jpg">
          <a:extLst>
            <a:ext uri="{FF2B5EF4-FFF2-40B4-BE49-F238E27FC236}">
              <a16:creationId xmlns:a16="http://schemas.microsoft.com/office/drawing/2014/main" id="{F09F9BE8-A14A-4AF3-9071-2903E93F773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" cstate="print"/>
        <a:srcRect l="22402" t="28979" r="26021" b="38739"/>
        <a:stretch/>
      </xdr:blipFill>
      <xdr:spPr>
        <a:xfrm>
          <a:off x="795867" y="11718923"/>
          <a:ext cx="682626" cy="43921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127000</xdr:colOff>
      <xdr:row>14</xdr:row>
      <xdr:rowOff>105833</xdr:rowOff>
    </xdr:from>
    <xdr:to>
      <xdr:col>1</xdr:col>
      <xdr:colOff>740834</xdr:colOff>
      <xdr:row>14</xdr:row>
      <xdr:rowOff>687916</xdr:rowOff>
    </xdr:to>
    <xdr:pic>
      <xdr:nvPicPr>
        <xdr:cNvPr id="20" name="image9.jpg">
          <a:extLst>
            <a:ext uri="{FF2B5EF4-FFF2-40B4-BE49-F238E27FC236}">
              <a16:creationId xmlns:a16="http://schemas.microsoft.com/office/drawing/2014/main" id="{FAC950D2-91E4-43E0-B14D-62A40E05DEA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" cstate="print"/>
        <a:srcRect l="20347" t="17267" r="24097" b="26426"/>
        <a:stretch/>
      </xdr:blipFill>
      <xdr:spPr>
        <a:xfrm>
          <a:off x="822325" y="10840508"/>
          <a:ext cx="613834" cy="58208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79376</xdr:colOff>
      <xdr:row>13</xdr:row>
      <xdr:rowOff>153458</xdr:rowOff>
    </xdr:from>
    <xdr:to>
      <xdr:col>1</xdr:col>
      <xdr:colOff>857250</xdr:colOff>
      <xdr:row>13</xdr:row>
      <xdr:rowOff>635000</xdr:rowOff>
    </xdr:to>
    <xdr:pic>
      <xdr:nvPicPr>
        <xdr:cNvPr id="21" name="image32.jpg">
          <a:extLst>
            <a:ext uri="{FF2B5EF4-FFF2-40B4-BE49-F238E27FC236}">
              <a16:creationId xmlns:a16="http://schemas.microsoft.com/office/drawing/2014/main" id="{0627D9BE-4D8E-4346-ACD1-86333876B1F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" cstate="print"/>
        <a:srcRect l="16594" t="26277" r="22078" b="37688"/>
        <a:stretch/>
      </xdr:blipFill>
      <xdr:spPr>
        <a:xfrm>
          <a:off x="774701" y="10078508"/>
          <a:ext cx="777874" cy="48154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84665</xdr:colOff>
      <xdr:row>12</xdr:row>
      <xdr:rowOff>111124</xdr:rowOff>
    </xdr:from>
    <xdr:to>
      <xdr:col>1</xdr:col>
      <xdr:colOff>841374</xdr:colOff>
      <xdr:row>12</xdr:row>
      <xdr:rowOff>634999</xdr:rowOff>
    </xdr:to>
    <xdr:pic>
      <xdr:nvPicPr>
        <xdr:cNvPr id="22" name="image3.jpg">
          <a:extLst>
            <a:ext uri="{FF2B5EF4-FFF2-40B4-BE49-F238E27FC236}">
              <a16:creationId xmlns:a16="http://schemas.microsoft.com/office/drawing/2014/main" id="{2321CDC3-1AC0-4494-9C9C-0C2B9E9B9D8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" cstate="print"/>
        <a:srcRect l="18471" t="26426" r="23810" b="30030"/>
        <a:stretch/>
      </xdr:blipFill>
      <xdr:spPr>
        <a:xfrm>
          <a:off x="779990" y="9226549"/>
          <a:ext cx="756709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195792</xdr:colOff>
      <xdr:row>11</xdr:row>
      <xdr:rowOff>111124</xdr:rowOff>
    </xdr:from>
    <xdr:to>
      <xdr:col>1</xdr:col>
      <xdr:colOff>762001</xdr:colOff>
      <xdr:row>11</xdr:row>
      <xdr:rowOff>682625</xdr:rowOff>
    </xdr:to>
    <xdr:pic>
      <xdr:nvPicPr>
        <xdr:cNvPr id="23" name="image18.jpg">
          <a:extLst>
            <a:ext uri="{FF2B5EF4-FFF2-40B4-BE49-F238E27FC236}">
              <a16:creationId xmlns:a16="http://schemas.microsoft.com/office/drawing/2014/main" id="{2043FBB2-F0EA-45AE-8C57-69F02984617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" cstate="print"/>
        <a:srcRect l="24820" t="15015" r="24675" b="24925"/>
        <a:stretch/>
      </xdr:blipFill>
      <xdr:spPr>
        <a:xfrm>
          <a:off x="891117" y="8416924"/>
          <a:ext cx="566209" cy="57150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142874</xdr:colOff>
      <xdr:row>10</xdr:row>
      <xdr:rowOff>169332</xdr:rowOff>
    </xdr:from>
    <xdr:to>
      <xdr:col>1</xdr:col>
      <xdr:colOff>851958</xdr:colOff>
      <xdr:row>10</xdr:row>
      <xdr:rowOff>608541</xdr:rowOff>
    </xdr:to>
    <xdr:pic>
      <xdr:nvPicPr>
        <xdr:cNvPr id="24" name="image4.jpg">
          <a:extLst>
            <a:ext uri="{FF2B5EF4-FFF2-40B4-BE49-F238E27FC236}">
              <a16:creationId xmlns:a16="http://schemas.microsoft.com/office/drawing/2014/main" id="{D493B513-B82F-47EC-94E7-A6779B1503C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" cstate="print"/>
        <a:srcRect l="21645" t="27627" r="21356" b="32583"/>
        <a:stretch/>
      </xdr:blipFill>
      <xdr:spPr>
        <a:xfrm>
          <a:off x="838199" y="7665507"/>
          <a:ext cx="709084" cy="439209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132291</xdr:colOff>
      <xdr:row>9</xdr:row>
      <xdr:rowOff>158749</xdr:rowOff>
    </xdr:from>
    <xdr:to>
      <xdr:col>1</xdr:col>
      <xdr:colOff>814917</xdr:colOff>
      <xdr:row>9</xdr:row>
      <xdr:rowOff>624416</xdr:rowOff>
    </xdr:to>
    <xdr:pic>
      <xdr:nvPicPr>
        <xdr:cNvPr id="25" name="image28.jpg">
          <a:extLst>
            <a:ext uri="{FF2B5EF4-FFF2-40B4-BE49-F238E27FC236}">
              <a16:creationId xmlns:a16="http://schemas.microsoft.com/office/drawing/2014/main" id="{A4EA9EE6-57DC-4876-B4F5-EBC742CAF70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" cstate="print"/>
        <a:srcRect l="22511" t="28228" r="20490" b="31982"/>
        <a:stretch/>
      </xdr:blipFill>
      <xdr:spPr>
        <a:xfrm>
          <a:off x="827616" y="6845299"/>
          <a:ext cx="682626" cy="465667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116417</xdr:colOff>
      <xdr:row>8</xdr:row>
      <xdr:rowOff>148165</xdr:rowOff>
    </xdr:from>
    <xdr:to>
      <xdr:col>1</xdr:col>
      <xdr:colOff>841375</xdr:colOff>
      <xdr:row>8</xdr:row>
      <xdr:rowOff>560916</xdr:rowOff>
    </xdr:to>
    <xdr:pic>
      <xdr:nvPicPr>
        <xdr:cNvPr id="26" name="image31.jpg">
          <a:extLst>
            <a:ext uri="{FF2B5EF4-FFF2-40B4-BE49-F238E27FC236}">
              <a16:creationId xmlns:a16="http://schemas.microsoft.com/office/drawing/2014/main" id="{722B6EA9-3CA6-43C3-9D7F-BD96EA27C9E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" cstate="print"/>
        <a:srcRect l="21933" t="29429" r="21068" b="36787"/>
        <a:stretch/>
      </xdr:blipFill>
      <xdr:spPr>
        <a:xfrm>
          <a:off x="811742" y="6025090"/>
          <a:ext cx="724958" cy="41275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100540</xdr:colOff>
      <xdr:row>7</xdr:row>
      <xdr:rowOff>126999</xdr:rowOff>
    </xdr:from>
    <xdr:to>
      <xdr:col>1</xdr:col>
      <xdr:colOff>836084</xdr:colOff>
      <xdr:row>7</xdr:row>
      <xdr:rowOff>582082</xdr:rowOff>
    </xdr:to>
    <xdr:pic>
      <xdr:nvPicPr>
        <xdr:cNvPr id="27" name="image20.jpg">
          <a:extLst>
            <a:ext uri="{FF2B5EF4-FFF2-40B4-BE49-F238E27FC236}">
              <a16:creationId xmlns:a16="http://schemas.microsoft.com/office/drawing/2014/main" id="{8C225348-34A9-42DB-853A-BCDF47F0E4B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" cstate="print"/>
        <a:srcRect l="22799" t="27027" r="19480" b="35435"/>
        <a:stretch/>
      </xdr:blipFill>
      <xdr:spPr>
        <a:xfrm>
          <a:off x="795865" y="5194299"/>
          <a:ext cx="735544" cy="45508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116416</xdr:colOff>
      <xdr:row>6</xdr:row>
      <xdr:rowOff>132292</xdr:rowOff>
    </xdr:from>
    <xdr:to>
      <xdr:col>1</xdr:col>
      <xdr:colOff>814917</xdr:colOff>
      <xdr:row>6</xdr:row>
      <xdr:rowOff>624416</xdr:rowOff>
    </xdr:to>
    <xdr:pic>
      <xdr:nvPicPr>
        <xdr:cNvPr id="28" name="image27.jpg">
          <a:extLst>
            <a:ext uri="{FF2B5EF4-FFF2-40B4-BE49-F238E27FC236}">
              <a16:creationId xmlns:a16="http://schemas.microsoft.com/office/drawing/2014/main" id="{05762280-A924-4B10-8983-552B9B6D64B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" cstate="print"/>
        <a:srcRect l="22511" t="27477" r="21933" b="32733"/>
        <a:stretch/>
      </xdr:blipFill>
      <xdr:spPr>
        <a:xfrm>
          <a:off x="811741" y="4389967"/>
          <a:ext cx="698501" cy="492124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164041</xdr:colOff>
      <xdr:row>5</xdr:row>
      <xdr:rowOff>169332</xdr:rowOff>
    </xdr:from>
    <xdr:to>
      <xdr:col>1</xdr:col>
      <xdr:colOff>809624</xdr:colOff>
      <xdr:row>5</xdr:row>
      <xdr:rowOff>624415</xdr:rowOff>
    </xdr:to>
    <xdr:pic>
      <xdr:nvPicPr>
        <xdr:cNvPr id="29" name="image25.jpg">
          <a:extLst>
            <a:ext uri="{FF2B5EF4-FFF2-40B4-BE49-F238E27FC236}">
              <a16:creationId xmlns:a16="http://schemas.microsoft.com/office/drawing/2014/main" id="{D46A198A-CD45-43A1-8BA5-CC8FEBD67C8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" cstate="print"/>
        <a:srcRect l="23376" t="25375" r="21789" b="36336"/>
        <a:stretch/>
      </xdr:blipFill>
      <xdr:spPr>
        <a:xfrm>
          <a:off x="859366" y="3617382"/>
          <a:ext cx="645583" cy="45508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84667</xdr:colOff>
      <xdr:row>4</xdr:row>
      <xdr:rowOff>74083</xdr:rowOff>
    </xdr:from>
    <xdr:to>
      <xdr:col>1</xdr:col>
      <xdr:colOff>851959</xdr:colOff>
      <xdr:row>4</xdr:row>
      <xdr:rowOff>687916</xdr:rowOff>
    </xdr:to>
    <xdr:pic>
      <xdr:nvPicPr>
        <xdr:cNvPr id="30" name="image24.jpg">
          <a:extLst>
            <a:ext uri="{FF2B5EF4-FFF2-40B4-BE49-F238E27FC236}">
              <a16:creationId xmlns:a16="http://schemas.microsoft.com/office/drawing/2014/main" id="{4EB1B008-49A2-45D0-9C26-999FB0EE856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" cstate="print"/>
        <a:srcRect l="15873" t="20120" r="22077" b="37087"/>
        <a:stretch/>
      </xdr:blipFill>
      <xdr:spPr>
        <a:xfrm>
          <a:off x="779992" y="2712508"/>
          <a:ext cx="767292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169334</xdr:colOff>
      <xdr:row>3</xdr:row>
      <xdr:rowOff>68791</xdr:rowOff>
    </xdr:from>
    <xdr:to>
      <xdr:col>1</xdr:col>
      <xdr:colOff>825500</xdr:colOff>
      <xdr:row>3</xdr:row>
      <xdr:rowOff>703791</xdr:rowOff>
    </xdr:to>
    <xdr:pic>
      <xdr:nvPicPr>
        <xdr:cNvPr id="31" name="image21.jpg">
          <a:extLst>
            <a:ext uri="{FF2B5EF4-FFF2-40B4-BE49-F238E27FC236}">
              <a16:creationId xmlns:a16="http://schemas.microsoft.com/office/drawing/2014/main" id="{A2C6DADA-BBF9-4AF2-8910-EDDC1693BD4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" cstate="print"/>
        <a:srcRect l="21212" t="14114" r="19624" b="24324"/>
        <a:stretch/>
      </xdr:blipFill>
      <xdr:spPr>
        <a:xfrm>
          <a:off x="864659" y="1897591"/>
          <a:ext cx="656166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116416</xdr:colOff>
      <xdr:row>2</xdr:row>
      <xdr:rowOff>111125</xdr:rowOff>
    </xdr:from>
    <xdr:to>
      <xdr:col>1</xdr:col>
      <xdr:colOff>804333</xdr:colOff>
      <xdr:row>2</xdr:row>
      <xdr:rowOff>587375</xdr:rowOff>
    </xdr:to>
    <xdr:pic>
      <xdr:nvPicPr>
        <xdr:cNvPr id="32" name="image26.jpg">
          <a:extLst>
            <a:ext uri="{FF2B5EF4-FFF2-40B4-BE49-F238E27FC236}">
              <a16:creationId xmlns:a16="http://schemas.microsoft.com/office/drawing/2014/main" id="{C649CB7E-C029-42C0-8296-D3883F98387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" cstate="print"/>
        <a:srcRect l="21934" t="22672" r="24675" b="41291"/>
        <a:stretch/>
      </xdr:blipFill>
      <xdr:spPr>
        <a:xfrm>
          <a:off x="811741" y="1130300"/>
          <a:ext cx="687917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121708</xdr:colOff>
      <xdr:row>1</xdr:row>
      <xdr:rowOff>121708</xdr:rowOff>
    </xdr:from>
    <xdr:to>
      <xdr:col>1</xdr:col>
      <xdr:colOff>799042</xdr:colOff>
      <xdr:row>1</xdr:row>
      <xdr:rowOff>703791</xdr:rowOff>
    </xdr:to>
    <xdr:pic>
      <xdr:nvPicPr>
        <xdr:cNvPr id="33" name="image22.jpg">
          <a:extLst>
            <a:ext uri="{FF2B5EF4-FFF2-40B4-BE49-F238E27FC236}">
              <a16:creationId xmlns:a16="http://schemas.microsoft.com/office/drawing/2014/main" id="{FDD7DC9E-A6E7-4EC9-9247-8E00C75C41C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" cstate="print"/>
        <a:srcRect l="19913" t="18919" r="24181" b="35285"/>
        <a:stretch/>
      </xdr:blipFill>
      <xdr:spPr>
        <a:xfrm>
          <a:off x="817033" y="331258"/>
          <a:ext cx="677334" cy="582083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20D1-4C86-4926-8CC8-88F1F38A4496}">
  <dimension ref="A1:K904"/>
  <sheetViews>
    <sheetView tabSelected="1" zoomScale="180" zoomScaleNormal="180" workbookViewId="0">
      <selection activeCell="H36" sqref="H36"/>
    </sheetView>
  </sheetViews>
  <sheetFormatPr baseColWidth="10" defaultColWidth="12.42578125" defaultRowHeight="15" customHeight="1"/>
  <cols>
    <col min="1" max="1" width="10.42578125" style="4" customWidth="1"/>
    <col min="2" max="2" width="13.7109375" style="4" customWidth="1"/>
    <col min="3" max="6" width="10.28515625" style="4" customWidth="1"/>
    <col min="7" max="7" width="13.140625" style="4" customWidth="1"/>
    <col min="8" max="8" width="9.140625" style="4" customWidth="1"/>
    <col min="9" max="10" width="10" style="4" customWidth="1"/>
    <col min="11" max="30" width="9.140625" style="4" customWidth="1"/>
    <col min="31" max="16384" width="12.42578125" style="4"/>
  </cols>
  <sheetData>
    <row r="1" spans="1:11" ht="16.5" customHeight="1">
      <c r="A1" s="1" t="s">
        <v>0</v>
      </c>
      <c r="B1" s="1" t="s">
        <v>1</v>
      </c>
      <c r="C1" s="1" t="s">
        <v>2</v>
      </c>
      <c r="D1" s="2" t="s">
        <v>3</v>
      </c>
      <c r="E1" s="3">
        <v>1</v>
      </c>
      <c r="F1" s="2" t="s">
        <v>4</v>
      </c>
      <c r="G1" s="2" t="s">
        <v>5</v>
      </c>
      <c r="I1" s="5" t="s">
        <v>6</v>
      </c>
      <c r="J1" s="6" t="s">
        <v>7</v>
      </c>
      <c r="K1" s="6" t="s">
        <v>8</v>
      </c>
    </row>
    <row r="2" spans="1:11" ht="63.95" customHeight="1">
      <c r="A2" s="7">
        <v>32</v>
      </c>
      <c r="B2" s="8"/>
      <c r="C2" s="9">
        <v>4.7300000000000004</v>
      </c>
      <c r="D2" s="10">
        <f t="shared" ref="D2:D33" si="0">(C2*8)+3</f>
        <v>40.840000000000003</v>
      </c>
      <c r="E2" s="11">
        <f t="shared" ref="E2:E33" si="1">D2*2</f>
        <v>81.680000000000007</v>
      </c>
      <c r="F2" s="11">
        <v>85</v>
      </c>
      <c r="G2" s="12">
        <v>95</v>
      </c>
      <c r="I2" s="13"/>
      <c r="J2" s="13"/>
      <c r="K2" s="13"/>
    </row>
    <row r="3" spans="1:11" ht="63.95" customHeight="1">
      <c r="A3" s="7">
        <v>31</v>
      </c>
      <c r="B3" s="8"/>
      <c r="C3" s="9">
        <v>2.37</v>
      </c>
      <c r="D3" s="10">
        <f t="shared" si="0"/>
        <v>21.96</v>
      </c>
      <c r="E3" s="11">
        <f t="shared" si="1"/>
        <v>43.92</v>
      </c>
      <c r="F3" s="11">
        <v>45</v>
      </c>
      <c r="G3" s="12">
        <v>55</v>
      </c>
      <c r="I3" s="13"/>
      <c r="J3" s="13"/>
      <c r="K3" s="13"/>
    </row>
    <row r="4" spans="1:11" ht="63.95" customHeight="1">
      <c r="A4" s="7">
        <v>30</v>
      </c>
      <c r="B4" s="8"/>
      <c r="C4" s="9">
        <v>2.63</v>
      </c>
      <c r="D4" s="10">
        <f t="shared" si="0"/>
        <v>24.04</v>
      </c>
      <c r="E4" s="11">
        <f t="shared" si="1"/>
        <v>48.08</v>
      </c>
      <c r="F4" s="11">
        <v>50</v>
      </c>
      <c r="G4" s="12">
        <v>60</v>
      </c>
      <c r="I4" s="13"/>
      <c r="J4" s="13"/>
      <c r="K4" s="13"/>
    </row>
    <row r="5" spans="1:11" ht="63.95" customHeight="1">
      <c r="A5" s="7">
        <v>29</v>
      </c>
      <c r="B5" s="8"/>
      <c r="C5" s="9">
        <v>2.37</v>
      </c>
      <c r="D5" s="10">
        <f t="shared" si="0"/>
        <v>21.96</v>
      </c>
      <c r="E5" s="11">
        <f t="shared" si="1"/>
        <v>43.92</v>
      </c>
      <c r="F5" s="11">
        <v>45</v>
      </c>
      <c r="G5" s="12">
        <v>55</v>
      </c>
      <c r="I5" s="13"/>
      <c r="J5" s="13"/>
      <c r="K5" s="13"/>
    </row>
    <row r="6" spans="1:11" ht="63.95" customHeight="1">
      <c r="A6" s="7">
        <v>28</v>
      </c>
      <c r="B6" s="8"/>
      <c r="C6" s="9">
        <v>2.37</v>
      </c>
      <c r="D6" s="10">
        <f t="shared" si="0"/>
        <v>21.96</v>
      </c>
      <c r="E6" s="11">
        <f t="shared" si="1"/>
        <v>43.92</v>
      </c>
      <c r="F6" s="11">
        <v>45</v>
      </c>
      <c r="G6" s="12">
        <v>55</v>
      </c>
      <c r="I6" s="13"/>
      <c r="J6" s="13"/>
      <c r="K6" s="13"/>
    </row>
    <row r="7" spans="1:11" ht="63.95" customHeight="1">
      <c r="A7" s="7">
        <v>27</v>
      </c>
      <c r="B7" s="8"/>
      <c r="C7" s="9">
        <v>3.42</v>
      </c>
      <c r="D7" s="10">
        <f t="shared" si="0"/>
        <v>30.36</v>
      </c>
      <c r="E7" s="11">
        <f t="shared" si="1"/>
        <v>60.72</v>
      </c>
      <c r="F7" s="11">
        <v>60</v>
      </c>
      <c r="G7" s="12">
        <v>70</v>
      </c>
      <c r="I7" s="13"/>
      <c r="J7" s="13"/>
      <c r="K7" s="13"/>
    </row>
    <row r="8" spans="1:11" ht="63.95" customHeight="1">
      <c r="A8" s="7">
        <v>26</v>
      </c>
      <c r="B8" s="8"/>
      <c r="C8" s="9">
        <v>3.42</v>
      </c>
      <c r="D8" s="10">
        <f t="shared" si="0"/>
        <v>30.36</v>
      </c>
      <c r="E8" s="11">
        <f t="shared" si="1"/>
        <v>60.72</v>
      </c>
      <c r="F8" s="11">
        <v>60</v>
      </c>
      <c r="G8" s="12">
        <v>70</v>
      </c>
      <c r="I8" s="13"/>
      <c r="J8" s="13"/>
      <c r="K8" s="13"/>
    </row>
    <row r="9" spans="1:11" ht="63.95" customHeight="1">
      <c r="A9" s="7">
        <v>25</v>
      </c>
      <c r="B9" s="8"/>
      <c r="C9" s="9">
        <v>4.7300000000000004</v>
      </c>
      <c r="D9" s="10">
        <f t="shared" si="0"/>
        <v>40.840000000000003</v>
      </c>
      <c r="E9" s="11">
        <f t="shared" si="1"/>
        <v>81.680000000000007</v>
      </c>
      <c r="F9" s="11">
        <v>85</v>
      </c>
      <c r="G9" s="12">
        <v>95</v>
      </c>
      <c r="I9" s="13"/>
      <c r="J9" s="13"/>
      <c r="K9" s="13"/>
    </row>
    <row r="10" spans="1:11" ht="63.95" customHeight="1">
      <c r="A10" s="7">
        <v>24</v>
      </c>
      <c r="B10" s="8"/>
      <c r="C10" s="9">
        <v>4.7300000000000004</v>
      </c>
      <c r="D10" s="10">
        <f t="shared" si="0"/>
        <v>40.840000000000003</v>
      </c>
      <c r="E10" s="11">
        <f t="shared" si="1"/>
        <v>81.680000000000007</v>
      </c>
      <c r="F10" s="11">
        <v>85</v>
      </c>
      <c r="G10" s="12">
        <v>95</v>
      </c>
      <c r="I10" s="13"/>
      <c r="J10" s="13"/>
      <c r="K10" s="13"/>
    </row>
    <row r="11" spans="1:11" ht="63.95" customHeight="1">
      <c r="A11" s="7">
        <v>23</v>
      </c>
      <c r="B11" s="8"/>
      <c r="C11" s="9">
        <v>4.7300000000000004</v>
      </c>
      <c r="D11" s="10">
        <f t="shared" si="0"/>
        <v>40.840000000000003</v>
      </c>
      <c r="E11" s="11">
        <f t="shared" si="1"/>
        <v>81.680000000000007</v>
      </c>
      <c r="F11" s="11">
        <v>85</v>
      </c>
      <c r="G11" s="12">
        <v>95</v>
      </c>
      <c r="I11" s="13"/>
      <c r="J11" s="13"/>
      <c r="K11" s="13"/>
    </row>
    <row r="12" spans="1:11" ht="63.95" customHeight="1">
      <c r="A12" s="7">
        <v>22</v>
      </c>
      <c r="B12" s="8"/>
      <c r="C12" s="9">
        <v>2.63</v>
      </c>
      <c r="D12" s="10">
        <f t="shared" si="0"/>
        <v>24.04</v>
      </c>
      <c r="E12" s="11">
        <f t="shared" si="1"/>
        <v>48.08</v>
      </c>
      <c r="F12" s="11">
        <v>50</v>
      </c>
      <c r="G12" s="12">
        <v>60</v>
      </c>
      <c r="I12" s="13"/>
      <c r="J12" s="13"/>
      <c r="K12" s="13"/>
    </row>
    <row r="13" spans="1:11" ht="63.95" customHeight="1">
      <c r="A13" s="7">
        <v>21</v>
      </c>
      <c r="B13" s="8"/>
      <c r="C13" s="9">
        <v>4.7300000000000004</v>
      </c>
      <c r="D13" s="10">
        <f t="shared" si="0"/>
        <v>40.840000000000003</v>
      </c>
      <c r="E13" s="11">
        <f t="shared" si="1"/>
        <v>81.680000000000007</v>
      </c>
      <c r="F13" s="11">
        <v>85</v>
      </c>
      <c r="G13" s="12">
        <v>95</v>
      </c>
      <c r="I13" s="13"/>
      <c r="J13" s="13"/>
      <c r="K13" s="13"/>
    </row>
    <row r="14" spans="1:11" ht="63.95" customHeight="1">
      <c r="A14" s="7">
        <v>20</v>
      </c>
      <c r="B14" s="8"/>
      <c r="C14" s="9">
        <v>3.81</v>
      </c>
      <c r="D14" s="10">
        <f t="shared" si="0"/>
        <v>33.480000000000004</v>
      </c>
      <c r="E14" s="11">
        <f t="shared" si="1"/>
        <v>66.960000000000008</v>
      </c>
      <c r="F14" s="11">
        <v>70</v>
      </c>
      <c r="G14" s="12">
        <v>80</v>
      </c>
      <c r="I14" s="13"/>
      <c r="J14" s="13"/>
      <c r="K14" s="13"/>
    </row>
    <row r="15" spans="1:11" ht="63.95" customHeight="1">
      <c r="A15" s="7">
        <v>19</v>
      </c>
      <c r="B15" s="8"/>
      <c r="C15" s="9">
        <v>2.63</v>
      </c>
      <c r="D15" s="10">
        <f t="shared" si="0"/>
        <v>24.04</v>
      </c>
      <c r="E15" s="11">
        <f t="shared" si="1"/>
        <v>48.08</v>
      </c>
      <c r="F15" s="11">
        <v>50</v>
      </c>
      <c r="G15" s="12">
        <v>60</v>
      </c>
      <c r="I15" s="13"/>
      <c r="J15" s="13"/>
      <c r="K15" s="13"/>
    </row>
    <row r="16" spans="1:11" ht="63.95" customHeight="1">
      <c r="A16" s="7">
        <v>18</v>
      </c>
      <c r="B16" s="8"/>
      <c r="C16" s="9">
        <v>2.2400000000000002</v>
      </c>
      <c r="D16" s="10">
        <f t="shared" si="0"/>
        <v>20.92</v>
      </c>
      <c r="E16" s="11">
        <f t="shared" si="1"/>
        <v>41.84</v>
      </c>
      <c r="F16" s="11">
        <v>45</v>
      </c>
      <c r="G16" s="12">
        <v>55</v>
      </c>
      <c r="I16" s="13"/>
      <c r="J16" s="13"/>
      <c r="K16" s="13"/>
    </row>
    <row r="17" spans="1:11" ht="63.95" customHeight="1">
      <c r="A17" s="7">
        <v>17</v>
      </c>
      <c r="B17" s="8"/>
      <c r="C17" s="9">
        <v>2.2400000000000002</v>
      </c>
      <c r="D17" s="10">
        <f t="shared" si="0"/>
        <v>20.92</v>
      </c>
      <c r="E17" s="11">
        <f t="shared" si="1"/>
        <v>41.84</v>
      </c>
      <c r="F17" s="11">
        <v>45</v>
      </c>
      <c r="G17" s="12">
        <v>55</v>
      </c>
      <c r="I17" s="13"/>
      <c r="J17" s="13"/>
      <c r="K17" s="13"/>
    </row>
    <row r="18" spans="1:11" ht="63.95" customHeight="1">
      <c r="A18" s="7">
        <v>16</v>
      </c>
      <c r="B18" s="8"/>
      <c r="C18" s="9">
        <v>2.63</v>
      </c>
      <c r="D18" s="10">
        <f t="shared" si="0"/>
        <v>24.04</v>
      </c>
      <c r="E18" s="11">
        <f t="shared" si="1"/>
        <v>48.08</v>
      </c>
      <c r="F18" s="11">
        <v>50</v>
      </c>
      <c r="G18" s="12">
        <v>60</v>
      </c>
      <c r="I18" s="13"/>
      <c r="J18" s="13"/>
      <c r="K18" s="13"/>
    </row>
    <row r="19" spans="1:11" ht="63.95" customHeight="1">
      <c r="A19" s="7">
        <v>15</v>
      </c>
      <c r="B19" s="8"/>
      <c r="C19" s="9">
        <v>2.5</v>
      </c>
      <c r="D19" s="10">
        <f t="shared" si="0"/>
        <v>23</v>
      </c>
      <c r="E19" s="11">
        <f t="shared" si="1"/>
        <v>46</v>
      </c>
      <c r="F19" s="11">
        <v>45</v>
      </c>
      <c r="G19" s="12">
        <v>55</v>
      </c>
      <c r="I19" s="13"/>
      <c r="J19" s="13"/>
      <c r="K19" s="13"/>
    </row>
    <row r="20" spans="1:11" ht="63.95" customHeight="1">
      <c r="A20" s="7">
        <v>14</v>
      </c>
      <c r="B20" s="8"/>
      <c r="C20" s="9">
        <v>2.5</v>
      </c>
      <c r="D20" s="10">
        <f t="shared" si="0"/>
        <v>23</v>
      </c>
      <c r="E20" s="11">
        <f t="shared" si="1"/>
        <v>46</v>
      </c>
      <c r="F20" s="11">
        <v>50</v>
      </c>
      <c r="G20" s="12">
        <v>60</v>
      </c>
      <c r="I20" s="13"/>
      <c r="J20" s="13"/>
      <c r="K20" s="13"/>
    </row>
    <row r="21" spans="1:11" ht="63.95" customHeight="1">
      <c r="A21" s="7">
        <v>13</v>
      </c>
      <c r="B21" s="8"/>
      <c r="C21" s="9">
        <v>2.63</v>
      </c>
      <c r="D21" s="10">
        <f t="shared" si="0"/>
        <v>24.04</v>
      </c>
      <c r="E21" s="11">
        <f t="shared" si="1"/>
        <v>48.08</v>
      </c>
      <c r="F21" s="11">
        <v>50</v>
      </c>
      <c r="G21" s="12">
        <v>60</v>
      </c>
      <c r="I21" s="13"/>
      <c r="J21" s="13"/>
      <c r="K21" s="13"/>
    </row>
    <row r="22" spans="1:11" ht="63.95" customHeight="1">
      <c r="A22" s="7">
        <v>12</v>
      </c>
      <c r="B22" s="8"/>
      <c r="C22" s="9">
        <v>2.2400000000000002</v>
      </c>
      <c r="D22" s="10">
        <f t="shared" si="0"/>
        <v>20.92</v>
      </c>
      <c r="E22" s="11">
        <f t="shared" si="1"/>
        <v>41.84</v>
      </c>
      <c r="F22" s="11">
        <v>45</v>
      </c>
      <c r="G22" s="12">
        <v>55</v>
      </c>
      <c r="I22" s="13"/>
      <c r="J22" s="13"/>
      <c r="K22" s="13"/>
    </row>
    <row r="23" spans="1:11" ht="63.95" customHeight="1">
      <c r="A23" s="14">
        <v>11</v>
      </c>
      <c r="B23" s="8"/>
      <c r="C23" s="9">
        <v>2.2400000000000002</v>
      </c>
      <c r="D23" s="10">
        <f t="shared" si="0"/>
        <v>20.92</v>
      </c>
      <c r="E23" s="11">
        <f t="shared" si="1"/>
        <v>41.84</v>
      </c>
      <c r="F23" s="11">
        <v>45</v>
      </c>
      <c r="G23" s="12">
        <v>55</v>
      </c>
      <c r="I23" s="13"/>
      <c r="J23" s="13"/>
      <c r="K23" s="13"/>
    </row>
    <row r="24" spans="1:11" ht="63.95" customHeight="1">
      <c r="A24" s="14">
        <v>10</v>
      </c>
      <c r="B24" s="8"/>
      <c r="C24" s="9">
        <v>2.2400000000000002</v>
      </c>
      <c r="D24" s="10">
        <f t="shared" si="0"/>
        <v>20.92</v>
      </c>
      <c r="E24" s="11">
        <f t="shared" si="1"/>
        <v>41.84</v>
      </c>
      <c r="F24" s="11">
        <v>45</v>
      </c>
      <c r="G24" s="12">
        <v>55</v>
      </c>
      <c r="I24" s="13"/>
      <c r="J24" s="13"/>
      <c r="K24" s="13"/>
    </row>
    <row r="25" spans="1:11" ht="63.95" customHeight="1">
      <c r="A25" s="14">
        <v>9</v>
      </c>
      <c r="B25" s="8"/>
      <c r="C25" s="9">
        <v>2.63</v>
      </c>
      <c r="D25" s="10">
        <f t="shared" si="0"/>
        <v>24.04</v>
      </c>
      <c r="E25" s="11">
        <f t="shared" si="1"/>
        <v>48.08</v>
      </c>
      <c r="F25" s="11">
        <v>50</v>
      </c>
      <c r="G25" s="12">
        <v>60</v>
      </c>
      <c r="I25" s="13"/>
      <c r="J25" s="13"/>
      <c r="K25" s="13"/>
    </row>
    <row r="26" spans="1:11" ht="63.95" customHeight="1">
      <c r="A26" s="14">
        <v>8</v>
      </c>
      <c r="B26" s="8"/>
      <c r="C26" s="9">
        <v>2.37</v>
      </c>
      <c r="D26" s="10">
        <f t="shared" si="0"/>
        <v>21.96</v>
      </c>
      <c r="E26" s="11">
        <f t="shared" si="1"/>
        <v>43.92</v>
      </c>
      <c r="F26" s="11">
        <v>45</v>
      </c>
      <c r="G26" s="12">
        <v>55</v>
      </c>
      <c r="I26" s="13"/>
      <c r="J26" s="13"/>
      <c r="K26" s="13"/>
    </row>
    <row r="27" spans="1:11" ht="63.95" customHeight="1">
      <c r="A27" s="14">
        <v>7</v>
      </c>
      <c r="B27" s="8"/>
      <c r="C27" s="9">
        <v>2.37</v>
      </c>
      <c r="D27" s="10">
        <f t="shared" si="0"/>
        <v>21.96</v>
      </c>
      <c r="E27" s="11">
        <f t="shared" si="1"/>
        <v>43.92</v>
      </c>
      <c r="F27" s="11">
        <v>45</v>
      </c>
      <c r="G27" s="12">
        <v>55</v>
      </c>
      <c r="I27" s="13"/>
      <c r="J27" s="13"/>
      <c r="K27" s="13"/>
    </row>
    <row r="28" spans="1:11" ht="63.95" customHeight="1">
      <c r="A28" s="14">
        <v>6</v>
      </c>
      <c r="B28" s="8"/>
      <c r="C28" s="9">
        <v>2.5</v>
      </c>
      <c r="D28" s="10">
        <f t="shared" si="0"/>
        <v>23</v>
      </c>
      <c r="E28" s="11">
        <f t="shared" si="1"/>
        <v>46</v>
      </c>
      <c r="F28" s="11">
        <v>50</v>
      </c>
      <c r="G28" s="12">
        <v>60</v>
      </c>
      <c r="I28" s="13"/>
      <c r="J28" s="13"/>
      <c r="K28" s="13"/>
    </row>
    <row r="29" spans="1:11" ht="63.95" customHeight="1">
      <c r="A29" s="14">
        <v>5</v>
      </c>
      <c r="B29" s="8"/>
      <c r="C29" s="9">
        <v>2.2400000000000002</v>
      </c>
      <c r="D29" s="10">
        <f t="shared" si="0"/>
        <v>20.92</v>
      </c>
      <c r="E29" s="11">
        <f t="shared" si="1"/>
        <v>41.84</v>
      </c>
      <c r="F29" s="11">
        <v>45</v>
      </c>
      <c r="G29" s="12">
        <v>55</v>
      </c>
      <c r="I29" s="13"/>
      <c r="J29" s="13"/>
      <c r="K29" s="13"/>
    </row>
    <row r="30" spans="1:11" ht="63.95" customHeight="1">
      <c r="A30" s="14">
        <v>4</v>
      </c>
      <c r="B30" s="8"/>
      <c r="C30" s="9">
        <v>2.63</v>
      </c>
      <c r="D30" s="10">
        <f t="shared" si="0"/>
        <v>24.04</v>
      </c>
      <c r="E30" s="11">
        <f t="shared" si="1"/>
        <v>48.08</v>
      </c>
      <c r="F30" s="11">
        <v>50</v>
      </c>
      <c r="G30" s="12">
        <v>60</v>
      </c>
      <c r="I30" s="13"/>
      <c r="J30" s="13"/>
      <c r="K30" s="13"/>
    </row>
    <row r="31" spans="1:11" ht="63.95" customHeight="1">
      <c r="A31" s="14">
        <v>3</v>
      </c>
      <c r="B31" s="8"/>
      <c r="C31" s="9">
        <v>2.37</v>
      </c>
      <c r="D31" s="10">
        <f t="shared" si="0"/>
        <v>21.96</v>
      </c>
      <c r="E31" s="11">
        <f t="shared" si="1"/>
        <v>43.92</v>
      </c>
      <c r="F31" s="11">
        <v>45</v>
      </c>
      <c r="G31" s="12">
        <v>55</v>
      </c>
      <c r="I31" s="13"/>
      <c r="J31" s="13"/>
      <c r="K31" s="13"/>
    </row>
    <row r="32" spans="1:11" ht="63.95" customHeight="1">
      <c r="A32" s="14">
        <v>2</v>
      </c>
      <c r="B32" s="8"/>
      <c r="C32" s="9">
        <v>3.42</v>
      </c>
      <c r="D32" s="10">
        <f t="shared" si="0"/>
        <v>30.36</v>
      </c>
      <c r="E32" s="11">
        <f t="shared" si="1"/>
        <v>60.72</v>
      </c>
      <c r="F32" s="11">
        <v>60</v>
      </c>
      <c r="G32" s="12">
        <v>70</v>
      </c>
      <c r="I32" s="13"/>
      <c r="J32" s="13"/>
      <c r="K32" s="13"/>
    </row>
    <row r="33" spans="1:11" ht="63.95" customHeight="1">
      <c r="A33" s="14">
        <v>1</v>
      </c>
      <c r="B33" s="8"/>
      <c r="C33" s="9">
        <v>3.16</v>
      </c>
      <c r="D33" s="15">
        <f t="shared" si="0"/>
        <v>28.28</v>
      </c>
      <c r="E33" s="15">
        <f t="shared" si="1"/>
        <v>56.56</v>
      </c>
      <c r="F33" s="15">
        <v>60</v>
      </c>
      <c r="G33" s="16">
        <v>70</v>
      </c>
      <c r="I33" s="13"/>
      <c r="J33" s="13"/>
      <c r="K33" s="13"/>
    </row>
    <row r="34" spans="1:11" s="4" customFormat="1" ht="12.75" customHeight="1"/>
    <row r="35" spans="1:11" s="4" customFormat="1" ht="12.75" customHeight="1"/>
    <row r="36" spans="1:11" s="4" customFormat="1" ht="12.75" customHeight="1"/>
    <row r="37" spans="1:11" s="4" customFormat="1" ht="12.75" customHeight="1"/>
    <row r="38" spans="1:11" s="4" customFormat="1" ht="12.75" customHeight="1"/>
    <row r="39" spans="1:11" s="4" customFormat="1" ht="12.75" customHeight="1"/>
    <row r="40" spans="1:11" s="4" customFormat="1" ht="12.75" customHeight="1"/>
    <row r="41" spans="1:11" s="4" customFormat="1" ht="12.75" customHeight="1"/>
    <row r="42" spans="1:11" s="4" customFormat="1" ht="12.75" customHeight="1"/>
    <row r="43" spans="1:11" s="4" customFormat="1" ht="12.75" customHeight="1"/>
    <row r="44" spans="1:11" s="4" customFormat="1" ht="12.75" customHeight="1"/>
    <row r="45" spans="1:11" s="4" customFormat="1" ht="12.75" customHeight="1"/>
    <row r="46" spans="1:11" s="4" customFormat="1" ht="12.75" customHeight="1"/>
    <row r="47" spans="1:11" s="4" customFormat="1" ht="12.75" customHeight="1"/>
    <row r="48" spans="1:11" s="4" customFormat="1" ht="12.75" customHeight="1"/>
    <row r="49" s="4" customFormat="1" ht="12.75" customHeight="1"/>
    <row r="50" s="4" customFormat="1" ht="12.75" customHeight="1"/>
    <row r="51" s="4" customFormat="1" ht="12.75" customHeight="1"/>
    <row r="52" s="4" customFormat="1" ht="12.75" customHeight="1"/>
    <row r="53" s="4" customFormat="1" ht="12.75" customHeight="1"/>
    <row r="54" s="4" customFormat="1" ht="12.75" customHeight="1"/>
    <row r="55" s="4" customFormat="1" ht="12.75" customHeight="1"/>
    <row r="56" s="4" customFormat="1" ht="12.75" customHeight="1"/>
    <row r="57" s="4" customFormat="1" ht="12.75" customHeight="1"/>
    <row r="58" s="4" customFormat="1" ht="12.75" customHeight="1"/>
    <row r="59" s="4" customFormat="1" ht="12.75" customHeight="1"/>
    <row r="60" s="4" customFormat="1" ht="12.75" customHeight="1"/>
    <row r="61" s="4" customFormat="1" ht="12.75" customHeight="1"/>
    <row r="62" s="4" customFormat="1" ht="12.75" customHeight="1"/>
    <row r="63" s="4" customFormat="1" ht="12.75" customHeight="1"/>
    <row r="64" s="4" customFormat="1" ht="12.75" customHeight="1"/>
    <row r="65" s="4" customFormat="1" ht="12.75" customHeight="1"/>
    <row r="66" s="4" customFormat="1" ht="12.75" customHeight="1"/>
    <row r="67" s="4" customFormat="1" ht="12.75" customHeight="1"/>
    <row r="68" s="4" customFormat="1" ht="12.75" customHeight="1"/>
    <row r="69" s="4" customFormat="1" ht="12.75" customHeight="1"/>
    <row r="70" s="4" customFormat="1" ht="12.75" customHeight="1"/>
    <row r="71" s="4" customFormat="1" ht="12.75" customHeight="1"/>
    <row r="72" s="4" customFormat="1" ht="12.75" customHeight="1"/>
    <row r="73" s="4" customFormat="1" ht="12.75" customHeight="1"/>
    <row r="74" s="4" customFormat="1" ht="12.75" customHeight="1"/>
    <row r="75" s="4" customFormat="1" ht="12.75" customHeight="1"/>
    <row r="76" s="4" customFormat="1" ht="12.75" customHeight="1"/>
    <row r="77" s="4" customFormat="1" ht="12.75" customHeight="1"/>
    <row r="78" s="4" customFormat="1" ht="12.75" customHeight="1"/>
    <row r="79" s="4" customFormat="1" ht="12.75" customHeight="1"/>
    <row r="80" s="4" customFormat="1" ht="12.75" customHeight="1"/>
    <row r="81" s="4" customFormat="1" ht="12.75" customHeight="1"/>
    <row r="82" s="4" customFormat="1" ht="12.75" customHeight="1"/>
    <row r="83" s="4" customFormat="1" ht="12.75" customHeight="1"/>
    <row r="84" s="4" customFormat="1" ht="12.75" customHeight="1"/>
    <row r="85" s="4" customFormat="1" ht="12.75" customHeight="1"/>
    <row r="86" s="4" customFormat="1" ht="12.75" customHeight="1"/>
    <row r="87" s="4" customFormat="1" ht="12.75" customHeight="1"/>
    <row r="88" s="4" customFormat="1" ht="12.75" customHeight="1"/>
    <row r="89" s="4" customFormat="1" ht="12.75" customHeight="1"/>
    <row r="90" s="4" customFormat="1" ht="12.75" customHeight="1"/>
    <row r="91" s="4" customFormat="1" ht="12.75" customHeight="1"/>
    <row r="92" s="4" customFormat="1" ht="12.75" customHeight="1"/>
    <row r="93" s="4" customFormat="1" ht="12.75" customHeight="1"/>
    <row r="94" s="4" customFormat="1" ht="12.75" customHeight="1"/>
    <row r="95" s="4" customFormat="1" ht="12.75" customHeight="1"/>
    <row r="96" s="4" customFormat="1" ht="12.75" customHeight="1"/>
    <row r="97" s="4" customFormat="1" ht="12.75" customHeight="1"/>
    <row r="98" s="4" customFormat="1" ht="12.75" customHeight="1"/>
    <row r="99" s="4" customFormat="1" ht="12.75" customHeight="1"/>
    <row r="100" s="4" customFormat="1" ht="12.75" customHeight="1"/>
    <row r="101" s="4" customFormat="1" ht="12.75" customHeight="1"/>
    <row r="102" s="4" customFormat="1" ht="12.75" customHeight="1"/>
    <row r="103" s="4" customFormat="1" ht="12.75" customHeight="1"/>
    <row r="104" s="4" customFormat="1" ht="12.75" customHeight="1"/>
    <row r="105" s="4" customFormat="1" ht="12.75" customHeight="1"/>
    <row r="106" s="4" customFormat="1" ht="12.75" customHeight="1"/>
    <row r="107" s="4" customFormat="1" ht="12.75" customHeight="1"/>
    <row r="108" s="4" customFormat="1" ht="12.75" customHeight="1"/>
    <row r="109" s="4" customFormat="1" ht="12.75" customHeight="1"/>
    <row r="110" s="4" customFormat="1" ht="12.75" customHeight="1"/>
    <row r="111" s="4" customFormat="1" ht="12.75" customHeight="1"/>
    <row r="112" s="4" customFormat="1" ht="12.75" customHeight="1"/>
    <row r="113" s="4" customFormat="1" ht="12.75" customHeight="1"/>
    <row r="114" s="4" customFormat="1" ht="12.75" customHeight="1"/>
    <row r="115" s="4" customFormat="1" ht="12.75" customHeight="1"/>
    <row r="116" s="4" customFormat="1" ht="12.75" customHeight="1"/>
    <row r="117" s="4" customFormat="1" ht="12.75" customHeight="1"/>
    <row r="118" s="4" customFormat="1" ht="12.75" customHeight="1"/>
    <row r="119" s="4" customFormat="1" ht="12.75" customHeight="1"/>
    <row r="120" s="4" customFormat="1" ht="12.75" customHeight="1"/>
    <row r="121" s="4" customFormat="1" ht="12.75" customHeight="1"/>
    <row r="122" s="4" customFormat="1" ht="12.75" customHeight="1"/>
    <row r="123" s="4" customFormat="1" ht="12.75" customHeight="1"/>
    <row r="124" s="4" customFormat="1" ht="12.75" customHeight="1"/>
    <row r="125" s="4" customFormat="1" ht="12.75" customHeight="1"/>
    <row r="126" s="4" customFormat="1" ht="12.75" customHeight="1"/>
    <row r="127" s="4" customFormat="1" ht="12.75" customHeight="1"/>
    <row r="128" s="4" customFormat="1" ht="12.75" customHeight="1"/>
    <row r="129" s="4" customFormat="1" ht="12.75" customHeight="1"/>
    <row r="130" s="4" customFormat="1" ht="12.75" customHeight="1"/>
    <row r="131" s="4" customFormat="1" ht="12.75" customHeight="1"/>
    <row r="132" s="4" customFormat="1" ht="12.75" customHeight="1"/>
    <row r="133" s="4" customFormat="1" ht="12.75" customHeight="1"/>
    <row r="134" s="4" customFormat="1" ht="12.75" customHeight="1"/>
    <row r="135" s="4" customFormat="1" ht="12.75" customHeight="1"/>
    <row r="136" s="4" customFormat="1" ht="12.75" customHeight="1"/>
    <row r="137" s="4" customFormat="1" ht="12.75" customHeight="1"/>
    <row r="138" s="4" customFormat="1" ht="12.75" customHeight="1"/>
    <row r="139" s="4" customFormat="1" ht="12.75" customHeight="1"/>
    <row r="140" s="4" customFormat="1" ht="12.75" customHeight="1"/>
    <row r="141" s="4" customFormat="1" ht="12.75" customHeight="1"/>
    <row r="142" s="4" customFormat="1" ht="12.75" customHeight="1"/>
    <row r="143" s="4" customFormat="1" ht="12.75" customHeight="1"/>
    <row r="144" s="4" customFormat="1" ht="12.75" customHeight="1"/>
    <row r="145" s="4" customFormat="1" ht="12.75" customHeight="1"/>
    <row r="146" s="4" customFormat="1" ht="12.75" customHeight="1"/>
    <row r="147" s="4" customFormat="1" ht="12.75" customHeight="1"/>
    <row r="148" s="4" customFormat="1" ht="12.75" customHeight="1"/>
    <row r="149" s="4" customFormat="1" ht="12.75" customHeight="1"/>
    <row r="150" s="4" customFormat="1" ht="12.75" customHeight="1"/>
    <row r="151" s="4" customFormat="1" ht="12.75" customHeight="1"/>
    <row r="152" s="4" customFormat="1" ht="12.75" customHeight="1"/>
    <row r="153" s="4" customFormat="1" ht="12.75" customHeight="1"/>
    <row r="154" s="4" customFormat="1" ht="12.75" customHeight="1"/>
    <row r="155" s="4" customFormat="1" ht="12.75" customHeight="1"/>
    <row r="156" s="4" customFormat="1" ht="12.75" customHeight="1"/>
    <row r="157" s="4" customFormat="1" ht="12.75" customHeight="1"/>
    <row r="158" s="4" customFormat="1" ht="12.75" customHeight="1"/>
    <row r="159" s="4" customFormat="1" ht="12.75" customHeight="1"/>
    <row r="160" s="4" customFormat="1" ht="12.75" customHeight="1"/>
    <row r="161" s="4" customFormat="1" ht="12.75" customHeight="1"/>
    <row r="162" s="4" customFormat="1" ht="12.75" customHeight="1"/>
    <row r="163" s="4" customFormat="1" ht="12.75" customHeight="1"/>
    <row r="164" s="4" customFormat="1" ht="12.75" customHeight="1"/>
    <row r="165" s="4" customFormat="1" ht="12.75" customHeight="1"/>
    <row r="166" s="4" customFormat="1" ht="12.75" customHeight="1"/>
    <row r="167" s="4" customFormat="1" ht="12.75" customHeight="1"/>
    <row r="168" s="4" customFormat="1" ht="12.75" customHeight="1"/>
    <row r="169" s="4" customFormat="1" ht="12.75" customHeight="1"/>
    <row r="170" s="4" customFormat="1" ht="12.75" customHeight="1"/>
    <row r="171" s="4" customFormat="1" ht="12.75" customHeight="1"/>
    <row r="172" s="4" customFormat="1" ht="12.75" customHeight="1"/>
    <row r="173" s="4" customFormat="1" ht="12.75" customHeight="1"/>
    <row r="174" s="4" customFormat="1" ht="12.75" customHeight="1"/>
    <row r="175" s="4" customFormat="1" ht="12.75" customHeight="1"/>
    <row r="176" s="4" customFormat="1" ht="12.75" customHeight="1"/>
    <row r="177" s="4" customFormat="1" ht="12.75" customHeight="1"/>
    <row r="178" s="4" customFormat="1" ht="12.75" customHeight="1"/>
    <row r="179" s="4" customFormat="1" ht="12.75" customHeight="1"/>
    <row r="180" s="4" customFormat="1" ht="12.75" customHeight="1"/>
    <row r="181" s="4" customFormat="1" ht="12.75" customHeight="1"/>
    <row r="182" s="4" customFormat="1" ht="12.75" customHeight="1"/>
    <row r="183" s="4" customFormat="1" ht="12.75" customHeight="1"/>
    <row r="184" s="4" customFormat="1" ht="12.75" customHeight="1"/>
    <row r="185" s="4" customFormat="1" ht="12.75" customHeight="1"/>
    <row r="186" s="4" customFormat="1" ht="12.75" customHeight="1"/>
    <row r="187" s="4" customFormat="1" ht="12.75" customHeight="1"/>
    <row r="188" s="4" customFormat="1" ht="12.75" customHeight="1"/>
    <row r="189" s="4" customFormat="1" ht="12.75" customHeight="1"/>
    <row r="190" s="4" customFormat="1" ht="12.75" customHeight="1"/>
    <row r="191" s="4" customFormat="1" ht="12.75" customHeight="1"/>
    <row r="192" s="4" customFormat="1" ht="12.75" customHeight="1"/>
    <row r="193" s="4" customFormat="1" ht="12.75" customHeight="1"/>
    <row r="194" s="4" customFormat="1" ht="12.75" customHeight="1"/>
    <row r="195" s="4" customFormat="1" ht="12.75" customHeight="1"/>
    <row r="196" s="4" customFormat="1" ht="12.75" customHeight="1"/>
    <row r="197" s="4" customFormat="1" ht="12.75" customHeight="1"/>
    <row r="198" s="4" customFormat="1" ht="12.75" customHeight="1"/>
    <row r="199" s="4" customFormat="1" ht="12.75" customHeight="1"/>
    <row r="200" s="4" customFormat="1" ht="12.75" customHeight="1"/>
    <row r="201" s="4" customFormat="1" ht="12.75" customHeight="1"/>
    <row r="202" s="4" customFormat="1" ht="12.75" customHeight="1"/>
    <row r="203" s="4" customFormat="1" ht="12.75" customHeight="1"/>
    <row r="204" s="4" customFormat="1" ht="12.75" customHeight="1"/>
    <row r="205" s="4" customFormat="1" ht="12.75" customHeight="1"/>
    <row r="206" s="4" customFormat="1" ht="12.75" customHeight="1"/>
    <row r="207" s="4" customFormat="1" ht="12.75" customHeight="1"/>
    <row r="208" s="4" customFormat="1" ht="12.75" customHeight="1"/>
    <row r="209" s="4" customFormat="1" ht="12.75" customHeight="1"/>
    <row r="210" s="4" customFormat="1" ht="12.75" customHeight="1"/>
    <row r="211" s="4" customFormat="1" ht="12.75" customHeight="1"/>
    <row r="212" s="4" customFormat="1" ht="12.75" customHeight="1"/>
    <row r="213" s="4" customFormat="1" ht="12.75" customHeight="1"/>
    <row r="214" s="4" customFormat="1" ht="12.75" customHeight="1"/>
    <row r="215" s="4" customFormat="1" ht="12.75" customHeight="1"/>
    <row r="216" s="4" customFormat="1" ht="12.75" customHeight="1"/>
    <row r="217" s="4" customFormat="1" ht="12.75" customHeight="1"/>
    <row r="218" s="4" customFormat="1" ht="12.75" customHeight="1"/>
    <row r="219" s="4" customFormat="1" ht="12.75" customHeight="1"/>
    <row r="220" s="4" customFormat="1" ht="12.75" customHeight="1"/>
    <row r="221" s="4" customFormat="1" ht="12.75" customHeight="1"/>
    <row r="222" s="4" customFormat="1" ht="12.75" customHeight="1"/>
    <row r="223" s="4" customFormat="1" ht="12.75" customHeight="1"/>
    <row r="224" s="4" customFormat="1" ht="12.75" customHeight="1"/>
    <row r="225" s="4" customFormat="1" ht="12.75" customHeight="1"/>
    <row r="226" s="4" customFormat="1" ht="12.75" customHeight="1"/>
    <row r="227" s="4" customFormat="1" ht="12.75" customHeight="1"/>
    <row r="228" s="4" customFormat="1" ht="12.75" customHeight="1"/>
    <row r="229" s="4" customFormat="1" ht="12.75" customHeight="1"/>
    <row r="230" s="4" customFormat="1" ht="12.75" customHeight="1"/>
    <row r="231" s="4" customFormat="1" ht="12.75" customHeight="1"/>
    <row r="232" s="4" customFormat="1" ht="12.75" customHeight="1"/>
    <row r="233" s="4" customFormat="1" ht="12.75" customHeight="1"/>
    <row r="234" s="4" customFormat="1" ht="12.75" customHeight="1"/>
    <row r="235" s="4" customFormat="1" ht="12.75" customHeight="1"/>
    <row r="236" s="4" customFormat="1" ht="12.75" customHeight="1"/>
    <row r="237" s="4" customFormat="1" ht="12.75" customHeight="1"/>
    <row r="238" s="4" customFormat="1" ht="12.75" customHeight="1"/>
    <row r="239" s="4" customFormat="1" ht="12.75" customHeight="1"/>
    <row r="240" s="4" customFormat="1" ht="12.75" customHeight="1"/>
    <row r="241" s="4" customFormat="1" ht="12.75" customHeight="1"/>
    <row r="242" s="4" customFormat="1" ht="12.75" customHeight="1"/>
    <row r="243" s="4" customFormat="1" ht="12.75" customHeight="1"/>
    <row r="244" s="4" customFormat="1" ht="12.75" customHeight="1"/>
    <row r="245" s="4" customFormat="1" ht="12.75" customHeight="1"/>
    <row r="246" s="4" customFormat="1" ht="12.75" customHeight="1"/>
    <row r="247" s="4" customFormat="1" ht="12.75" customHeight="1"/>
    <row r="248" s="4" customFormat="1" ht="12.75" customHeight="1"/>
    <row r="249" s="4" customFormat="1" ht="12.75" customHeight="1"/>
    <row r="250" s="4" customFormat="1" ht="12.75" customHeight="1"/>
    <row r="251" s="4" customFormat="1" ht="12.75" customHeight="1"/>
    <row r="252" s="4" customFormat="1" ht="12.75" customHeight="1"/>
    <row r="253" s="4" customFormat="1" ht="12.75" customHeight="1"/>
    <row r="254" s="4" customFormat="1" ht="12.75" customHeight="1"/>
    <row r="255" s="4" customFormat="1" ht="12.75" customHeight="1"/>
    <row r="256" s="4" customFormat="1" ht="12.75" customHeight="1"/>
    <row r="257" s="4" customFormat="1" ht="12.75" customHeight="1"/>
    <row r="258" s="4" customFormat="1" ht="12.75" customHeight="1"/>
    <row r="259" s="4" customFormat="1" ht="12.75" customHeight="1"/>
    <row r="260" s="4" customFormat="1" ht="12.75" customHeight="1"/>
    <row r="261" s="4" customFormat="1" ht="12.75" customHeight="1"/>
    <row r="262" s="4" customFormat="1" ht="12.75" customHeight="1"/>
    <row r="263" s="4" customFormat="1" ht="12.75" customHeight="1"/>
    <row r="264" s="4" customFormat="1" ht="12.75" customHeight="1"/>
    <row r="265" s="4" customFormat="1" ht="12.75" customHeight="1"/>
    <row r="266" s="4" customFormat="1" ht="12.75" customHeight="1"/>
    <row r="267" s="4" customFormat="1" ht="12.75" customHeight="1"/>
    <row r="268" s="4" customFormat="1" ht="12.75" customHeight="1"/>
    <row r="269" s="4" customFormat="1" ht="12.75" customHeight="1"/>
    <row r="270" s="4" customFormat="1" ht="12.75" customHeight="1"/>
    <row r="271" s="4" customFormat="1" ht="12.75" customHeight="1"/>
    <row r="272" s="4" customFormat="1" ht="12.75" customHeight="1"/>
    <row r="273" s="4" customFormat="1" ht="12.75" customHeight="1"/>
    <row r="274" s="4" customFormat="1" ht="12.75" customHeight="1"/>
    <row r="275" s="4" customFormat="1" ht="12.75" customHeight="1"/>
    <row r="276" s="4" customFormat="1" ht="12.75" customHeight="1"/>
    <row r="277" s="4" customFormat="1" ht="12.75" customHeight="1"/>
    <row r="278" s="4" customFormat="1" ht="12.75" customHeight="1"/>
    <row r="279" s="4" customFormat="1" ht="12.75" customHeight="1"/>
    <row r="280" s="4" customFormat="1" ht="12.75" customHeight="1"/>
    <row r="281" s="4" customFormat="1" ht="12.75" customHeight="1"/>
    <row r="282" s="4" customFormat="1" ht="12.75" customHeight="1"/>
    <row r="283" s="4" customFormat="1" ht="12.75" customHeight="1"/>
    <row r="284" s="4" customFormat="1" ht="12.75" customHeight="1"/>
    <row r="285" s="4" customFormat="1" ht="12.75" customHeight="1"/>
    <row r="286" s="4" customFormat="1" ht="12.75" customHeight="1"/>
    <row r="287" s="4" customFormat="1" ht="12.75" customHeight="1"/>
    <row r="288" s="4" customFormat="1" ht="12.75" customHeight="1"/>
    <row r="289" s="4" customFormat="1" ht="12.75" customHeight="1"/>
    <row r="290" s="4" customFormat="1" ht="12.75" customHeight="1"/>
    <row r="291" s="4" customFormat="1" ht="12.75" customHeight="1"/>
    <row r="292" s="4" customFormat="1" ht="12.75" customHeight="1"/>
    <row r="293" s="4" customFormat="1" ht="12.75" customHeight="1"/>
    <row r="294" s="4" customFormat="1" ht="12.75" customHeight="1"/>
    <row r="295" s="4" customFormat="1" ht="12.75" customHeight="1"/>
    <row r="296" s="4" customFormat="1" ht="12.75" customHeight="1"/>
    <row r="297" s="4" customFormat="1" ht="12.75" customHeight="1"/>
    <row r="298" s="4" customFormat="1" ht="12.75" customHeight="1"/>
    <row r="299" s="4" customFormat="1" ht="12.75" customHeight="1"/>
    <row r="300" s="4" customFormat="1" ht="12.75" customHeight="1"/>
    <row r="301" s="4" customFormat="1" ht="12.75" customHeight="1"/>
    <row r="302" s="4" customFormat="1" ht="12.75" customHeight="1"/>
    <row r="303" s="4" customFormat="1" ht="12.75" customHeight="1"/>
    <row r="304" s="4" customFormat="1" ht="12.75" customHeight="1"/>
    <row r="305" s="4" customFormat="1" ht="12.75" customHeight="1"/>
    <row r="306" s="4" customFormat="1" ht="12.75" customHeight="1"/>
    <row r="307" s="4" customFormat="1" ht="12.75" customHeight="1"/>
    <row r="308" s="4" customFormat="1" ht="12.75" customHeight="1"/>
    <row r="309" s="4" customFormat="1" ht="12.75" customHeight="1"/>
    <row r="310" s="4" customFormat="1" ht="12.75" customHeight="1"/>
    <row r="311" s="4" customFormat="1" ht="12.75" customHeight="1"/>
    <row r="312" s="4" customFormat="1" ht="12.75" customHeight="1"/>
    <row r="313" s="4" customFormat="1" ht="12.75" customHeight="1"/>
    <row r="314" s="4" customFormat="1" ht="12.75" customHeight="1"/>
    <row r="315" s="4" customFormat="1" ht="12.75" customHeight="1"/>
    <row r="316" s="4" customFormat="1" ht="12.75" customHeight="1"/>
    <row r="317" s="4" customFormat="1" ht="12.75" customHeight="1"/>
    <row r="318" s="4" customFormat="1" ht="12.75" customHeight="1"/>
    <row r="319" s="4" customFormat="1" ht="12.75" customHeight="1"/>
    <row r="320" s="4" customFormat="1" ht="12.75" customHeight="1"/>
    <row r="321" s="4" customFormat="1" ht="12.75" customHeight="1"/>
    <row r="322" s="4" customFormat="1" ht="12.75" customHeight="1"/>
    <row r="323" s="4" customFormat="1" ht="12.75" customHeight="1"/>
    <row r="324" s="4" customFormat="1" ht="12.75" customHeight="1"/>
    <row r="325" s="4" customFormat="1" ht="12.75" customHeight="1"/>
    <row r="326" s="4" customFormat="1" ht="12.75" customHeight="1"/>
    <row r="327" s="4" customFormat="1" ht="12.75" customHeight="1"/>
    <row r="328" s="4" customFormat="1" ht="12.75" customHeight="1"/>
    <row r="329" s="4" customFormat="1" ht="12.75" customHeight="1"/>
    <row r="330" s="4" customFormat="1" ht="12.75" customHeight="1"/>
    <row r="331" s="4" customFormat="1" ht="12.75" customHeight="1"/>
    <row r="332" s="4" customFormat="1" ht="12.75" customHeight="1"/>
    <row r="333" s="4" customFormat="1" ht="12.75" customHeight="1"/>
    <row r="334" s="4" customFormat="1" ht="12.75" customHeight="1"/>
    <row r="335" s="4" customFormat="1" ht="12.75" customHeight="1"/>
    <row r="336" s="4" customFormat="1" ht="12.75" customHeight="1"/>
    <row r="337" s="4" customFormat="1" ht="12.75" customHeight="1"/>
    <row r="338" s="4" customFormat="1" ht="12.75" customHeight="1"/>
    <row r="339" s="4" customFormat="1" ht="12.75" customHeight="1"/>
    <row r="340" s="4" customFormat="1" ht="12.75" customHeight="1"/>
    <row r="341" s="4" customFormat="1" ht="12.75" customHeight="1"/>
    <row r="342" s="4" customFormat="1" ht="12.75" customHeight="1"/>
    <row r="343" s="4" customFormat="1" ht="12.75" customHeight="1"/>
    <row r="344" s="4" customFormat="1" ht="12.75" customHeight="1"/>
    <row r="345" s="4" customFormat="1" ht="12.75" customHeight="1"/>
    <row r="346" s="4" customFormat="1" ht="12.75" customHeight="1"/>
    <row r="347" s="4" customFormat="1" ht="12.75" customHeight="1"/>
    <row r="348" s="4" customFormat="1" ht="12.75" customHeight="1"/>
    <row r="349" s="4" customFormat="1" ht="12.75" customHeight="1"/>
    <row r="350" s="4" customFormat="1" ht="12.75" customHeight="1"/>
    <row r="351" s="4" customFormat="1" ht="12.75" customHeight="1"/>
    <row r="352" s="4" customFormat="1" ht="12.75" customHeight="1"/>
    <row r="353" s="4" customFormat="1" ht="12.75" customHeight="1"/>
    <row r="354" s="4" customFormat="1" ht="12.75" customHeight="1"/>
    <row r="355" s="4" customFormat="1" ht="12.75" customHeight="1"/>
    <row r="356" s="4" customFormat="1" ht="12.75" customHeight="1"/>
    <row r="357" s="4" customFormat="1" ht="12.75" customHeight="1"/>
    <row r="358" s="4" customFormat="1" ht="12.75" customHeight="1"/>
    <row r="359" s="4" customFormat="1" ht="12.75" customHeight="1"/>
    <row r="360" s="4" customFormat="1" ht="12.75" customHeight="1"/>
    <row r="361" s="4" customFormat="1" ht="12.75" customHeight="1"/>
    <row r="362" s="4" customFormat="1" ht="12.75" customHeight="1"/>
    <row r="363" s="4" customFormat="1" ht="12.75" customHeight="1"/>
    <row r="364" s="4" customFormat="1" ht="12.75" customHeight="1"/>
    <row r="365" s="4" customFormat="1" ht="12.75" customHeight="1"/>
    <row r="366" s="4" customFormat="1" ht="12.75" customHeight="1"/>
    <row r="367" s="4" customFormat="1" ht="12.75" customHeight="1"/>
    <row r="368" s="4" customFormat="1" ht="12.75" customHeight="1"/>
    <row r="369" s="4" customFormat="1" ht="12.75" customHeight="1"/>
    <row r="370" s="4" customFormat="1" ht="12.75" customHeight="1"/>
    <row r="371" s="4" customFormat="1" ht="12.75" customHeight="1"/>
    <row r="372" s="4" customFormat="1" ht="12.75" customHeight="1"/>
    <row r="373" s="4" customFormat="1" ht="12.75" customHeight="1"/>
    <row r="374" s="4" customFormat="1" ht="12.75" customHeight="1"/>
    <row r="375" s="4" customFormat="1" ht="12.75" customHeight="1"/>
    <row r="376" s="4" customFormat="1" ht="12.75" customHeight="1"/>
    <row r="377" s="4" customFormat="1" ht="12.75" customHeight="1"/>
    <row r="378" s="4" customFormat="1" ht="12.75" customHeight="1"/>
    <row r="379" s="4" customFormat="1" ht="12.75" customHeight="1"/>
    <row r="380" s="4" customFormat="1" ht="12.75" customHeight="1"/>
    <row r="381" s="4" customFormat="1" ht="12.75" customHeight="1"/>
    <row r="382" s="4" customFormat="1" ht="12.75" customHeight="1"/>
    <row r="383" s="4" customFormat="1" ht="12.75" customHeight="1"/>
    <row r="384" s="4" customFormat="1" ht="12.75" customHeight="1"/>
    <row r="385" s="4" customFormat="1" ht="12.75" customHeight="1"/>
    <row r="386" s="4" customFormat="1" ht="12.75" customHeight="1"/>
    <row r="387" s="4" customFormat="1" ht="12.75" customHeight="1"/>
    <row r="388" s="4" customFormat="1" ht="12.75" customHeight="1"/>
    <row r="389" s="4" customFormat="1" ht="12.75" customHeight="1"/>
    <row r="390" s="4" customFormat="1" ht="12.75" customHeight="1"/>
    <row r="391" s="4" customFormat="1" ht="12.75" customHeight="1"/>
    <row r="392" s="4" customFormat="1" ht="12.75" customHeight="1"/>
    <row r="393" s="4" customFormat="1" ht="12.75" customHeight="1"/>
    <row r="394" s="4" customFormat="1" ht="12.75" customHeight="1"/>
    <row r="395" s="4" customFormat="1" ht="12.75" customHeight="1"/>
    <row r="396" s="4" customFormat="1" ht="12.75" customHeight="1"/>
    <row r="397" s="4" customFormat="1" ht="12.75" customHeight="1"/>
    <row r="398" s="4" customFormat="1" ht="12.75" customHeight="1"/>
    <row r="399" s="4" customFormat="1" ht="12.75" customHeight="1"/>
    <row r="400" s="4" customFormat="1" ht="12.75" customHeight="1"/>
    <row r="401" s="4" customFormat="1" ht="12.75" customHeight="1"/>
    <row r="402" s="4" customFormat="1" ht="12.75" customHeight="1"/>
    <row r="403" s="4" customFormat="1" ht="12.75" customHeight="1"/>
    <row r="404" s="4" customFormat="1" ht="12.75" customHeight="1"/>
    <row r="405" s="4" customFormat="1" ht="12.75" customHeight="1"/>
    <row r="406" s="4" customFormat="1" ht="12.75" customHeight="1"/>
    <row r="407" s="4" customFormat="1" ht="12.75" customHeight="1"/>
    <row r="408" s="4" customFormat="1" ht="12.75" customHeight="1"/>
    <row r="409" s="4" customFormat="1" ht="12.75" customHeight="1"/>
    <row r="410" s="4" customFormat="1" ht="12.75" customHeight="1"/>
    <row r="411" s="4" customFormat="1" ht="12.75" customHeight="1"/>
    <row r="412" s="4" customFormat="1" ht="12.75" customHeight="1"/>
    <row r="413" s="4" customFormat="1" ht="12.75" customHeight="1"/>
    <row r="414" s="4" customFormat="1" ht="12.75" customHeight="1"/>
    <row r="415" s="4" customFormat="1" ht="12.75" customHeight="1"/>
    <row r="416" s="4" customFormat="1" ht="12.75" customHeight="1"/>
    <row r="417" s="4" customFormat="1" ht="12.75" customHeight="1"/>
    <row r="418" s="4" customFormat="1" ht="12.75" customHeight="1"/>
    <row r="419" s="4" customFormat="1" ht="12.75" customHeight="1"/>
    <row r="420" s="4" customFormat="1" ht="12.75" customHeight="1"/>
    <row r="421" s="4" customFormat="1" ht="12.75" customHeight="1"/>
    <row r="422" s="4" customFormat="1" ht="12.75" customHeight="1"/>
    <row r="423" s="4" customFormat="1" ht="12.75" customHeight="1"/>
    <row r="424" s="4" customFormat="1" ht="12.75" customHeight="1"/>
    <row r="425" s="4" customFormat="1" ht="12.75" customHeight="1"/>
    <row r="426" s="4" customFormat="1" ht="12.75" customHeight="1"/>
    <row r="427" s="4" customFormat="1" ht="12.75" customHeight="1"/>
    <row r="428" s="4" customFormat="1" ht="12.75" customHeight="1"/>
    <row r="429" s="4" customFormat="1" ht="12.75" customHeight="1"/>
    <row r="430" s="4" customFormat="1" ht="12.75" customHeight="1"/>
    <row r="431" s="4" customFormat="1" ht="12.75" customHeight="1"/>
    <row r="432" s="4" customFormat="1" ht="12.75" customHeight="1"/>
    <row r="433" s="4" customFormat="1" ht="12.75" customHeight="1"/>
    <row r="434" s="4" customFormat="1" ht="12.75" customHeight="1"/>
    <row r="435" s="4" customFormat="1" ht="12.75" customHeight="1"/>
    <row r="436" s="4" customFormat="1" ht="12.75" customHeight="1"/>
    <row r="437" s="4" customFormat="1" ht="12.75" customHeight="1"/>
    <row r="438" s="4" customFormat="1" ht="12.75" customHeight="1"/>
    <row r="439" s="4" customFormat="1" ht="12.75" customHeight="1"/>
    <row r="440" s="4" customFormat="1" ht="12.75" customHeight="1"/>
    <row r="441" s="4" customFormat="1" ht="12.75" customHeight="1"/>
    <row r="442" s="4" customFormat="1" ht="12.75" customHeight="1"/>
    <row r="443" s="4" customFormat="1" ht="12.75" customHeight="1"/>
    <row r="444" s="4" customFormat="1" ht="12.75" customHeight="1"/>
    <row r="445" s="4" customFormat="1" ht="12.75" customHeight="1"/>
    <row r="446" s="4" customFormat="1" ht="12.75" customHeight="1"/>
    <row r="447" s="4" customFormat="1" ht="12.75" customHeight="1"/>
    <row r="448" s="4" customFormat="1" ht="12.75" customHeight="1"/>
    <row r="449" s="4" customFormat="1" ht="12.75" customHeight="1"/>
    <row r="450" s="4" customFormat="1" ht="12.75" customHeight="1"/>
    <row r="451" s="4" customFormat="1" ht="12.75" customHeight="1"/>
    <row r="452" s="4" customFormat="1" ht="12.75" customHeight="1"/>
    <row r="453" s="4" customFormat="1" ht="12.75" customHeight="1"/>
    <row r="454" s="4" customFormat="1" ht="12.75" customHeight="1"/>
    <row r="455" s="4" customFormat="1" ht="12.75" customHeight="1"/>
    <row r="456" s="4" customFormat="1" ht="12.75" customHeight="1"/>
    <row r="457" s="4" customFormat="1" ht="12.75" customHeight="1"/>
    <row r="458" s="4" customFormat="1" ht="12.75" customHeight="1"/>
    <row r="459" s="4" customFormat="1" ht="12.75" customHeight="1"/>
    <row r="460" s="4" customFormat="1" ht="12.75" customHeight="1"/>
    <row r="461" s="4" customFormat="1" ht="12.75" customHeight="1"/>
    <row r="462" s="4" customFormat="1" ht="12.75" customHeight="1"/>
    <row r="463" s="4" customFormat="1" ht="12.75" customHeight="1"/>
    <row r="464" s="4" customFormat="1" ht="12.75" customHeight="1"/>
    <row r="465" s="4" customFormat="1" ht="12.75" customHeight="1"/>
    <row r="466" s="4" customFormat="1" ht="12.75" customHeight="1"/>
    <row r="467" s="4" customFormat="1" ht="12.75" customHeight="1"/>
    <row r="468" s="4" customFormat="1" ht="12.75" customHeight="1"/>
    <row r="469" s="4" customFormat="1" ht="12.75" customHeight="1"/>
    <row r="470" s="4" customFormat="1" ht="12.75" customHeight="1"/>
    <row r="471" s="4" customFormat="1" ht="12.75" customHeight="1"/>
    <row r="472" s="4" customFormat="1" ht="12.75" customHeight="1"/>
    <row r="473" s="4" customFormat="1" ht="12.75" customHeight="1"/>
    <row r="474" s="4" customFormat="1" ht="12.75" customHeight="1"/>
    <row r="475" s="4" customFormat="1" ht="12.75" customHeight="1"/>
    <row r="476" s="4" customFormat="1" ht="12.75" customHeight="1"/>
    <row r="477" s="4" customFormat="1" ht="12.75" customHeight="1"/>
    <row r="478" s="4" customFormat="1" ht="12.75" customHeight="1"/>
    <row r="479" s="4" customFormat="1" ht="12.75" customHeight="1"/>
    <row r="480" s="4" customFormat="1" ht="12.75" customHeight="1"/>
    <row r="481" s="4" customFormat="1" ht="12.75" customHeight="1"/>
    <row r="482" s="4" customFormat="1" ht="12.75" customHeight="1"/>
    <row r="483" s="4" customFormat="1" ht="12.75" customHeight="1"/>
    <row r="484" s="4" customFormat="1" ht="12.75" customHeight="1"/>
    <row r="485" s="4" customFormat="1" ht="12.75" customHeight="1"/>
    <row r="486" s="4" customFormat="1" ht="12.75" customHeight="1"/>
    <row r="487" s="4" customFormat="1" ht="12.75" customHeight="1"/>
    <row r="488" s="4" customFormat="1" ht="12.75" customHeight="1"/>
    <row r="489" s="4" customFormat="1" ht="12.75" customHeight="1"/>
    <row r="490" s="4" customFormat="1" ht="12.75" customHeight="1"/>
    <row r="491" s="4" customFormat="1" ht="12.75" customHeight="1"/>
    <row r="492" s="4" customFormat="1" ht="12.75" customHeight="1"/>
    <row r="493" s="4" customFormat="1" ht="12.75" customHeight="1"/>
    <row r="494" s="4" customFormat="1" ht="12.75" customHeight="1"/>
    <row r="495" s="4" customFormat="1" ht="12.75" customHeight="1"/>
    <row r="496" s="4" customFormat="1" ht="12.75" customHeight="1"/>
    <row r="497" s="4" customFormat="1" ht="12.75" customHeight="1"/>
    <row r="498" s="4" customFormat="1" ht="12.75" customHeight="1"/>
    <row r="499" s="4" customFormat="1" ht="12.75" customHeight="1"/>
    <row r="500" s="4" customFormat="1" ht="12.75" customHeight="1"/>
    <row r="501" s="4" customFormat="1" ht="12.75" customHeight="1"/>
    <row r="502" s="4" customFormat="1" ht="12.75" customHeight="1"/>
    <row r="503" s="4" customFormat="1" ht="12.75" customHeight="1"/>
    <row r="504" s="4" customFormat="1" ht="12.75" customHeight="1"/>
    <row r="505" s="4" customFormat="1" ht="12.75" customHeight="1"/>
    <row r="506" s="4" customFormat="1" ht="12.75" customHeight="1"/>
    <row r="507" s="4" customFormat="1" ht="12.75" customHeight="1"/>
    <row r="508" s="4" customFormat="1" ht="12.75" customHeight="1"/>
    <row r="509" s="4" customFormat="1" ht="12.75" customHeight="1"/>
    <row r="510" s="4" customFormat="1" ht="12.75" customHeight="1"/>
    <row r="511" s="4" customFormat="1" ht="12.75" customHeight="1"/>
    <row r="512" s="4" customFormat="1" ht="12.75" customHeight="1"/>
    <row r="513" s="4" customFormat="1" ht="12.75" customHeight="1"/>
    <row r="514" s="4" customFormat="1" ht="12.75" customHeight="1"/>
    <row r="515" s="4" customFormat="1" ht="12.75" customHeight="1"/>
    <row r="516" s="4" customFormat="1" ht="12.75" customHeight="1"/>
    <row r="517" s="4" customFormat="1" ht="12.75" customHeight="1"/>
    <row r="518" s="4" customFormat="1" ht="12.75" customHeight="1"/>
    <row r="519" s="4" customFormat="1" ht="12.75" customHeight="1"/>
    <row r="520" s="4" customFormat="1" ht="12.75" customHeight="1"/>
    <row r="521" s="4" customFormat="1" ht="12.75" customHeight="1"/>
    <row r="522" s="4" customFormat="1" ht="12.75" customHeight="1"/>
    <row r="523" s="4" customFormat="1" ht="12.75" customHeight="1"/>
    <row r="524" s="4" customFormat="1" ht="12.75" customHeight="1"/>
    <row r="525" s="4" customFormat="1" ht="12.75" customHeight="1"/>
    <row r="526" s="4" customFormat="1" ht="12.75" customHeight="1"/>
    <row r="527" s="4" customFormat="1" ht="12.75" customHeight="1"/>
    <row r="528" s="4" customFormat="1" ht="12.75" customHeight="1"/>
    <row r="529" s="4" customFormat="1" ht="12.75" customHeight="1"/>
    <row r="530" s="4" customFormat="1" ht="12.75" customHeight="1"/>
    <row r="531" s="4" customFormat="1" ht="12.75" customHeight="1"/>
    <row r="532" s="4" customFormat="1" ht="12.75" customHeight="1"/>
    <row r="533" s="4" customFormat="1" ht="12.75" customHeight="1"/>
    <row r="534" s="4" customFormat="1" ht="12.75" customHeight="1"/>
    <row r="535" s="4" customFormat="1" ht="12.75" customHeight="1"/>
    <row r="536" s="4" customFormat="1" ht="12.75" customHeight="1"/>
    <row r="537" s="4" customFormat="1" ht="12.75" customHeight="1"/>
    <row r="538" s="4" customFormat="1" ht="12.75" customHeight="1"/>
    <row r="539" s="4" customFormat="1" ht="12.75" customHeight="1"/>
    <row r="540" s="4" customFormat="1" ht="12.75" customHeight="1"/>
    <row r="541" s="4" customFormat="1" ht="12.75" customHeight="1"/>
    <row r="542" s="4" customFormat="1" ht="12.75" customHeight="1"/>
    <row r="543" s="4" customFormat="1" ht="12.75" customHeight="1"/>
    <row r="544" s="4" customFormat="1" ht="12.75" customHeight="1"/>
    <row r="545" s="4" customFormat="1" ht="12.75" customHeight="1"/>
    <row r="546" s="4" customFormat="1" ht="12.75" customHeight="1"/>
    <row r="547" s="4" customFormat="1" ht="12.75" customHeight="1"/>
    <row r="548" s="4" customFormat="1" ht="12.75" customHeight="1"/>
    <row r="549" s="4" customFormat="1" ht="12.75" customHeight="1"/>
    <row r="550" s="4" customFormat="1" ht="12.75" customHeight="1"/>
    <row r="551" s="4" customFormat="1" ht="12.75" customHeight="1"/>
    <row r="552" s="4" customFormat="1" ht="12.75" customHeight="1"/>
    <row r="553" s="4" customFormat="1" ht="12.75" customHeight="1"/>
    <row r="554" s="4" customFormat="1" ht="12.75" customHeight="1"/>
    <row r="555" s="4" customFormat="1" ht="12.75" customHeight="1"/>
    <row r="556" s="4" customFormat="1" ht="12.75" customHeight="1"/>
    <row r="557" s="4" customFormat="1" ht="12.75" customHeight="1"/>
    <row r="558" s="4" customFormat="1" ht="12.75" customHeight="1"/>
    <row r="559" s="4" customFormat="1" ht="12.75" customHeight="1"/>
    <row r="560" s="4" customFormat="1" ht="12.75" customHeight="1"/>
    <row r="561" s="4" customFormat="1" ht="12.75" customHeight="1"/>
    <row r="562" s="4" customFormat="1" ht="12.75" customHeight="1"/>
    <row r="563" s="4" customFormat="1" ht="12.75" customHeight="1"/>
    <row r="564" s="4" customFormat="1" ht="12.75" customHeight="1"/>
    <row r="565" s="4" customFormat="1" ht="12.75" customHeight="1"/>
    <row r="566" s="4" customFormat="1" ht="12.75" customHeight="1"/>
    <row r="567" s="4" customFormat="1" ht="12.75" customHeight="1"/>
    <row r="568" s="4" customFormat="1" ht="12.75" customHeight="1"/>
    <row r="569" s="4" customFormat="1" ht="12.75" customHeight="1"/>
    <row r="570" s="4" customFormat="1" ht="12.75" customHeight="1"/>
    <row r="571" s="4" customFormat="1" ht="12.75" customHeight="1"/>
    <row r="572" s="4" customFormat="1" ht="12.75" customHeight="1"/>
    <row r="573" s="4" customFormat="1" ht="12.75" customHeight="1"/>
    <row r="574" s="4" customFormat="1" ht="12.75" customHeight="1"/>
    <row r="575" s="4" customFormat="1" ht="12.75" customHeight="1"/>
    <row r="576" s="4" customFormat="1" ht="12.75" customHeight="1"/>
    <row r="577" s="4" customFormat="1" ht="12.75" customHeight="1"/>
    <row r="578" s="4" customFormat="1" ht="12.75" customHeight="1"/>
    <row r="579" s="4" customFormat="1" ht="12.75" customHeight="1"/>
    <row r="580" s="4" customFormat="1" ht="12.75" customHeight="1"/>
    <row r="581" s="4" customFormat="1" ht="12.75" customHeight="1"/>
    <row r="582" s="4" customFormat="1" ht="12.75" customHeight="1"/>
    <row r="583" s="4" customFormat="1" ht="12.75" customHeight="1"/>
    <row r="584" s="4" customFormat="1" ht="12.75" customHeight="1"/>
    <row r="585" s="4" customFormat="1" ht="12.75" customHeight="1"/>
    <row r="586" s="4" customFormat="1" ht="12.75" customHeight="1"/>
    <row r="587" s="4" customFormat="1" ht="12.75" customHeight="1"/>
    <row r="588" s="4" customFormat="1" ht="12.75" customHeight="1"/>
    <row r="589" s="4" customFormat="1" ht="12.75" customHeight="1"/>
    <row r="590" s="4" customFormat="1" ht="12.75" customHeight="1"/>
    <row r="591" s="4" customFormat="1" ht="12.75" customHeight="1"/>
    <row r="592" s="4" customFormat="1" ht="12.75" customHeight="1"/>
    <row r="593" s="4" customFormat="1" ht="12.75" customHeight="1"/>
    <row r="594" s="4" customFormat="1" ht="12.75" customHeight="1"/>
    <row r="595" s="4" customFormat="1" ht="12.75" customHeight="1"/>
    <row r="596" s="4" customFormat="1" ht="12.75" customHeight="1"/>
    <row r="597" s="4" customFormat="1" ht="12.75" customHeight="1"/>
    <row r="598" s="4" customFormat="1" ht="12.75" customHeight="1"/>
    <row r="599" s="4" customFormat="1" ht="12.75" customHeight="1"/>
    <row r="600" s="4" customFormat="1" ht="12.75" customHeight="1"/>
    <row r="601" s="4" customFormat="1" ht="12.75" customHeight="1"/>
    <row r="602" s="4" customFormat="1" ht="12.75" customHeight="1"/>
    <row r="603" s="4" customFormat="1" ht="12.75" customHeight="1"/>
    <row r="604" s="4" customFormat="1" ht="12.75" customHeight="1"/>
    <row r="605" s="4" customFormat="1" ht="12.75" customHeight="1"/>
    <row r="606" s="4" customFormat="1" ht="12.75" customHeight="1"/>
    <row r="607" s="4" customFormat="1" ht="12.75" customHeight="1"/>
    <row r="608" s="4" customFormat="1" ht="12.75" customHeight="1"/>
    <row r="609" s="4" customFormat="1" ht="12.75" customHeight="1"/>
    <row r="610" s="4" customFormat="1" ht="12.75" customHeight="1"/>
    <row r="611" s="4" customFormat="1" ht="12.75" customHeight="1"/>
    <row r="612" s="4" customFormat="1" ht="12.75" customHeight="1"/>
    <row r="613" s="4" customFormat="1" ht="12.75" customHeight="1"/>
    <row r="614" s="4" customFormat="1" ht="12.75" customHeight="1"/>
    <row r="615" s="4" customFormat="1" ht="12.75" customHeight="1"/>
    <row r="616" s="4" customFormat="1" ht="12.75" customHeight="1"/>
    <row r="617" s="4" customFormat="1" ht="12.75" customHeight="1"/>
    <row r="618" s="4" customFormat="1" ht="12.75" customHeight="1"/>
    <row r="619" s="4" customFormat="1" ht="12.75" customHeight="1"/>
    <row r="620" s="4" customFormat="1" ht="12.75" customHeight="1"/>
    <row r="621" s="4" customFormat="1" ht="12.75" customHeight="1"/>
    <row r="622" s="4" customFormat="1" ht="12.75" customHeight="1"/>
    <row r="623" s="4" customFormat="1" ht="12.75" customHeight="1"/>
    <row r="624" s="4" customFormat="1" ht="12.75" customHeight="1"/>
    <row r="625" s="4" customFormat="1" ht="12.75" customHeight="1"/>
    <row r="626" s="4" customFormat="1" ht="12.75" customHeight="1"/>
    <row r="627" s="4" customFormat="1" ht="12.75" customHeight="1"/>
    <row r="628" s="4" customFormat="1" ht="12.75" customHeight="1"/>
    <row r="629" s="4" customFormat="1" ht="12.75" customHeight="1"/>
    <row r="630" s="4" customFormat="1" ht="12.75" customHeight="1"/>
    <row r="631" s="4" customFormat="1" ht="12.75" customHeight="1"/>
    <row r="632" s="4" customFormat="1" ht="12.75" customHeight="1"/>
    <row r="633" s="4" customFormat="1" ht="12.75" customHeight="1"/>
    <row r="634" s="4" customFormat="1" ht="12.75" customHeight="1"/>
    <row r="635" s="4" customFormat="1" ht="12.75" customHeight="1"/>
    <row r="636" s="4" customFormat="1" ht="12.75" customHeight="1"/>
    <row r="637" s="4" customFormat="1" ht="12.75" customHeight="1"/>
    <row r="638" s="4" customFormat="1" ht="12.75" customHeight="1"/>
    <row r="639" s="4" customFormat="1" ht="12.75" customHeight="1"/>
    <row r="640" s="4" customFormat="1" ht="12.75" customHeight="1"/>
    <row r="641" s="4" customFormat="1" ht="12.75" customHeight="1"/>
    <row r="642" s="4" customFormat="1" ht="12.75" customHeight="1"/>
    <row r="643" s="4" customFormat="1" ht="12.75" customHeight="1"/>
    <row r="644" s="4" customFormat="1" ht="12.75" customHeight="1"/>
    <row r="645" s="4" customFormat="1" ht="12.75" customHeight="1"/>
    <row r="646" s="4" customFormat="1" ht="12.75" customHeight="1"/>
    <row r="647" s="4" customFormat="1" ht="12.75" customHeight="1"/>
    <row r="648" s="4" customFormat="1" ht="12.75" customHeight="1"/>
    <row r="649" s="4" customFormat="1" ht="12.75" customHeight="1"/>
    <row r="650" s="4" customFormat="1" ht="12.75" customHeight="1"/>
    <row r="651" s="4" customFormat="1" ht="12.75" customHeight="1"/>
    <row r="652" s="4" customFormat="1" ht="12.75" customHeight="1"/>
    <row r="653" s="4" customFormat="1" ht="12.75" customHeight="1"/>
    <row r="654" s="4" customFormat="1" ht="12.75" customHeight="1"/>
    <row r="655" s="4" customFormat="1" ht="12.75" customHeight="1"/>
    <row r="656" s="4" customFormat="1" ht="12.75" customHeight="1"/>
    <row r="657" s="4" customFormat="1" ht="12.75" customHeight="1"/>
    <row r="658" s="4" customFormat="1" ht="12.75" customHeight="1"/>
    <row r="659" s="4" customFormat="1" ht="12.75" customHeight="1"/>
    <row r="660" s="4" customFormat="1" ht="12.75" customHeight="1"/>
    <row r="661" s="4" customFormat="1" ht="12.75" customHeight="1"/>
    <row r="662" s="4" customFormat="1" ht="12.75" customHeight="1"/>
    <row r="663" s="4" customFormat="1" ht="12.75" customHeight="1"/>
    <row r="664" s="4" customFormat="1" ht="12.75" customHeight="1"/>
    <row r="665" s="4" customFormat="1" ht="12.75" customHeight="1"/>
    <row r="666" s="4" customFormat="1" ht="12.75" customHeight="1"/>
    <row r="667" s="4" customFormat="1" ht="12.75" customHeight="1"/>
    <row r="668" s="4" customFormat="1" ht="12.75" customHeight="1"/>
    <row r="669" s="4" customFormat="1" ht="12.75" customHeight="1"/>
    <row r="670" s="4" customFormat="1" ht="12.75" customHeight="1"/>
    <row r="671" s="4" customFormat="1" ht="12.75" customHeight="1"/>
    <row r="672" s="4" customFormat="1" ht="12.75" customHeight="1"/>
    <row r="673" s="4" customFormat="1" ht="12.75" customHeight="1"/>
    <row r="674" s="4" customFormat="1" ht="12.75" customHeight="1"/>
    <row r="675" s="4" customFormat="1" ht="12.75" customHeight="1"/>
    <row r="676" s="4" customFormat="1" ht="12.75" customHeight="1"/>
    <row r="677" s="4" customFormat="1" ht="12.75" customHeight="1"/>
    <row r="678" s="4" customFormat="1" ht="12.75" customHeight="1"/>
    <row r="679" s="4" customFormat="1" ht="12.75" customHeight="1"/>
    <row r="680" s="4" customFormat="1" ht="12.75" customHeight="1"/>
    <row r="681" s="4" customFormat="1" ht="12.75" customHeight="1"/>
    <row r="682" s="4" customFormat="1" ht="12.75" customHeight="1"/>
    <row r="683" s="4" customFormat="1" ht="12.75" customHeight="1"/>
    <row r="684" s="4" customFormat="1" ht="12.75" customHeight="1"/>
    <row r="685" s="4" customFormat="1" ht="12.75" customHeight="1"/>
    <row r="686" s="4" customFormat="1" ht="12.75" customHeight="1"/>
    <row r="687" s="4" customFormat="1" ht="12.75" customHeight="1"/>
    <row r="688" s="4" customFormat="1" ht="12.75" customHeight="1"/>
    <row r="689" s="4" customFormat="1" ht="12.75" customHeight="1"/>
    <row r="690" s="4" customFormat="1" ht="12.75" customHeight="1"/>
    <row r="691" s="4" customFormat="1" ht="12.75" customHeight="1"/>
    <row r="692" s="4" customFormat="1" ht="12.75" customHeight="1"/>
    <row r="693" s="4" customFormat="1" ht="12.75" customHeight="1"/>
    <row r="694" s="4" customFormat="1" ht="12.75" customHeight="1"/>
    <row r="695" s="4" customFormat="1" ht="12.75" customHeight="1"/>
    <row r="696" s="4" customFormat="1" ht="12.75" customHeight="1"/>
    <row r="697" s="4" customFormat="1" ht="12.75" customHeight="1"/>
    <row r="698" s="4" customFormat="1" ht="12.75" customHeight="1"/>
    <row r="699" s="4" customFormat="1" ht="12.75" customHeight="1"/>
    <row r="700" s="4" customFormat="1" ht="12.75" customHeight="1"/>
    <row r="701" s="4" customFormat="1" ht="12.75" customHeight="1"/>
    <row r="702" s="4" customFormat="1" ht="12.75" customHeight="1"/>
    <row r="703" s="4" customFormat="1" ht="12.75" customHeight="1"/>
    <row r="704" s="4" customFormat="1" ht="12.75" customHeight="1"/>
    <row r="705" s="4" customFormat="1" ht="12.75" customHeight="1"/>
    <row r="706" s="4" customFormat="1" ht="12.75" customHeight="1"/>
    <row r="707" s="4" customFormat="1" ht="12.75" customHeight="1"/>
    <row r="708" s="4" customFormat="1" ht="12.75" customHeight="1"/>
    <row r="709" s="4" customFormat="1" ht="12.75" customHeight="1"/>
    <row r="710" s="4" customFormat="1" ht="12.75" customHeight="1"/>
    <row r="711" s="4" customFormat="1" ht="12.75" customHeight="1"/>
    <row r="712" s="4" customFormat="1" ht="12.75" customHeight="1"/>
    <row r="713" s="4" customFormat="1" ht="12.75" customHeight="1"/>
    <row r="714" s="4" customFormat="1" ht="12.75" customHeight="1"/>
    <row r="715" s="4" customFormat="1" ht="12.75" customHeight="1"/>
    <row r="716" s="4" customFormat="1" ht="12.75" customHeight="1"/>
    <row r="717" s="4" customFormat="1" ht="12.75" customHeight="1"/>
    <row r="718" s="4" customFormat="1" ht="12.75" customHeight="1"/>
    <row r="719" s="4" customFormat="1" ht="12.75" customHeight="1"/>
    <row r="720" s="4" customFormat="1" ht="12.75" customHeight="1"/>
    <row r="721" s="4" customFormat="1" ht="12.75" customHeight="1"/>
    <row r="722" s="4" customFormat="1" ht="12.75" customHeight="1"/>
    <row r="723" s="4" customFormat="1" ht="12.75" customHeight="1"/>
    <row r="724" s="4" customFormat="1" ht="12.75" customHeight="1"/>
    <row r="725" s="4" customFormat="1" ht="12.75" customHeight="1"/>
    <row r="726" s="4" customFormat="1" ht="12.75" customHeight="1"/>
    <row r="727" s="4" customFormat="1" ht="12.75" customHeight="1"/>
    <row r="728" s="4" customFormat="1" ht="12.75" customHeight="1"/>
    <row r="729" s="4" customFormat="1" ht="12.75" customHeight="1"/>
    <row r="730" s="4" customFormat="1" ht="12.75" customHeight="1"/>
    <row r="731" s="4" customFormat="1" ht="12.75" customHeight="1"/>
    <row r="732" s="4" customFormat="1" ht="12.75" customHeight="1"/>
    <row r="733" s="4" customFormat="1" ht="12.75" customHeight="1"/>
    <row r="734" s="4" customFormat="1" ht="12.75" customHeight="1"/>
    <row r="735" s="4" customFormat="1" ht="12.75" customHeight="1"/>
    <row r="736" s="4" customFormat="1" ht="12.75" customHeight="1"/>
    <row r="737" s="4" customFormat="1" ht="12.75" customHeight="1"/>
    <row r="738" s="4" customFormat="1" ht="12.75" customHeight="1"/>
    <row r="739" s="4" customFormat="1" ht="12.75" customHeight="1"/>
    <row r="740" s="4" customFormat="1" ht="12.75" customHeight="1"/>
    <row r="741" s="4" customFormat="1" ht="12.75" customHeight="1"/>
    <row r="742" s="4" customFormat="1" ht="12.75" customHeight="1"/>
    <row r="743" s="4" customFormat="1" ht="12.75" customHeight="1"/>
    <row r="744" s="4" customFormat="1" ht="12.75" customHeight="1"/>
    <row r="745" s="4" customFormat="1" ht="12.75" customHeight="1"/>
    <row r="746" s="4" customFormat="1" ht="12.75" customHeight="1"/>
    <row r="747" s="4" customFormat="1" ht="12.75" customHeight="1"/>
    <row r="748" s="4" customFormat="1" ht="12.75" customHeight="1"/>
    <row r="749" s="4" customFormat="1" ht="12.75" customHeight="1"/>
    <row r="750" s="4" customFormat="1" ht="12.75" customHeight="1"/>
    <row r="751" s="4" customFormat="1" ht="12.75" customHeight="1"/>
    <row r="752" s="4" customFormat="1" ht="12.75" customHeight="1"/>
    <row r="753" s="4" customFormat="1" ht="12.75" customHeight="1"/>
    <row r="754" s="4" customFormat="1" ht="12.75" customHeight="1"/>
    <row r="755" s="4" customFormat="1" ht="12.75" customHeight="1"/>
    <row r="756" s="4" customFormat="1" ht="12.75" customHeight="1"/>
    <row r="757" s="4" customFormat="1" ht="12.75" customHeight="1"/>
    <row r="758" s="4" customFormat="1" ht="15" customHeight="1"/>
    <row r="759" s="4" customFormat="1" ht="15" customHeight="1"/>
    <row r="760" s="4" customFormat="1" ht="15" customHeight="1"/>
    <row r="761" s="4" customFormat="1" ht="15" customHeight="1"/>
    <row r="762" s="4" customFormat="1" ht="15" customHeight="1"/>
    <row r="763" s="4" customFormat="1" ht="15" customHeight="1"/>
    <row r="764" s="4" customFormat="1" ht="15" customHeight="1"/>
    <row r="765" s="4" customFormat="1" ht="15" customHeight="1"/>
    <row r="766" s="4" customFormat="1" ht="15" customHeight="1"/>
    <row r="767" s="4" customFormat="1" ht="15" customHeight="1"/>
    <row r="768" s="4" customFormat="1" ht="15" customHeight="1"/>
    <row r="769" s="4" customFormat="1" ht="15" customHeight="1"/>
    <row r="770" s="4" customFormat="1" ht="15" customHeight="1"/>
    <row r="771" s="4" customFormat="1" ht="15" customHeight="1"/>
    <row r="772" s="4" customFormat="1" ht="15" customHeight="1"/>
    <row r="773" s="4" customFormat="1" ht="15" customHeight="1"/>
    <row r="774" s="4" customFormat="1" ht="15" customHeight="1"/>
    <row r="775" s="4" customFormat="1" ht="15" customHeight="1"/>
    <row r="776" s="4" customFormat="1" ht="15" customHeight="1"/>
    <row r="777" s="4" customFormat="1" ht="15" customHeight="1"/>
    <row r="778" s="4" customFormat="1" ht="15" customHeight="1"/>
    <row r="779" s="4" customFormat="1" ht="15" customHeight="1"/>
    <row r="780" s="4" customFormat="1" ht="15" customHeight="1"/>
    <row r="781" s="4" customFormat="1" ht="15" customHeight="1"/>
    <row r="782" s="4" customFormat="1" ht="15" customHeight="1"/>
    <row r="783" s="4" customFormat="1" ht="15" customHeight="1"/>
    <row r="784" s="4" customFormat="1" ht="15" customHeight="1"/>
    <row r="785" s="4" customFormat="1" ht="15" customHeight="1"/>
    <row r="786" s="4" customFormat="1" ht="15" customHeight="1"/>
    <row r="787" s="4" customFormat="1" ht="15" customHeight="1"/>
    <row r="788" s="4" customFormat="1" ht="15" customHeight="1"/>
    <row r="789" s="4" customFormat="1" ht="15" customHeight="1"/>
    <row r="790" s="4" customFormat="1" ht="15" customHeight="1"/>
    <row r="791" s="4" customFormat="1" ht="15" customHeight="1"/>
    <row r="792" s="4" customFormat="1" ht="15" customHeight="1"/>
    <row r="793" s="4" customFormat="1" ht="15" customHeight="1"/>
    <row r="794" s="4" customFormat="1" ht="15" customHeight="1"/>
    <row r="795" s="4" customFormat="1" ht="15" customHeight="1"/>
    <row r="796" s="4" customFormat="1" ht="15" customHeight="1"/>
    <row r="797" s="4" customFormat="1" ht="15" customHeight="1"/>
    <row r="798" s="4" customFormat="1" ht="15" customHeight="1"/>
    <row r="799" s="4" customFormat="1" ht="15" customHeight="1"/>
    <row r="800" s="4" customFormat="1" ht="15" customHeight="1"/>
    <row r="801" s="4" customFormat="1" ht="15" customHeight="1"/>
    <row r="802" s="4" customFormat="1" ht="15" customHeight="1"/>
    <row r="803" s="4" customFormat="1" ht="15" customHeight="1"/>
    <row r="804" s="4" customFormat="1" ht="15" customHeight="1"/>
    <row r="805" s="4" customFormat="1" ht="15" customHeight="1"/>
    <row r="806" s="4" customFormat="1" ht="15" customHeight="1"/>
    <row r="807" s="4" customFormat="1" ht="15" customHeight="1"/>
    <row r="808" s="4" customFormat="1" ht="15" customHeight="1"/>
    <row r="809" s="4" customFormat="1" ht="15" customHeight="1"/>
    <row r="810" s="4" customFormat="1" ht="15" customHeight="1"/>
    <row r="811" s="4" customFormat="1" ht="15" customHeight="1"/>
    <row r="812" s="4" customFormat="1" ht="15" customHeight="1"/>
    <row r="813" s="4" customFormat="1" ht="15" customHeight="1"/>
    <row r="814" s="4" customFormat="1" ht="15" customHeight="1"/>
    <row r="815" s="4" customFormat="1" ht="15" customHeight="1"/>
    <row r="816" s="4" customFormat="1" ht="15" customHeight="1"/>
    <row r="817" s="4" customFormat="1" ht="15" customHeight="1"/>
    <row r="818" s="4" customFormat="1" ht="15" customHeight="1"/>
    <row r="819" s="4" customFormat="1" ht="15" customHeight="1"/>
    <row r="820" s="4" customFormat="1" ht="15" customHeight="1"/>
    <row r="821" s="4" customFormat="1" ht="15" customHeight="1"/>
    <row r="822" s="4" customFormat="1" ht="15" customHeight="1"/>
    <row r="823" s="4" customFormat="1" ht="15" customHeight="1"/>
    <row r="824" s="4" customFormat="1" ht="15" customHeight="1"/>
    <row r="825" s="4" customFormat="1" ht="15" customHeight="1"/>
    <row r="826" s="4" customFormat="1" ht="15" customHeight="1"/>
    <row r="827" s="4" customFormat="1" ht="15" customHeight="1"/>
    <row r="828" s="4" customFormat="1" ht="15" customHeight="1"/>
    <row r="829" s="4" customFormat="1" ht="15" customHeight="1"/>
    <row r="830" s="4" customFormat="1" ht="15" customHeight="1"/>
    <row r="831" s="4" customFormat="1" ht="15" customHeight="1"/>
    <row r="832" s="4" customFormat="1" ht="15" customHeight="1"/>
    <row r="833" s="4" customFormat="1" ht="15" customHeight="1"/>
    <row r="834" s="4" customFormat="1" ht="15" customHeight="1"/>
    <row r="835" s="4" customFormat="1" ht="15" customHeight="1"/>
    <row r="836" s="4" customFormat="1" ht="15" customHeight="1"/>
    <row r="837" s="4" customFormat="1" ht="15" customHeight="1"/>
    <row r="838" s="4" customFormat="1" ht="15" customHeight="1"/>
    <row r="839" s="4" customFormat="1" ht="15" customHeight="1"/>
    <row r="840" s="4" customFormat="1" ht="15" customHeight="1"/>
    <row r="841" s="4" customFormat="1" ht="15" customHeight="1"/>
    <row r="842" s="4" customFormat="1" ht="15" customHeight="1"/>
    <row r="843" s="4" customFormat="1" ht="15" customHeight="1"/>
    <row r="844" s="4" customFormat="1" ht="15" customHeight="1"/>
    <row r="845" s="4" customFormat="1" ht="15" customHeight="1"/>
    <row r="846" s="4" customFormat="1" ht="15" customHeight="1"/>
    <row r="847" s="4" customFormat="1" ht="15" customHeight="1"/>
    <row r="848" s="4" customFormat="1" ht="15" customHeight="1"/>
    <row r="849" s="4" customFormat="1" ht="15" customHeight="1"/>
    <row r="850" s="4" customFormat="1" ht="15" customHeight="1"/>
    <row r="851" s="4" customFormat="1" ht="15" customHeight="1"/>
    <row r="852" s="4" customFormat="1" ht="15" customHeight="1"/>
    <row r="853" s="4" customFormat="1" ht="15" customHeight="1"/>
    <row r="854" s="4" customFormat="1" ht="15" customHeight="1"/>
    <row r="855" s="4" customFormat="1" ht="15" customHeight="1"/>
    <row r="856" s="4" customFormat="1" ht="15" customHeight="1"/>
    <row r="857" s="4" customFormat="1" ht="15" customHeight="1"/>
    <row r="858" s="4" customFormat="1" ht="15" customHeight="1"/>
    <row r="859" s="4" customFormat="1" ht="15" customHeight="1"/>
    <row r="860" s="4" customFormat="1" ht="15" customHeight="1"/>
    <row r="861" s="4" customFormat="1" ht="15" customHeight="1"/>
    <row r="862" s="4" customFormat="1" ht="15" customHeight="1"/>
    <row r="863" s="4" customFormat="1" ht="15" customHeight="1"/>
    <row r="864" s="4" customFormat="1" ht="15" customHeight="1"/>
    <row r="865" s="4" customFormat="1" ht="15" customHeight="1"/>
    <row r="866" s="4" customFormat="1" ht="15" customHeight="1"/>
    <row r="867" s="4" customFormat="1" ht="15" customHeight="1"/>
    <row r="868" s="4" customFormat="1" ht="15" customHeight="1"/>
    <row r="869" s="4" customFormat="1" ht="15" customHeight="1"/>
    <row r="870" s="4" customFormat="1" ht="15" customHeight="1"/>
    <row r="871" s="4" customFormat="1" ht="15" customHeight="1"/>
    <row r="872" s="4" customFormat="1" ht="15" customHeight="1"/>
    <row r="873" s="4" customFormat="1" ht="15" customHeight="1"/>
    <row r="874" s="4" customFormat="1" ht="15" customHeight="1"/>
    <row r="875" s="4" customFormat="1" ht="15" customHeight="1"/>
    <row r="876" s="4" customFormat="1" ht="15" customHeight="1"/>
    <row r="877" s="4" customFormat="1" ht="15" customHeight="1"/>
    <row r="878" s="4" customFormat="1" ht="15" customHeight="1"/>
    <row r="879" s="4" customFormat="1" ht="15" customHeight="1"/>
    <row r="880" s="4" customFormat="1" ht="15" customHeight="1"/>
    <row r="881" s="4" customFormat="1" ht="15" customHeight="1"/>
    <row r="882" s="4" customFormat="1" ht="15" customHeight="1"/>
    <row r="883" s="4" customFormat="1" ht="15" customHeight="1"/>
    <row r="884" s="4" customFormat="1" ht="15" customHeight="1"/>
    <row r="885" s="4" customFormat="1" ht="15" customHeight="1"/>
    <row r="886" s="4" customFormat="1" ht="15" customHeight="1"/>
    <row r="887" s="4" customFormat="1" ht="15" customHeight="1"/>
    <row r="888" s="4" customFormat="1" ht="15" customHeight="1"/>
    <row r="889" s="4" customFormat="1" ht="15" customHeight="1"/>
    <row r="890" s="4" customFormat="1" ht="15" customHeight="1"/>
    <row r="891" s="4" customFormat="1" ht="15" customHeight="1"/>
    <row r="892" s="4" customFormat="1" ht="15" customHeight="1"/>
    <row r="893" s="4" customFormat="1" ht="15" customHeight="1"/>
    <row r="894" s="4" customFormat="1" ht="15" customHeight="1"/>
    <row r="895" s="4" customFormat="1" ht="15" customHeight="1"/>
    <row r="896" s="4" customFormat="1" ht="15" customHeight="1"/>
    <row r="897" s="4" customFormat="1" ht="15" customHeight="1"/>
    <row r="898" s="4" customFormat="1" ht="15" customHeight="1"/>
    <row r="899" s="4" customFormat="1" ht="15" customHeight="1"/>
    <row r="900" s="4" customFormat="1" ht="15" customHeight="1"/>
    <row r="901" s="4" customFormat="1" ht="15" customHeight="1"/>
    <row r="902" s="4" customFormat="1" ht="15" customHeight="1"/>
    <row r="903" s="4" customFormat="1" ht="15" customHeight="1"/>
    <row r="904" s="4" customFormat="1" ht="15" customHeight="1"/>
  </sheetData>
  <printOptions horizontalCentered="1"/>
  <pageMargins left="0.70866141732283472" right="0.70866141732283472" top="0.74803149606299213" bottom="0.74803149606299213" header="0" footer="0"/>
  <pageSetup scale="96" orientation="portrait" r:id="rId1"/>
  <rowBreaks count="2" manualBreakCount="2">
    <brk id="11" max="16383" man="1"/>
    <brk id="2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ACCESORIOS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2026-07-31T19:21:13Z</dcterms:created>
  <dcterms:modified xsi:type="dcterms:W3CDTF">2026-07-31T19:21:35Z</dcterms:modified>
</cp:coreProperties>
</file>