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E267D38-2969-42CE-80FB-50700441B394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<sst xmlns="http://schemas.openxmlformats.org/spreadsheetml/2006/main" count="18" uniqueCount="18">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</sst>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586</xdr:row>
      <xdr:rowOff>104775</xdr:rowOff>
    </xdr:from>
    <xdr:to>
      <xdr:col>1</xdr:col>
      <xdr:colOff>771525</xdr:colOff>
      <xdr:row>586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585</xdr:row>
      <xdr:rowOff>104775</xdr:rowOff>
    </xdr:from>
    <xdr:to>
      <xdr:col>1</xdr:col>
      <xdr:colOff>771525</xdr:colOff>
      <xdr:row>585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583</xdr:row>
      <xdr:rowOff>57150</xdr:rowOff>
    </xdr:from>
    <xdr:to>
      <xdr:col>1</xdr:col>
      <xdr:colOff>838200</xdr:colOff>
      <xdr:row>583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57150</xdr:rowOff>
    </xdr:from>
    <xdr:to>
      <xdr:col>1</xdr:col>
      <xdr:colOff>809625</xdr:colOff>
      <xdr:row>580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76200</xdr:rowOff>
    </xdr:from>
    <xdr:to>
      <xdr:col>1</xdr:col>
      <xdr:colOff>800100</xdr:colOff>
      <xdr:row>581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57150</xdr:rowOff>
    </xdr:from>
    <xdr:to>
      <xdr:col>1</xdr:col>
      <xdr:colOff>828675</xdr:colOff>
      <xdr:row>577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66675</xdr:rowOff>
    </xdr:from>
    <xdr:to>
      <xdr:col>1</xdr:col>
      <xdr:colOff>809625</xdr:colOff>
      <xdr:row>579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578</xdr:row>
      <xdr:rowOff>57150</xdr:rowOff>
    </xdr:from>
    <xdr:to>
      <xdr:col>1</xdr:col>
      <xdr:colOff>790575</xdr:colOff>
      <xdr:row>578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66675</xdr:rowOff>
    </xdr:from>
    <xdr:to>
      <xdr:col>1</xdr:col>
      <xdr:colOff>819150</xdr:colOff>
      <xdr:row>575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576</xdr:row>
      <xdr:rowOff>66675</xdr:rowOff>
    </xdr:from>
    <xdr:to>
      <xdr:col>1</xdr:col>
      <xdr:colOff>781050</xdr:colOff>
      <xdr:row>576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66675</xdr:rowOff>
    </xdr:from>
    <xdr:to>
      <xdr:col>1</xdr:col>
      <xdr:colOff>809625</xdr:colOff>
      <xdr:row>574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66675</xdr:rowOff>
    </xdr:from>
    <xdr:to>
      <xdr:col>1</xdr:col>
      <xdr:colOff>771525</xdr:colOff>
      <xdr:row>573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66675</xdr:rowOff>
    </xdr:from>
    <xdr:to>
      <xdr:col>1</xdr:col>
      <xdr:colOff>809625</xdr:colOff>
      <xdr:row>572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66675</xdr:rowOff>
    </xdr:from>
    <xdr:to>
      <xdr:col>1</xdr:col>
      <xdr:colOff>800100</xdr:colOff>
      <xdr:row>571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570</xdr:row>
      <xdr:rowOff>57150</xdr:rowOff>
    </xdr:from>
    <xdr:to>
      <xdr:col>1</xdr:col>
      <xdr:colOff>800100</xdr:colOff>
      <xdr:row>570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569</xdr:row>
      <xdr:rowOff>57150</xdr:rowOff>
    </xdr:from>
    <xdr:to>
      <xdr:col>1</xdr:col>
      <xdr:colOff>800100</xdr:colOff>
      <xdr:row>569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76200</xdr:rowOff>
    </xdr:from>
    <xdr:to>
      <xdr:col>1</xdr:col>
      <xdr:colOff>857250</xdr:colOff>
      <xdr:row>568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567</xdr:row>
      <xdr:rowOff>66675</xdr:rowOff>
    </xdr:from>
    <xdr:to>
      <xdr:col>1</xdr:col>
      <xdr:colOff>781050</xdr:colOff>
      <xdr:row>567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566</xdr:row>
      <xdr:rowOff>104775</xdr:rowOff>
    </xdr:from>
    <xdr:to>
      <xdr:col>1</xdr:col>
      <xdr:colOff>771525</xdr:colOff>
      <xdr:row>566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565</xdr:row>
      <xdr:rowOff>95250</xdr:rowOff>
    </xdr:from>
    <xdr:to>
      <xdr:col>1</xdr:col>
      <xdr:colOff>762000</xdr:colOff>
      <xdr:row>565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564</xdr:row>
      <xdr:rowOff>66675</xdr:rowOff>
    </xdr:from>
    <xdr:to>
      <xdr:col>1</xdr:col>
      <xdr:colOff>762000</xdr:colOff>
      <xdr:row>564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57150</xdr:rowOff>
    </xdr:from>
    <xdr:to>
      <xdr:col>1</xdr:col>
      <xdr:colOff>800100</xdr:colOff>
      <xdr:row>563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57150</xdr:rowOff>
    </xdr:from>
    <xdr:to>
      <xdr:col>1</xdr:col>
      <xdr:colOff>838200</xdr:colOff>
      <xdr:row>562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561</xdr:row>
      <xdr:rowOff>85725</xdr:rowOff>
    </xdr:from>
    <xdr:to>
      <xdr:col>1</xdr:col>
      <xdr:colOff>771525</xdr:colOff>
      <xdr:row>561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560</xdr:row>
      <xdr:rowOff>66675</xdr:rowOff>
    </xdr:from>
    <xdr:to>
      <xdr:col>1</xdr:col>
      <xdr:colOff>781050</xdr:colOff>
      <xdr:row>560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771525</xdr:colOff>
      <xdr:row>559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66675</xdr:rowOff>
    </xdr:from>
    <xdr:to>
      <xdr:col>1</xdr:col>
      <xdr:colOff>781050</xdr:colOff>
      <xdr:row>558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556</xdr:row>
      <xdr:rowOff>104775</xdr:rowOff>
    </xdr:from>
    <xdr:to>
      <xdr:col>1</xdr:col>
      <xdr:colOff>762000</xdr:colOff>
      <xdr:row>556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57150</xdr:rowOff>
    </xdr:from>
    <xdr:to>
      <xdr:col>1</xdr:col>
      <xdr:colOff>800100</xdr:colOff>
      <xdr:row>555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762000</xdr:colOff>
      <xdr:row>554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85725</xdr:rowOff>
    </xdr:from>
    <xdr:to>
      <xdr:col>1</xdr:col>
      <xdr:colOff>781050</xdr:colOff>
      <xdr:row>546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76200</xdr:rowOff>
    </xdr:from>
    <xdr:to>
      <xdr:col>1</xdr:col>
      <xdr:colOff>809625</xdr:colOff>
      <xdr:row>545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85725</xdr:rowOff>
    </xdr:from>
    <xdr:to>
      <xdr:col>1</xdr:col>
      <xdr:colOff>809625</xdr:colOff>
      <xdr:row>544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539</xdr:row>
      <xdr:rowOff>38100</xdr:rowOff>
    </xdr:from>
    <xdr:to>
      <xdr:col>1</xdr:col>
      <xdr:colOff>714375</xdr:colOff>
      <xdr:row>539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762000</xdr:colOff>
      <xdr:row>538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76200</xdr:rowOff>
    </xdr:from>
    <xdr:to>
      <xdr:col>1</xdr:col>
      <xdr:colOff>762000</xdr:colOff>
      <xdr:row>537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57150</xdr:rowOff>
    </xdr:from>
    <xdr:to>
      <xdr:col>1</xdr:col>
      <xdr:colOff>771525</xdr:colOff>
      <xdr:row>536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57150</xdr:rowOff>
    </xdr:from>
    <xdr:to>
      <xdr:col>1</xdr:col>
      <xdr:colOff>819150</xdr:colOff>
      <xdr:row>535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66675</xdr:rowOff>
    </xdr:from>
    <xdr:to>
      <xdr:col>1</xdr:col>
      <xdr:colOff>790575</xdr:colOff>
      <xdr:row>534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95250</xdr:rowOff>
    </xdr:from>
    <xdr:to>
      <xdr:col>1</xdr:col>
      <xdr:colOff>771525</xdr:colOff>
      <xdr:row>533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531</xdr:row>
      <xdr:rowOff>66675</xdr:rowOff>
    </xdr:from>
    <xdr:to>
      <xdr:col>1</xdr:col>
      <xdr:colOff>695325</xdr:colOff>
      <xdr:row>531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66675</xdr:rowOff>
    </xdr:from>
    <xdr:to>
      <xdr:col>1</xdr:col>
      <xdr:colOff>771525</xdr:colOff>
      <xdr:row>530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529</xdr:row>
      <xdr:rowOff>66675</xdr:rowOff>
    </xdr:from>
    <xdr:to>
      <xdr:col>1</xdr:col>
      <xdr:colOff>752475</xdr:colOff>
      <xdr:row>529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528</xdr:row>
      <xdr:rowOff>76200</xdr:rowOff>
    </xdr:from>
    <xdr:to>
      <xdr:col>1</xdr:col>
      <xdr:colOff>762000</xdr:colOff>
      <xdr:row>528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752475</xdr:colOff>
      <xdr:row>527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525</xdr:row>
      <xdr:rowOff>95250</xdr:rowOff>
    </xdr:from>
    <xdr:to>
      <xdr:col>1</xdr:col>
      <xdr:colOff>742950</xdr:colOff>
      <xdr:row>525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524</xdr:row>
      <xdr:rowOff>95250</xdr:rowOff>
    </xdr:from>
    <xdr:to>
      <xdr:col>1</xdr:col>
      <xdr:colOff>723900</xdr:colOff>
      <xdr:row>524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523</xdr:row>
      <xdr:rowOff>95250</xdr:rowOff>
    </xdr:from>
    <xdr:to>
      <xdr:col>1</xdr:col>
      <xdr:colOff>733425</xdr:colOff>
      <xdr:row>523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104775</xdr:rowOff>
    </xdr:from>
    <xdr:to>
      <xdr:col>1</xdr:col>
      <xdr:colOff>752475</xdr:colOff>
      <xdr:row>522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752475</xdr:colOff>
      <xdr:row>521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95250</xdr:rowOff>
    </xdr:from>
    <xdr:to>
      <xdr:col>1</xdr:col>
      <xdr:colOff>742950</xdr:colOff>
      <xdr:row>520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76200</xdr:rowOff>
    </xdr:from>
    <xdr:to>
      <xdr:col>1</xdr:col>
      <xdr:colOff>752475</xdr:colOff>
      <xdr:row>519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85725</xdr:rowOff>
    </xdr:from>
    <xdr:to>
      <xdr:col>1</xdr:col>
      <xdr:colOff>762000</xdr:colOff>
      <xdr:row>518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95250</xdr:rowOff>
    </xdr:from>
    <xdr:to>
      <xdr:col>1</xdr:col>
      <xdr:colOff>723900</xdr:colOff>
      <xdr:row>517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733425</xdr:colOff>
      <xdr:row>516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104775</xdr:rowOff>
    </xdr:from>
    <xdr:to>
      <xdr:col>1</xdr:col>
      <xdr:colOff>723900</xdr:colOff>
      <xdr:row>515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800100</xdr:colOff>
      <xdr:row>514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762000</xdr:colOff>
      <xdr:row>513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512</xdr:row>
      <xdr:rowOff>104775</xdr:rowOff>
    </xdr:from>
    <xdr:to>
      <xdr:col>1</xdr:col>
      <xdr:colOff>781050</xdr:colOff>
      <xdr:row>512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771525</xdr:colOff>
      <xdr:row>511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510</xdr:row>
      <xdr:rowOff>76200</xdr:rowOff>
    </xdr:from>
    <xdr:to>
      <xdr:col>1</xdr:col>
      <xdr:colOff>790575</xdr:colOff>
      <xdr:row>510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76200</xdr:rowOff>
    </xdr:from>
    <xdr:to>
      <xdr:col>1</xdr:col>
      <xdr:colOff>704850</xdr:colOff>
      <xdr:row>509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85725</xdr:rowOff>
    </xdr:from>
    <xdr:to>
      <xdr:col>1</xdr:col>
      <xdr:colOff>733425</xdr:colOff>
      <xdr:row>507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95250</xdr:rowOff>
    </xdr:from>
    <xdr:to>
      <xdr:col>1</xdr:col>
      <xdr:colOff>733425</xdr:colOff>
      <xdr:row>508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506</xdr:row>
      <xdr:rowOff>114300</xdr:rowOff>
    </xdr:from>
    <xdr:to>
      <xdr:col>1</xdr:col>
      <xdr:colOff>733425</xdr:colOff>
      <xdr:row>506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723900</xdr:colOff>
      <xdr:row>505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504</xdr:row>
      <xdr:rowOff>104775</xdr:rowOff>
    </xdr:from>
    <xdr:to>
      <xdr:col>1</xdr:col>
      <xdr:colOff>733425</xdr:colOff>
      <xdr:row>504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503</xdr:row>
      <xdr:rowOff>85725</xdr:rowOff>
    </xdr:from>
    <xdr:to>
      <xdr:col>1</xdr:col>
      <xdr:colOff>657225</xdr:colOff>
      <xdr:row>503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502</xdr:row>
      <xdr:rowOff>85725</xdr:rowOff>
    </xdr:from>
    <xdr:to>
      <xdr:col>1</xdr:col>
      <xdr:colOff>809625</xdr:colOff>
      <xdr:row>502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85725</xdr:rowOff>
    </xdr:from>
    <xdr:to>
      <xdr:col>1</xdr:col>
      <xdr:colOff>752475</xdr:colOff>
      <xdr:row>501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500</xdr:row>
      <xdr:rowOff>95250</xdr:rowOff>
    </xdr:from>
    <xdr:to>
      <xdr:col>1</xdr:col>
      <xdr:colOff>714375</xdr:colOff>
      <xdr:row>500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47625</xdr:rowOff>
    </xdr:from>
    <xdr:to>
      <xdr:col>1</xdr:col>
      <xdr:colOff>800100</xdr:colOff>
      <xdr:row>499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76200</xdr:rowOff>
    </xdr:from>
    <xdr:to>
      <xdr:col>1</xdr:col>
      <xdr:colOff>809625</xdr:colOff>
      <xdr:row>498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497</xdr:row>
      <xdr:rowOff>66675</xdr:rowOff>
    </xdr:from>
    <xdr:to>
      <xdr:col>1</xdr:col>
      <xdr:colOff>790575</xdr:colOff>
      <xdr:row>497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66675</xdr:rowOff>
    </xdr:from>
    <xdr:to>
      <xdr:col>1</xdr:col>
      <xdr:colOff>809625</xdr:colOff>
      <xdr:row>496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495</xdr:row>
      <xdr:rowOff>76200</xdr:rowOff>
    </xdr:from>
    <xdr:to>
      <xdr:col>1</xdr:col>
      <xdr:colOff>809625</xdr:colOff>
      <xdr:row>495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494</xdr:row>
      <xdr:rowOff>85725</xdr:rowOff>
    </xdr:from>
    <xdr:to>
      <xdr:col>1</xdr:col>
      <xdr:colOff>752475</xdr:colOff>
      <xdr:row>494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85725</xdr:rowOff>
    </xdr:from>
    <xdr:to>
      <xdr:col>1</xdr:col>
      <xdr:colOff>781050</xdr:colOff>
      <xdr:row>493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762000</xdr:colOff>
      <xdr:row>492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491</xdr:row>
      <xdr:rowOff>85725</xdr:rowOff>
    </xdr:from>
    <xdr:to>
      <xdr:col>1</xdr:col>
      <xdr:colOff>781050</xdr:colOff>
      <xdr:row>491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85725</xdr:rowOff>
    </xdr:from>
    <xdr:to>
      <xdr:col>1</xdr:col>
      <xdr:colOff>828675</xdr:colOff>
      <xdr:row>490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76200</xdr:rowOff>
    </xdr:from>
    <xdr:to>
      <xdr:col>1</xdr:col>
      <xdr:colOff>771525</xdr:colOff>
      <xdr:row>489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847725</xdr:colOff>
      <xdr:row>488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95250</xdr:rowOff>
    </xdr:from>
    <xdr:to>
      <xdr:col>1</xdr:col>
      <xdr:colOff>781050</xdr:colOff>
      <xdr:row>487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114300</xdr:rowOff>
    </xdr:from>
    <xdr:to>
      <xdr:col>1</xdr:col>
      <xdr:colOff>762000</xdr:colOff>
      <xdr:row>486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752475</xdr:colOff>
      <xdr:row>485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57150</xdr:rowOff>
    </xdr:from>
    <xdr:to>
      <xdr:col>1</xdr:col>
      <xdr:colOff>762000</xdr:colOff>
      <xdr:row>484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66675</xdr:rowOff>
    </xdr:from>
    <xdr:to>
      <xdr:col>1</xdr:col>
      <xdr:colOff>790575</xdr:colOff>
      <xdr:row>483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482</xdr:row>
      <xdr:rowOff>57150</xdr:rowOff>
    </xdr:from>
    <xdr:to>
      <xdr:col>1</xdr:col>
      <xdr:colOff>800100</xdr:colOff>
      <xdr:row>482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76200</xdr:rowOff>
    </xdr:from>
    <xdr:to>
      <xdr:col>1</xdr:col>
      <xdr:colOff>752475</xdr:colOff>
      <xdr:row>480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479</xdr:row>
      <xdr:rowOff>114300</xdr:rowOff>
    </xdr:from>
    <xdr:to>
      <xdr:col>1</xdr:col>
      <xdr:colOff>742950</xdr:colOff>
      <xdr:row>479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76200</xdr:rowOff>
    </xdr:from>
    <xdr:to>
      <xdr:col>1</xdr:col>
      <xdr:colOff>733425</xdr:colOff>
      <xdr:row>481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85725</xdr:rowOff>
    </xdr:from>
    <xdr:to>
      <xdr:col>1</xdr:col>
      <xdr:colOff>752475</xdr:colOff>
      <xdr:row>477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478</xdr:row>
      <xdr:rowOff>85725</xdr:rowOff>
    </xdr:from>
    <xdr:to>
      <xdr:col>1</xdr:col>
      <xdr:colOff>742950</xdr:colOff>
      <xdr:row>478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85725</xdr:rowOff>
    </xdr:from>
    <xdr:to>
      <xdr:col>1</xdr:col>
      <xdr:colOff>714375</xdr:colOff>
      <xdr:row>476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475</xdr:row>
      <xdr:rowOff>104775</xdr:rowOff>
    </xdr:from>
    <xdr:to>
      <xdr:col>1</xdr:col>
      <xdr:colOff>752475</xdr:colOff>
      <xdr:row>475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474</xdr:row>
      <xdr:rowOff>104775</xdr:rowOff>
    </xdr:from>
    <xdr:to>
      <xdr:col>1</xdr:col>
      <xdr:colOff>771525</xdr:colOff>
      <xdr:row>474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104775</xdr:rowOff>
    </xdr:from>
    <xdr:to>
      <xdr:col>1</xdr:col>
      <xdr:colOff>771525</xdr:colOff>
      <xdr:row>473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66675</xdr:rowOff>
    </xdr:from>
    <xdr:to>
      <xdr:col>1</xdr:col>
      <xdr:colOff>800100</xdr:colOff>
      <xdr:row>472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471</xdr:row>
      <xdr:rowOff>95250</xdr:rowOff>
    </xdr:from>
    <xdr:to>
      <xdr:col>1</xdr:col>
      <xdr:colOff>781050</xdr:colOff>
      <xdr:row>471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470</xdr:row>
      <xdr:rowOff>95250</xdr:rowOff>
    </xdr:from>
    <xdr:to>
      <xdr:col>1</xdr:col>
      <xdr:colOff>762000</xdr:colOff>
      <xdr:row>470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85725</xdr:rowOff>
    </xdr:from>
    <xdr:to>
      <xdr:col>1</xdr:col>
      <xdr:colOff>790575</xdr:colOff>
      <xdr:row>469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781050</xdr:colOff>
      <xdr:row>468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76200</xdr:rowOff>
    </xdr:from>
    <xdr:to>
      <xdr:col>1</xdr:col>
      <xdr:colOff>762000</xdr:colOff>
      <xdr:row>466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66675</xdr:rowOff>
    </xdr:from>
    <xdr:to>
      <xdr:col>1</xdr:col>
      <xdr:colOff>771525</xdr:colOff>
      <xdr:row>467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57150</xdr:rowOff>
    </xdr:from>
    <xdr:to>
      <xdr:col>1</xdr:col>
      <xdr:colOff>800100</xdr:colOff>
      <xdr:row>464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66675</xdr:rowOff>
    </xdr:from>
    <xdr:to>
      <xdr:col>1</xdr:col>
      <xdr:colOff>771525</xdr:colOff>
      <xdr:row>543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95250</xdr:rowOff>
    </xdr:from>
    <xdr:to>
      <xdr:col>1</xdr:col>
      <xdr:colOff>742950</xdr:colOff>
      <xdr:row>542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104775</xdr:rowOff>
    </xdr:from>
    <xdr:to>
      <xdr:col>1</xdr:col>
      <xdr:colOff>723900</xdr:colOff>
      <xdr:row>463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462</xdr:row>
      <xdr:rowOff>95250</xdr:rowOff>
    </xdr:from>
    <xdr:to>
      <xdr:col>1</xdr:col>
      <xdr:colOff>695325</xdr:colOff>
      <xdr:row>462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95250</xdr:rowOff>
    </xdr:from>
    <xdr:to>
      <xdr:col>1</xdr:col>
      <xdr:colOff>723900</xdr:colOff>
      <xdr:row>461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459</xdr:row>
      <xdr:rowOff>95250</xdr:rowOff>
    </xdr:from>
    <xdr:to>
      <xdr:col>1</xdr:col>
      <xdr:colOff>685800</xdr:colOff>
      <xdr:row>459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458</xdr:row>
      <xdr:rowOff>66675</xdr:rowOff>
    </xdr:from>
    <xdr:to>
      <xdr:col>1</xdr:col>
      <xdr:colOff>714375</xdr:colOff>
      <xdr:row>458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457</xdr:row>
      <xdr:rowOff>85725</xdr:rowOff>
    </xdr:from>
    <xdr:to>
      <xdr:col>1</xdr:col>
      <xdr:colOff>762000</xdr:colOff>
      <xdr:row>457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95250</xdr:rowOff>
    </xdr:from>
    <xdr:to>
      <xdr:col>1</xdr:col>
      <xdr:colOff>723900</xdr:colOff>
      <xdr:row>456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455</xdr:row>
      <xdr:rowOff>114300</xdr:rowOff>
    </xdr:from>
    <xdr:to>
      <xdr:col>1</xdr:col>
      <xdr:colOff>762000</xdr:colOff>
      <xdr:row>455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762000</xdr:colOff>
      <xdr:row>454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85725</xdr:rowOff>
    </xdr:from>
    <xdr:to>
      <xdr:col>1</xdr:col>
      <xdr:colOff>771525</xdr:colOff>
      <xdr:row>453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752475</xdr:colOff>
      <xdr:row>452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85725</xdr:rowOff>
    </xdr:from>
    <xdr:to>
      <xdr:col>1</xdr:col>
      <xdr:colOff>781050</xdr:colOff>
      <xdr:row>450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449</xdr:row>
      <xdr:rowOff>76200</xdr:rowOff>
    </xdr:from>
    <xdr:to>
      <xdr:col>1</xdr:col>
      <xdr:colOff>809625</xdr:colOff>
      <xdr:row>449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781050</xdr:colOff>
      <xdr:row>451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742950</xdr:colOff>
      <xdr:row>448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95250</xdr:rowOff>
    </xdr:from>
    <xdr:to>
      <xdr:col>1</xdr:col>
      <xdr:colOff>704850</xdr:colOff>
      <xdr:row>443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444</xdr:row>
      <xdr:rowOff>85725</xdr:rowOff>
    </xdr:from>
    <xdr:to>
      <xdr:col>1</xdr:col>
      <xdr:colOff>742950</xdr:colOff>
      <xdr:row>444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445</xdr:row>
      <xdr:rowOff>104775</xdr:rowOff>
    </xdr:from>
    <xdr:to>
      <xdr:col>1</xdr:col>
      <xdr:colOff>762000</xdr:colOff>
      <xdr:row>445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95250</xdr:rowOff>
    </xdr:from>
    <xdr:to>
      <xdr:col>1</xdr:col>
      <xdr:colOff>771525</xdr:colOff>
      <xdr:row>446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85725</xdr:rowOff>
    </xdr:from>
    <xdr:to>
      <xdr:col>1</xdr:col>
      <xdr:colOff>733425</xdr:colOff>
      <xdr:row>447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442</xdr:row>
      <xdr:rowOff>142875</xdr:rowOff>
    </xdr:from>
    <xdr:to>
      <xdr:col>1</xdr:col>
      <xdr:colOff>723900</xdr:colOff>
      <xdr:row>442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441</xdr:row>
      <xdr:rowOff>114300</xdr:rowOff>
    </xdr:from>
    <xdr:to>
      <xdr:col>1</xdr:col>
      <xdr:colOff>742950</xdr:colOff>
      <xdr:row>441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440</xdr:row>
      <xdr:rowOff>104775</xdr:rowOff>
    </xdr:from>
    <xdr:to>
      <xdr:col>1</xdr:col>
      <xdr:colOff>781050</xdr:colOff>
      <xdr:row>440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439</xdr:row>
      <xdr:rowOff>104775</xdr:rowOff>
    </xdr:from>
    <xdr:to>
      <xdr:col>1</xdr:col>
      <xdr:colOff>752475</xdr:colOff>
      <xdr:row>439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66675</xdr:rowOff>
    </xdr:from>
    <xdr:to>
      <xdr:col>1</xdr:col>
      <xdr:colOff>809625</xdr:colOff>
      <xdr:row>438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114300</xdr:rowOff>
    </xdr:from>
    <xdr:to>
      <xdr:col>1</xdr:col>
      <xdr:colOff>704850</xdr:colOff>
      <xdr:row>465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95250</xdr:rowOff>
    </xdr:from>
    <xdr:to>
      <xdr:col>1</xdr:col>
      <xdr:colOff>714375</xdr:colOff>
      <xdr:row>437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436</xdr:row>
      <xdr:rowOff>85725</xdr:rowOff>
    </xdr:from>
    <xdr:to>
      <xdr:col>1</xdr:col>
      <xdr:colOff>704850</xdr:colOff>
      <xdr:row>436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435</xdr:row>
      <xdr:rowOff>95250</xdr:rowOff>
    </xdr:from>
    <xdr:to>
      <xdr:col>1</xdr:col>
      <xdr:colOff>714375</xdr:colOff>
      <xdr:row>435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95250</xdr:rowOff>
    </xdr:from>
    <xdr:to>
      <xdr:col>1</xdr:col>
      <xdr:colOff>742950</xdr:colOff>
      <xdr:row>434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104775</xdr:rowOff>
    </xdr:from>
    <xdr:to>
      <xdr:col>1</xdr:col>
      <xdr:colOff>723900</xdr:colOff>
      <xdr:row>432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433</xdr:row>
      <xdr:rowOff>85725</xdr:rowOff>
    </xdr:from>
    <xdr:to>
      <xdr:col>1</xdr:col>
      <xdr:colOff>790575</xdr:colOff>
      <xdr:row>433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752475</xdr:colOff>
      <xdr:row>431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733425</xdr:colOff>
      <xdr:row>430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429</xdr:row>
      <xdr:rowOff>85725</xdr:rowOff>
    </xdr:from>
    <xdr:to>
      <xdr:col>1</xdr:col>
      <xdr:colOff>771525</xdr:colOff>
      <xdr:row>429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428</xdr:row>
      <xdr:rowOff>95250</xdr:rowOff>
    </xdr:from>
    <xdr:to>
      <xdr:col>1</xdr:col>
      <xdr:colOff>762000</xdr:colOff>
      <xdr:row>428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427</xdr:row>
      <xdr:rowOff>104775</xdr:rowOff>
    </xdr:from>
    <xdr:to>
      <xdr:col>1</xdr:col>
      <xdr:colOff>723900</xdr:colOff>
      <xdr:row>427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426</xdr:row>
      <xdr:rowOff>85725</xdr:rowOff>
    </xdr:from>
    <xdr:to>
      <xdr:col>1</xdr:col>
      <xdr:colOff>762000</xdr:colOff>
      <xdr:row>426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95250</xdr:rowOff>
    </xdr:from>
    <xdr:to>
      <xdr:col>1</xdr:col>
      <xdr:colOff>733425</xdr:colOff>
      <xdr:row>425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95250</xdr:rowOff>
    </xdr:from>
    <xdr:to>
      <xdr:col>1</xdr:col>
      <xdr:colOff>762000</xdr:colOff>
      <xdr:row>424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423</xdr:row>
      <xdr:rowOff>76200</xdr:rowOff>
    </xdr:from>
    <xdr:to>
      <xdr:col>1</xdr:col>
      <xdr:colOff>771525</xdr:colOff>
      <xdr:row>423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422</xdr:row>
      <xdr:rowOff>66675</xdr:rowOff>
    </xdr:from>
    <xdr:to>
      <xdr:col>1</xdr:col>
      <xdr:colOff>762000</xdr:colOff>
      <xdr:row>422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76200</xdr:rowOff>
    </xdr:from>
    <xdr:to>
      <xdr:col>1</xdr:col>
      <xdr:colOff>733425</xdr:colOff>
      <xdr:row>421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553</xdr:row>
      <xdr:rowOff>76200</xdr:rowOff>
    </xdr:from>
    <xdr:to>
      <xdr:col>1</xdr:col>
      <xdr:colOff>704850</xdr:colOff>
      <xdr:row>553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76200</xdr:rowOff>
    </xdr:from>
    <xdr:to>
      <xdr:col>1</xdr:col>
      <xdr:colOff>742950</xdr:colOff>
      <xdr:row>420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85725</xdr:rowOff>
    </xdr:from>
    <xdr:to>
      <xdr:col>1</xdr:col>
      <xdr:colOff>771525</xdr:colOff>
      <xdr:row>552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419</xdr:row>
      <xdr:rowOff>66675</xdr:rowOff>
    </xdr:from>
    <xdr:to>
      <xdr:col>1</xdr:col>
      <xdr:colOff>790575</xdr:colOff>
      <xdr:row>419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418</xdr:row>
      <xdr:rowOff>76200</xdr:rowOff>
    </xdr:from>
    <xdr:to>
      <xdr:col>1</xdr:col>
      <xdr:colOff>781050</xdr:colOff>
      <xdr:row>418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66675</xdr:rowOff>
    </xdr:from>
    <xdr:to>
      <xdr:col>1</xdr:col>
      <xdr:colOff>771525</xdr:colOff>
      <xdr:row>417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828675</xdr:colOff>
      <xdr:row>550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416</xdr:row>
      <xdr:rowOff>76200</xdr:rowOff>
    </xdr:from>
    <xdr:to>
      <xdr:col>1</xdr:col>
      <xdr:colOff>771525</xdr:colOff>
      <xdr:row>416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549</xdr:row>
      <xdr:rowOff>95250</xdr:rowOff>
    </xdr:from>
    <xdr:to>
      <xdr:col>1</xdr:col>
      <xdr:colOff>752475</xdr:colOff>
      <xdr:row>549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85725</xdr:rowOff>
    </xdr:from>
    <xdr:to>
      <xdr:col>1</xdr:col>
      <xdr:colOff>752475</xdr:colOff>
      <xdr:row>415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66675</xdr:rowOff>
    </xdr:from>
    <xdr:to>
      <xdr:col>1</xdr:col>
      <xdr:colOff>762000</xdr:colOff>
      <xdr:row>548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85725</xdr:rowOff>
    </xdr:from>
    <xdr:to>
      <xdr:col>1</xdr:col>
      <xdr:colOff>762000</xdr:colOff>
      <xdr:row>547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66675</xdr:rowOff>
    </xdr:from>
    <xdr:to>
      <xdr:col>1</xdr:col>
      <xdr:colOff>771525</xdr:colOff>
      <xdr:row>414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413</xdr:row>
      <xdr:rowOff>114300</xdr:rowOff>
    </xdr:from>
    <xdr:to>
      <xdr:col>1</xdr:col>
      <xdr:colOff>733425</xdr:colOff>
      <xdr:row>413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95250</xdr:rowOff>
    </xdr:from>
    <xdr:to>
      <xdr:col>1</xdr:col>
      <xdr:colOff>771525</xdr:colOff>
      <xdr:row>541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704850</xdr:colOff>
      <xdr:row>412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411</xdr:row>
      <xdr:rowOff>76200</xdr:rowOff>
    </xdr:from>
    <xdr:to>
      <xdr:col>1</xdr:col>
      <xdr:colOff>733425</xdr:colOff>
      <xdr:row>411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410</xdr:row>
      <xdr:rowOff>142875</xdr:rowOff>
    </xdr:from>
    <xdr:to>
      <xdr:col>1</xdr:col>
      <xdr:colOff>714375</xdr:colOff>
      <xdr:row>410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95250</xdr:rowOff>
    </xdr:from>
    <xdr:to>
      <xdr:col>1</xdr:col>
      <xdr:colOff>733425</xdr:colOff>
      <xdr:row>409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408</xdr:row>
      <xdr:rowOff>85725</xdr:rowOff>
    </xdr:from>
    <xdr:to>
      <xdr:col>1</xdr:col>
      <xdr:colOff>742950</xdr:colOff>
      <xdr:row>408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406</xdr:row>
      <xdr:rowOff>104775</xdr:rowOff>
    </xdr:from>
    <xdr:to>
      <xdr:col>1</xdr:col>
      <xdr:colOff>742950</xdr:colOff>
      <xdr:row>406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407</xdr:row>
      <xdr:rowOff>95250</xdr:rowOff>
    </xdr:from>
    <xdr:to>
      <xdr:col>1</xdr:col>
      <xdr:colOff>771525</xdr:colOff>
      <xdr:row>407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405</xdr:row>
      <xdr:rowOff>76200</xdr:rowOff>
    </xdr:from>
    <xdr:to>
      <xdr:col>1</xdr:col>
      <xdr:colOff>771525</xdr:colOff>
      <xdr:row>405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404</xdr:row>
      <xdr:rowOff>85725</xdr:rowOff>
    </xdr:from>
    <xdr:to>
      <xdr:col>1</xdr:col>
      <xdr:colOff>733425</xdr:colOff>
      <xdr:row>404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95250</xdr:rowOff>
    </xdr:from>
    <xdr:to>
      <xdr:col>1</xdr:col>
      <xdr:colOff>704850</xdr:colOff>
      <xdr:row>403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402</xdr:row>
      <xdr:rowOff>104775</xdr:rowOff>
    </xdr:from>
    <xdr:to>
      <xdr:col>1</xdr:col>
      <xdr:colOff>742950</xdr:colOff>
      <xdr:row>402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401</xdr:row>
      <xdr:rowOff>76200</xdr:rowOff>
    </xdr:from>
    <xdr:to>
      <xdr:col>1</xdr:col>
      <xdr:colOff>752475</xdr:colOff>
      <xdr:row>401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800100</xdr:colOff>
      <xdr:row>400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790575</xdr:colOff>
      <xdr:row>399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76200</xdr:rowOff>
    </xdr:from>
    <xdr:to>
      <xdr:col>1</xdr:col>
      <xdr:colOff>762000</xdr:colOff>
      <xdr:row>398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397</xdr:row>
      <xdr:rowOff>104775</xdr:rowOff>
    </xdr:from>
    <xdr:to>
      <xdr:col>1</xdr:col>
      <xdr:colOff>714375</xdr:colOff>
      <xdr:row>397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114300</xdr:rowOff>
    </xdr:from>
    <xdr:to>
      <xdr:col>1</xdr:col>
      <xdr:colOff>733425</xdr:colOff>
      <xdr:row>396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114300</xdr:rowOff>
    </xdr:from>
    <xdr:to>
      <xdr:col>1</xdr:col>
      <xdr:colOff>714375</xdr:colOff>
      <xdr:row>395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394</xdr:row>
      <xdr:rowOff>104775</xdr:rowOff>
    </xdr:from>
    <xdr:to>
      <xdr:col>1</xdr:col>
      <xdr:colOff>742950</xdr:colOff>
      <xdr:row>394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393</xdr:row>
      <xdr:rowOff>104775</xdr:rowOff>
    </xdr:from>
    <xdr:to>
      <xdr:col>1</xdr:col>
      <xdr:colOff>742950</xdr:colOff>
      <xdr:row>393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104775</xdr:rowOff>
    </xdr:from>
    <xdr:to>
      <xdr:col>1</xdr:col>
      <xdr:colOff>685800</xdr:colOff>
      <xdr:row>392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47625</xdr:rowOff>
    </xdr:from>
    <xdr:to>
      <xdr:col>1</xdr:col>
      <xdr:colOff>828675</xdr:colOff>
      <xdr:row>391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57150</xdr:rowOff>
    </xdr:from>
    <xdr:to>
      <xdr:col>1</xdr:col>
      <xdr:colOff>781050</xdr:colOff>
      <xdr:row>389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388</xdr:row>
      <xdr:rowOff>66675</xdr:rowOff>
    </xdr:from>
    <xdr:to>
      <xdr:col>1</xdr:col>
      <xdr:colOff>762000</xdr:colOff>
      <xdr:row>388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387</xdr:row>
      <xdr:rowOff>104775</xdr:rowOff>
    </xdr:from>
    <xdr:to>
      <xdr:col>1</xdr:col>
      <xdr:colOff>704850</xdr:colOff>
      <xdr:row>387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28575</xdr:rowOff>
    </xdr:from>
    <xdr:to>
      <xdr:col>1</xdr:col>
      <xdr:colOff>742950</xdr:colOff>
      <xdr:row>386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76200</xdr:rowOff>
    </xdr:from>
    <xdr:to>
      <xdr:col>1</xdr:col>
      <xdr:colOff>762000</xdr:colOff>
      <xdr:row>385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66675</xdr:rowOff>
    </xdr:from>
    <xdr:to>
      <xdr:col>1</xdr:col>
      <xdr:colOff>809625</xdr:colOff>
      <xdr:row>384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704850</xdr:colOff>
      <xdr:row>383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66675</xdr:rowOff>
    </xdr:from>
    <xdr:to>
      <xdr:col>1</xdr:col>
      <xdr:colOff>752475</xdr:colOff>
      <xdr:row>382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742950</xdr:colOff>
      <xdr:row>381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380</xdr:row>
      <xdr:rowOff>104775</xdr:rowOff>
    </xdr:from>
    <xdr:to>
      <xdr:col>1</xdr:col>
      <xdr:colOff>666750</xdr:colOff>
      <xdr:row>380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114300</xdr:rowOff>
    </xdr:from>
    <xdr:to>
      <xdr:col>1</xdr:col>
      <xdr:colOff>695325</xdr:colOff>
      <xdr:row>379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95250</xdr:rowOff>
    </xdr:from>
    <xdr:to>
      <xdr:col>1</xdr:col>
      <xdr:colOff>733425</xdr:colOff>
      <xdr:row>378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376</xdr:row>
      <xdr:rowOff>95250</xdr:rowOff>
    </xdr:from>
    <xdr:to>
      <xdr:col>1</xdr:col>
      <xdr:colOff>771525</xdr:colOff>
      <xdr:row>376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85725</xdr:rowOff>
    </xdr:from>
    <xdr:to>
      <xdr:col>1</xdr:col>
      <xdr:colOff>723900</xdr:colOff>
      <xdr:row>375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66675</xdr:rowOff>
    </xdr:from>
    <xdr:to>
      <xdr:col>1</xdr:col>
      <xdr:colOff>733425</xdr:colOff>
      <xdr:row>377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85725</xdr:rowOff>
    </xdr:from>
    <xdr:to>
      <xdr:col>1</xdr:col>
      <xdr:colOff>733425</xdr:colOff>
      <xdr:row>374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95250</xdr:rowOff>
    </xdr:from>
    <xdr:to>
      <xdr:col>1</xdr:col>
      <xdr:colOff>742950</xdr:colOff>
      <xdr:row>373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372</xdr:row>
      <xdr:rowOff>76200</xdr:rowOff>
    </xdr:from>
    <xdr:to>
      <xdr:col>1</xdr:col>
      <xdr:colOff>752475</xdr:colOff>
      <xdr:row>372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371</xdr:row>
      <xdr:rowOff>85725</xdr:rowOff>
    </xdr:from>
    <xdr:to>
      <xdr:col>1</xdr:col>
      <xdr:colOff>752475</xdr:colOff>
      <xdr:row>371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370</xdr:row>
      <xdr:rowOff>114300</xdr:rowOff>
    </xdr:from>
    <xdr:to>
      <xdr:col>1</xdr:col>
      <xdr:colOff>742950</xdr:colOff>
      <xdr:row>370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771525</xdr:colOff>
      <xdr:row>369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104775</xdr:rowOff>
    </xdr:from>
    <xdr:to>
      <xdr:col>1</xdr:col>
      <xdr:colOff>781050</xdr:colOff>
      <xdr:row>367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85725</xdr:rowOff>
    </xdr:from>
    <xdr:to>
      <xdr:col>1</xdr:col>
      <xdr:colOff>752475</xdr:colOff>
      <xdr:row>366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368</xdr:row>
      <xdr:rowOff>57150</xdr:rowOff>
    </xdr:from>
    <xdr:to>
      <xdr:col>1</xdr:col>
      <xdr:colOff>742950</xdr:colOff>
      <xdr:row>368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85725</xdr:rowOff>
    </xdr:from>
    <xdr:to>
      <xdr:col>1</xdr:col>
      <xdr:colOff>752475</xdr:colOff>
      <xdr:row>365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85725</xdr:rowOff>
    </xdr:from>
    <xdr:to>
      <xdr:col>1</xdr:col>
      <xdr:colOff>733425</xdr:colOff>
      <xdr:row>364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66675</xdr:rowOff>
    </xdr:from>
    <xdr:to>
      <xdr:col>1</xdr:col>
      <xdr:colOff>762000</xdr:colOff>
      <xdr:row>363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76200</xdr:rowOff>
    </xdr:from>
    <xdr:to>
      <xdr:col>1</xdr:col>
      <xdr:colOff>714375</xdr:colOff>
      <xdr:row>362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85725</xdr:rowOff>
    </xdr:from>
    <xdr:to>
      <xdr:col>1</xdr:col>
      <xdr:colOff>762000</xdr:colOff>
      <xdr:row>361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360</xdr:row>
      <xdr:rowOff>85725</xdr:rowOff>
    </xdr:from>
    <xdr:to>
      <xdr:col>1</xdr:col>
      <xdr:colOff>752475</xdr:colOff>
      <xdr:row>360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76200</xdr:rowOff>
    </xdr:from>
    <xdr:to>
      <xdr:col>1</xdr:col>
      <xdr:colOff>809625</xdr:colOff>
      <xdr:row>359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76200</xdr:rowOff>
    </xdr:from>
    <xdr:to>
      <xdr:col>1</xdr:col>
      <xdr:colOff>790575</xdr:colOff>
      <xdr:row>358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104775</xdr:rowOff>
    </xdr:from>
    <xdr:to>
      <xdr:col>1</xdr:col>
      <xdr:colOff>762000</xdr:colOff>
      <xdr:row>357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95250</xdr:rowOff>
    </xdr:from>
    <xdr:to>
      <xdr:col>1</xdr:col>
      <xdr:colOff>752475</xdr:colOff>
      <xdr:row>356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76200</xdr:rowOff>
    </xdr:from>
    <xdr:to>
      <xdr:col>1</xdr:col>
      <xdr:colOff>781050</xdr:colOff>
      <xdr:row>355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354</xdr:row>
      <xdr:rowOff>85725</xdr:rowOff>
    </xdr:from>
    <xdr:to>
      <xdr:col>1</xdr:col>
      <xdr:colOff>723900</xdr:colOff>
      <xdr:row>354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76200</xdr:rowOff>
    </xdr:from>
    <xdr:to>
      <xdr:col>1</xdr:col>
      <xdr:colOff>742950</xdr:colOff>
      <xdr:row>353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95250</xdr:rowOff>
    </xdr:from>
    <xdr:to>
      <xdr:col>1</xdr:col>
      <xdr:colOff>723900</xdr:colOff>
      <xdr:row>352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85725</xdr:rowOff>
    </xdr:from>
    <xdr:to>
      <xdr:col>1</xdr:col>
      <xdr:colOff>762000</xdr:colOff>
      <xdr:row>351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742950</xdr:colOff>
      <xdr:row>350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95250</xdr:rowOff>
    </xdr:from>
    <xdr:to>
      <xdr:col>1</xdr:col>
      <xdr:colOff>714375</xdr:colOff>
      <xdr:row>349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723900</xdr:colOff>
      <xdr:row>348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85725</xdr:rowOff>
    </xdr:from>
    <xdr:to>
      <xdr:col>1</xdr:col>
      <xdr:colOff>752475</xdr:colOff>
      <xdr:row>347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85725</xdr:rowOff>
    </xdr:from>
    <xdr:to>
      <xdr:col>1</xdr:col>
      <xdr:colOff>752475</xdr:colOff>
      <xdr:row>346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85725</xdr:rowOff>
    </xdr:from>
    <xdr:to>
      <xdr:col>1</xdr:col>
      <xdr:colOff>742950</xdr:colOff>
      <xdr:row>345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790575</xdr:colOff>
      <xdr:row>339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343</xdr:row>
      <xdr:rowOff>76200</xdr:rowOff>
    </xdr:from>
    <xdr:to>
      <xdr:col>1</xdr:col>
      <xdr:colOff>771525</xdr:colOff>
      <xdr:row>343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342</xdr:row>
      <xdr:rowOff>76200</xdr:rowOff>
    </xdr:from>
    <xdr:to>
      <xdr:col>1</xdr:col>
      <xdr:colOff>819150</xdr:colOff>
      <xdr:row>342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66675</xdr:rowOff>
    </xdr:from>
    <xdr:to>
      <xdr:col>1</xdr:col>
      <xdr:colOff>809625</xdr:colOff>
      <xdr:row>344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337</xdr:row>
      <xdr:rowOff>95250</xdr:rowOff>
    </xdr:from>
    <xdr:to>
      <xdr:col>1</xdr:col>
      <xdr:colOff>781050</xdr:colOff>
      <xdr:row>337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57150</xdr:rowOff>
    </xdr:from>
    <xdr:to>
      <xdr:col>1</xdr:col>
      <xdr:colOff>800100</xdr:colOff>
      <xdr:row>338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66675</xdr:rowOff>
    </xdr:from>
    <xdr:to>
      <xdr:col>1</xdr:col>
      <xdr:colOff>771525</xdr:colOff>
      <xdr:row>341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336</xdr:row>
      <xdr:rowOff>76200</xdr:rowOff>
    </xdr:from>
    <xdr:to>
      <xdr:col>1</xdr:col>
      <xdr:colOff>800100</xdr:colOff>
      <xdr:row>336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104775</xdr:rowOff>
    </xdr:from>
    <xdr:to>
      <xdr:col>1</xdr:col>
      <xdr:colOff>723900</xdr:colOff>
      <xdr:row>335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104775</xdr:rowOff>
    </xdr:from>
    <xdr:to>
      <xdr:col>1</xdr:col>
      <xdr:colOff>723900</xdr:colOff>
      <xdr:row>334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333</xdr:row>
      <xdr:rowOff>47625</xdr:rowOff>
    </xdr:from>
    <xdr:to>
      <xdr:col>1</xdr:col>
      <xdr:colOff>781050</xdr:colOff>
      <xdr:row>333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95250</xdr:rowOff>
    </xdr:from>
    <xdr:to>
      <xdr:col>1</xdr:col>
      <xdr:colOff>714375</xdr:colOff>
      <xdr:row>332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85725</xdr:rowOff>
    </xdr:from>
    <xdr:to>
      <xdr:col>1</xdr:col>
      <xdr:colOff>714375</xdr:colOff>
      <xdr:row>331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330</xdr:row>
      <xdr:rowOff>104775</xdr:rowOff>
    </xdr:from>
    <xdr:to>
      <xdr:col>1</xdr:col>
      <xdr:colOff>685800</xdr:colOff>
      <xdr:row>330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95250</xdr:rowOff>
    </xdr:from>
    <xdr:to>
      <xdr:col>1</xdr:col>
      <xdr:colOff>723900</xdr:colOff>
      <xdr:row>329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104775</xdr:rowOff>
    </xdr:from>
    <xdr:to>
      <xdr:col>1</xdr:col>
      <xdr:colOff>714375</xdr:colOff>
      <xdr:row>328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327</xdr:row>
      <xdr:rowOff>76200</xdr:rowOff>
    </xdr:from>
    <xdr:to>
      <xdr:col>1</xdr:col>
      <xdr:colOff>723900</xdr:colOff>
      <xdr:row>327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95250</xdr:rowOff>
    </xdr:from>
    <xdr:to>
      <xdr:col>1</xdr:col>
      <xdr:colOff>666750</xdr:colOff>
      <xdr:row>326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76200</xdr:rowOff>
    </xdr:from>
    <xdr:to>
      <xdr:col>1</xdr:col>
      <xdr:colOff>676275</xdr:colOff>
      <xdr:row>325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104775</xdr:rowOff>
    </xdr:from>
    <xdr:to>
      <xdr:col>1</xdr:col>
      <xdr:colOff>714375</xdr:colOff>
      <xdr:row>324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714375</xdr:colOff>
      <xdr:row>323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76200</xdr:rowOff>
    </xdr:from>
    <xdr:to>
      <xdr:col>1</xdr:col>
      <xdr:colOff>723900</xdr:colOff>
      <xdr:row>322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657225</xdr:colOff>
      <xdr:row>321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95250</xdr:rowOff>
    </xdr:from>
    <xdr:to>
      <xdr:col>1</xdr:col>
      <xdr:colOff>666750</xdr:colOff>
      <xdr:row>320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95250</xdr:rowOff>
    </xdr:from>
    <xdr:to>
      <xdr:col>1</xdr:col>
      <xdr:colOff>762000</xdr:colOff>
      <xdr:row>319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318</xdr:row>
      <xdr:rowOff>95250</xdr:rowOff>
    </xdr:from>
    <xdr:to>
      <xdr:col>1</xdr:col>
      <xdr:colOff>752475</xdr:colOff>
      <xdr:row>318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317</xdr:row>
      <xdr:rowOff>85725</xdr:rowOff>
    </xdr:from>
    <xdr:to>
      <xdr:col>1</xdr:col>
      <xdr:colOff>771525</xdr:colOff>
      <xdr:row>317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316</xdr:row>
      <xdr:rowOff>76200</xdr:rowOff>
    </xdr:from>
    <xdr:to>
      <xdr:col>1</xdr:col>
      <xdr:colOff>790575</xdr:colOff>
      <xdr:row>316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104775</xdr:rowOff>
    </xdr:from>
    <xdr:to>
      <xdr:col>1</xdr:col>
      <xdr:colOff>733425</xdr:colOff>
      <xdr:row>308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76200</xdr:rowOff>
    </xdr:from>
    <xdr:to>
      <xdr:col>1</xdr:col>
      <xdr:colOff>781050</xdr:colOff>
      <xdr:row>314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752475</xdr:colOff>
      <xdr:row>313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104775</xdr:rowOff>
    </xdr:from>
    <xdr:to>
      <xdr:col>1</xdr:col>
      <xdr:colOff>762000</xdr:colOff>
      <xdr:row>311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114300</xdr:rowOff>
    </xdr:from>
    <xdr:to>
      <xdr:col>1</xdr:col>
      <xdr:colOff>752475</xdr:colOff>
      <xdr:row>310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114300</xdr:rowOff>
    </xdr:from>
    <xdr:to>
      <xdr:col>1</xdr:col>
      <xdr:colOff>723900</xdr:colOff>
      <xdr:row>309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800100</xdr:colOff>
      <xdr:row>315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95250</xdr:rowOff>
    </xdr:from>
    <xdr:to>
      <xdr:col>1</xdr:col>
      <xdr:colOff>733425</xdr:colOff>
      <xdr:row>307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306</xdr:row>
      <xdr:rowOff>85725</xdr:rowOff>
    </xdr:from>
    <xdr:to>
      <xdr:col>1</xdr:col>
      <xdr:colOff>790575</xdr:colOff>
      <xdr:row>306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304</xdr:row>
      <xdr:rowOff>76200</xdr:rowOff>
    </xdr:from>
    <xdr:to>
      <xdr:col>1</xdr:col>
      <xdr:colOff>771525</xdr:colOff>
      <xdr:row>304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305</xdr:row>
      <xdr:rowOff>85725</xdr:rowOff>
    </xdr:from>
    <xdr:to>
      <xdr:col>1</xdr:col>
      <xdr:colOff>771525</xdr:colOff>
      <xdr:row>305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303</xdr:row>
      <xdr:rowOff>85725</xdr:rowOff>
    </xdr:from>
    <xdr:to>
      <xdr:col>1</xdr:col>
      <xdr:colOff>771525</xdr:colOff>
      <xdr:row>303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114300</xdr:rowOff>
    </xdr:from>
    <xdr:to>
      <xdr:col>1</xdr:col>
      <xdr:colOff>733425</xdr:colOff>
      <xdr:row>300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302</xdr:row>
      <xdr:rowOff>76200</xdr:rowOff>
    </xdr:from>
    <xdr:to>
      <xdr:col>1</xdr:col>
      <xdr:colOff>800100</xdr:colOff>
      <xdr:row>302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301</xdr:row>
      <xdr:rowOff>66675</xdr:rowOff>
    </xdr:from>
    <xdr:to>
      <xdr:col>1</xdr:col>
      <xdr:colOff>809625</xdr:colOff>
      <xdr:row>301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104775</xdr:rowOff>
    </xdr:from>
    <xdr:to>
      <xdr:col>1</xdr:col>
      <xdr:colOff>790575</xdr:colOff>
      <xdr:row>299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114300</xdr:rowOff>
    </xdr:from>
    <xdr:to>
      <xdr:col>1</xdr:col>
      <xdr:colOff>781050</xdr:colOff>
      <xdr:row>298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85725</xdr:rowOff>
    </xdr:from>
    <xdr:to>
      <xdr:col>1</xdr:col>
      <xdr:colOff>800100</xdr:colOff>
      <xdr:row>297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296</xdr:row>
      <xdr:rowOff>95250</xdr:rowOff>
    </xdr:from>
    <xdr:to>
      <xdr:col>1</xdr:col>
      <xdr:colOff>819150</xdr:colOff>
      <xdr:row>296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295</xdr:row>
      <xdr:rowOff>47625</xdr:rowOff>
    </xdr:from>
    <xdr:to>
      <xdr:col>1</xdr:col>
      <xdr:colOff>819150</xdr:colOff>
      <xdr:row>295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85725</xdr:rowOff>
    </xdr:from>
    <xdr:to>
      <xdr:col>1</xdr:col>
      <xdr:colOff>781050</xdr:colOff>
      <xdr:row>293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76200</xdr:rowOff>
    </xdr:from>
    <xdr:to>
      <xdr:col>1</xdr:col>
      <xdr:colOff>742950</xdr:colOff>
      <xdr:row>292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85725</xdr:rowOff>
    </xdr:from>
    <xdr:to>
      <xdr:col>1</xdr:col>
      <xdr:colOff>723900</xdr:colOff>
      <xdr:row>290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95250</xdr:rowOff>
    </xdr:from>
    <xdr:to>
      <xdr:col>1</xdr:col>
      <xdr:colOff>666750</xdr:colOff>
      <xdr:row>289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733425</xdr:colOff>
      <xdr:row>288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85725</xdr:rowOff>
    </xdr:from>
    <xdr:to>
      <xdr:col>1</xdr:col>
      <xdr:colOff>733425</xdr:colOff>
      <xdr:row>287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286</xdr:row>
      <xdr:rowOff>85725</xdr:rowOff>
    </xdr:from>
    <xdr:to>
      <xdr:col>1</xdr:col>
      <xdr:colOff>762000</xdr:colOff>
      <xdr:row>286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76200</xdr:rowOff>
    </xdr:from>
    <xdr:to>
      <xdr:col>1</xdr:col>
      <xdr:colOff>733425</xdr:colOff>
      <xdr:row>285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104775</xdr:rowOff>
    </xdr:from>
    <xdr:to>
      <xdr:col>1</xdr:col>
      <xdr:colOff>714375</xdr:colOff>
      <xdr:row>284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76200</xdr:rowOff>
    </xdr:from>
    <xdr:to>
      <xdr:col>1</xdr:col>
      <xdr:colOff>762000</xdr:colOff>
      <xdr:row>283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282</xdr:row>
      <xdr:rowOff>104775</xdr:rowOff>
    </xdr:from>
    <xdr:to>
      <xdr:col>1</xdr:col>
      <xdr:colOff>752475</xdr:colOff>
      <xdr:row>282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95250</xdr:rowOff>
    </xdr:from>
    <xdr:to>
      <xdr:col>1</xdr:col>
      <xdr:colOff>752475</xdr:colOff>
      <xdr:row>281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95250</xdr:rowOff>
    </xdr:from>
    <xdr:to>
      <xdr:col>1</xdr:col>
      <xdr:colOff>781050</xdr:colOff>
      <xdr:row>280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279</xdr:row>
      <xdr:rowOff>95250</xdr:rowOff>
    </xdr:from>
    <xdr:to>
      <xdr:col>1</xdr:col>
      <xdr:colOff>762000</xdr:colOff>
      <xdr:row>279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104775</xdr:rowOff>
    </xdr:from>
    <xdr:to>
      <xdr:col>1</xdr:col>
      <xdr:colOff>771525</xdr:colOff>
      <xdr:row>278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277</xdr:row>
      <xdr:rowOff>114300</xdr:rowOff>
    </xdr:from>
    <xdr:to>
      <xdr:col>1</xdr:col>
      <xdr:colOff>733425</xdr:colOff>
      <xdr:row>277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95250</xdr:rowOff>
    </xdr:from>
    <xdr:to>
      <xdr:col>1</xdr:col>
      <xdr:colOff>723900</xdr:colOff>
      <xdr:row>276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104775</xdr:rowOff>
    </xdr:from>
    <xdr:to>
      <xdr:col>1</xdr:col>
      <xdr:colOff>733425</xdr:colOff>
      <xdr:row>275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76200</xdr:rowOff>
    </xdr:from>
    <xdr:to>
      <xdr:col>1</xdr:col>
      <xdr:colOff>733425</xdr:colOff>
      <xdr:row>274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95250</xdr:rowOff>
    </xdr:from>
    <xdr:to>
      <xdr:col>1</xdr:col>
      <xdr:colOff>742950</xdr:colOff>
      <xdr:row>273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752475</xdr:colOff>
      <xdr:row>272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76200</xdr:rowOff>
    </xdr:from>
    <xdr:to>
      <xdr:col>1</xdr:col>
      <xdr:colOff>762000</xdr:colOff>
      <xdr:row>271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762000</xdr:colOff>
      <xdr:row>270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66675</xdr:rowOff>
    </xdr:from>
    <xdr:to>
      <xdr:col>1</xdr:col>
      <xdr:colOff>771525</xdr:colOff>
      <xdr:row>269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723900</xdr:colOff>
      <xdr:row>268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267</xdr:row>
      <xdr:rowOff>104775</xdr:rowOff>
    </xdr:from>
    <xdr:to>
      <xdr:col>1</xdr:col>
      <xdr:colOff>704850</xdr:colOff>
      <xdr:row>267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266</xdr:row>
      <xdr:rowOff>85725</xdr:rowOff>
    </xdr:from>
    <xdr:to>
      <xdr:col>1</xdr:col>
      <xdr:colOff>762000</xdr:colOff>
      <xdr:row>266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704850</xdr:colOff>
      <xdr:row>265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85725</xdr:rowOff>
    </xdr:from>
    <xdr:to>
      <xdr:col>1</xdr:col>
      <xdr:colOff>704850</xdr:colOff>
      <xdr:row>264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66675</xdr:rowOff>
    </xdr:from>
    <xdr:to>
      <xdr:col>1</xdr:col>
      <xdr:colOff>762000</xdr:colOff>
      <xdr:row>263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261</xdr:row>
      <xdr:rowOff>85725</xdr:rowOff>
    </xdr:from>
    <xdr:to>
      <xdr:col>1</xdr:col>
      <xdr:colOff>790575</xdr:colOff>
      <xdr:row>261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104775</xdr:rowOff>
    </xdr:from>
    <xdr:to>
      <xdr:col>1</xdr:col>
      <xdr:colOff>742950</xdr:colOff>
      <xdr:row>260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66675</xdr:rowOff>
    </xdr:from>
    <xdr:to>
      <xdr:col>1</xdr:col>
      <xdr:colOff>771525</xdr:colOff>
      <xdr:row>258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38100</xdr:rowOff>
    </xdr:from>
    <xdr:to>
      <xdr:col>1</xdr:col>
      <xdr:colOff>762000</xdr:colOff>
      <xdr:row>259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752475</xdr:colOff>
      <xdr:row>256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771525</xdr:colOff>
      <xdr:row>255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752475</xdr:colOff>
      <xdr:row>254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253</xdr:row>
      <xdr:rowOff>95250</xdr:rowOff>
    </xdr:from>
    <xdr:to>
      <xdr:col>1</xdr:col>
      <xdr:colOff>762000</xdr:colOff>
      <xdr:row>253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104775</xdr:rowOff>
    </xdr:from>
    <xdr:to>
      <xdr:col>1</xdr:col>
      <xdr:colOff>742950</xdr:colOff>
      <xdr:row>252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251</xdr:row>
      <xdr:rowOff>104775</xdr:rowOff>
    </xdr:from>
    <xdr:to>
      <xdr:col>1</xdr:col>
      <xdr:colOff>742950</xdr:colOff>
      <xdr:row>251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85725</xdr:rowOff>
    </xdr:from>
    <xdr:to>
      <xdr:col>1</xdr:col>
      <xdr:colOff>723900</xdr:colOff>
      <xdr:row>250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104775</xdr:rowOff>
    </xdr:from>
    <xdr:to>
      <xdr:col>1</xdr:col>
      <xdr:colOff>752475</xdr:colOff>
      <xdr:row>249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248</xdr:row>
      <xdr:rowOff>66675</xdr:rowOff>
    </xdr:from>
    <xdr:to>
      <xdr:col>1</xdr:col>
      <xdr:colOff>781050</xdr:colOff>
      <xdr:row>248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66675</xdr:rowOff>
    </xdr:from>
    <xdr:to>
      <xdr:col>1</xdr:col>
      <xdr:colOff>752475</xdr:colOff>
      <xdr:row>247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85725</xdr:rowOff>
    </xdr:from>
    <xdr:to>
      <xdr:col>1</xdr:col>
      <xdr:colOff>619125</xdr:colOff>
      <xdr:row>246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85725</xdr:rowOff>
    </xdr:from>
    <xdr:to>
      <xdr:col>1</xdr:col>
      <xdr:colOff>752475</xdr:colOff>
      <xdr:row>245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76200</xdr:rowOff>
    </xdr:from>
    <xdr:to>
      <xdr:col>1</xdr:col>
      <xdr:colOff>790575</xdr:colOff>
      <xdr:row>244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723900</xdr:colOff>
      <xdr:row>243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76200</xdr:rowOff>
    </xdr:from>
    <xdr:to>
      <xdr:col>1</xdr:col>
      <xdr:colOff>762000</xdr:colOff>
      <xdr:row>242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742950</xdr:colOff>
      <xdr:row>241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704850</xdr:colOff>
      <xdr:row>240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95250</xdr:rowOff>
    </xdr:from>
    <xdr:to>
      <xdr:col>1</xdr:col>
      <xdr:colOff>742950</xdr:colOff>
      <xdr:row>239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85725</xdr:rowOff>
    </xdr:from>
    <xdr:to>
      <xdr:col>1</xdr:col>
      <xdr:colOff>752475</xdr:colOff>
      <xdr:row>238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237</xdr:row>
      <xdr:rowOff>85725</xdr:rowOff>
    </xdr:from>
    <xdr:to>
      <xdr:col>1</xdr:col>
      <xdr:colOff>742950</xdr:colOff>
      <xdr:row>237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236</xdr:row>
      <xdr:rowOff>95250</xdr:rowOff>
    </xdr:from>
    <xdr:to>
      <xdr:col>1</xdr:col>
      <xdr:colOff>742950</xdr:colOff>
      <xdr:row>236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104775</xdr:rowOff>
    </xdr:from>
    <xdr:to>
      <xdr:col>1</xdr:col>
      <xdr:colOff>695325</xdr:colOff>
      <xdr:row>235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142875</xdr:rowOff>
    </xdr:from>
    <xdr:to>
      <xdr:col>1</xdr:col>
      <xdr:colOff>685800</xdr:colOff>
      <xdr:row>234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233</xdr:row>
      <xdr:rowOff>85725</xdr:rowOff>
    </xdr:from>
    <xdr:to>
      <xdr:col>1</xdr:col>
      <xdr:colOff>733425</xdr:colOff>
      <xdr:row>233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114300</xdr:rowOff>
    </xdr:from>
    <xdr:to>
      <xdr:col>1</xdr:col>
      <xdr:colOff>723900</xdr:colOff>
      <xdr:row>226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752475</xdr:colOff>
      <xdr:row>225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66675</xdr:rowOff>
    </xdr:from>
    <xdr:to>
      <xdr:col>1</xdr:col>
      <xdr:colOff>742950</xdr:colOff>
      <xdr:row>223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222</xdr:row>
      <xdr:rowOff>95250</xdr:rowOff>
    </xdr:from>
    <xdr:to>
      <xdr:col>1</xdr:col>
      <xdr:colOff>790575</xdr:colOff>
      <xdr:row>222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95250</xdr:rowOff>
    </xdr:from>
    <xdr:to>
      <xdr:col>1</xdr:col>
      <xdr:colOff>742950</xdr:colOff>
      <xdr:row>221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104775</xdr:rowOff>
    </xdr:from>
    <xdr:to>
      <xdr:col>1</xdr:col>
      <xdr:colOff>714375</xdr:colOff>
      <xdr:row>219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85725</xdr:rowOff>
    </xdr:from>
    <xdr:to>
      <xdr:col>1</xdr:col>
      <xdr:colOff>742950</xdr:colOff>
      <xdr:row>218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85725</xdr:rowOff>
    </xdr:from>
    <xdr:to>
      <xdr:col>1</xdr:col>
      <xdr:colOff>723900</xdr:colOff>
      <xdr:row>217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76200</xdr:rowOff>
    </xdr:from>
    <xdr:to>
      <xdr:col>1</xdr:col>
      <xdr:colOff>733425</xdr:colOff>
      <xdr:row>216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215</xdr:row>
      <xdr:rowOff>85725</xdr:rowOff>
    </xdr:from>
    <xdr:to>
      <xdr:col>1</xdr:col>
      <xdr:colOff>771525</xdr:colOff>
      <xdr:row>215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214</xdr:row>
      <xdr:rowOff>95250</xdr:rowOff>
    </xdr:from>
    <xdr:to>
      <xdr:col>1</xdr:col>
      <xdr:colOff>790575</xdr:colOff>
      <xdr:row>214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76200</xdr:rowOff>
    </xdr:from>
    <xdr:to>
      <xdr:col>1</xdr:col>
      <xdr:colOff>752475</xdr:colOff>
      <xdr:row>213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95250</xdr:rowOff>
    </xdr:from>
    <xdr:to>
      <xdr:col>1</xdr:col>
      <xdr:colOff>752475</xdr:colOff>
      <xdr:row>212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95250</xdr:rowOff>
    </xdr:from>
    <xdr:to>
      <xdr:col>1</xdr:col>
      <xdr:colOff>723900</xdr:colOff>
      <xdr:row>211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95250</xdr:rowOff>
    </xdr:from>
    <xdr:to>
      <xdr:col>1</xdr:col>
      <xdr:colOff>723900</xdr:colOff>
      <xdr:row>210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104775</xdr:rowOff>
    </xdr:from>
    <xdr:to>
      <xdr:col>1</xdr:col>
      <xdr:colOff>714375</xdr:colOff>
      <xdr:row>209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85725</xdr:rowOff>
    </xdr:from>
    <xdr:to>
      <xdr:col>1</xdr:col>
      <xdr:colOff>723900</xdr:colOff>
      <xdr:row>208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76200</xdr:rowOff>
    </xdr:from>
    <xdr:to>
      <xdr:col>1</xdr:col>
      <xdr:colOff>733425</xdr:colOff>
      <xdr:row>207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714375</xdr:colOff>
      <xdr:row>206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95250</xdr:rowOff>
    </xdr:from>
    <xdr:to>
      <xdr:col>1</xdr:col>
      <xdr:colOff>695325</xdr:colOff>
      <xdr:row>205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85725</xdr:rowOff>
    </xdr:from>
    <xdr:to>
      <xdr:col>1</xdr:col>
      <xdr:colOff>685800</xdr:colOff>
      <xdr:row>204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790575</xdr:colOff>
      <xdr:row>294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95250</xdr:rowOff>
    </xdr:from>
    <xdr:to>
      <xdr:col>1</xdr:col>
      <xdr:colOff>733425</xdr:colOff>
      <xdr:row>203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66675</xdr:rowOff>
    </xdr:from>
    <xdr:to>
      <xdr:col>1</xdr:col>
      <xdr:colOff>733425</xdr:colOff>
      <xdr:row>202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85725</xdr:rowOff>
    </xdr:from>
    <xdr:to>
      <xdr:col>1</xdr:col>
      <xdr:colOff>762000</xdr:colOff>
      <xdr:row>201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752475</xdr:colOff>
      <xdr:row>200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95250</xdr:rowOff>
    </xdr:from>
    <xdr:to>
      <xdr:col>1</xdr:col>
      <xdr:colOff>742950</xdr:colOff>
      <xdr:row>198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114300</xdr:rowOff>
    </xdr:from>
    <xdr:to>
      <xdr:col>1</xdr:col>
      <xdr:colOff>723900</xdr:colOff>
      <xdr:row>197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95250</xdr:rowOff>
    </xdr:from>
    <xdr:to>
      <xdr:col>1</xdr:col>
      <xdr:colOff>714375</xdr:colOff>
      <xdr:row>196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104775</xdr:rowOff>
    </xdr:from>
    <xdr:to>
      <xdr:col>1</xdr:col>
      <xdr:colOff>714375</xdr:colOff>
      <xdr:row>195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85725</xdr:rowOff>
    </xdr:from>
    <xdr:to>
      <xdr:col>1</xdr:col>
      <xdr:colOff>723900</xdr:colOff>
      <xdr:row>194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742950</xdr:colOff>
      <xdr:row>193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714375</xdr:colOff>
      <xdr:row>192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95250</xdr:rowOff>
    </xdr:from>
    <xdr:to>
      <xdr:col>1</xdr:col>
      <xdr:colOff>714375</xdr:colOff>
      <xdr:row>191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95250</xdr:rowOff>
    </xdr:from>
    <xdr:to>
      <xdr:col>1</xdr:col>
      <xdr:colOff>742950</xdr:colOff>
      <xdr:row>190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723900</xdr:colOff>
      <xdr:row>188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85725</xdr:rowOff>
    </xdr:from>
    <xdr:to>
      <xdr:col>1</xdr:col>
      <xdr:colOff>733425</xdr:colOff>
      <xdr:row>187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114300</xdr:rowOff>
    </xdr:from>
    <xdr:to>
      <xdr:col>1</xdr:col>
      <xdr:colOff>733425</xdr:colOff>
      <xdr:row>186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123825</xdr:rowOff>
    </xdr:from>
    <xdr:to>
      <xdr:col>1</xdr:col>
      <xdr:colOff>752475</xdr:colOff>
      <xdr:row>185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114300</xdr:rowOff>
    </xdr:from>
    <xdr:to>
      <xdr:col>1</xdr:col>
      <xdr:colOff>771525</xdr:colOff>
      <xdr:row>184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76200</xdr:rowOff>
    </xdr:from>
    <xdr:to>
      <xdr:col>1</xdr:col>
      <xdr:colOff>771525</xdr:colOff>
      <xdr:row>183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104775</xdr:rowOff>
    </xdr:from>
    <xdr:to>
      <xdr:col>1</xdr:col>
      <xdr:colOff>704850</xdr:colOff>
      <xdr:row>182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95250</xdr:rowOff>
    </xdr:from>
    <xdr:to>
      <xdr:col>1</xdr:col>
      <xdr:colOff>742950</xdr:colOff>
      <xdr:row>181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180</xdr:row>
      <xdr:rowOff>95250</xdr:rowOff>
    </xdr:from>
    <xdr:to>
      <xdr:col>1</xdr:col>
      <xdr:colOff>771525</xdr:colOff>
      <xdr:row>180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85725</xdr:rowOff>
    </xdr:from>
    <xdr:to>
      <xdr:col>1</xdr:col>
      <xdr:colOff>752475</xdr:colOff>
      <xdr:row>179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95250</xdr:rowOff>
    </xdr:from>
    <xdr:to>
      <xdr:col>1</xdr:col>
      <xdr:colOff>742950</xdr:colOff>
      <xdr:row>178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177</xdr:row>
      <xdr:rowOff>104775</xdr:rowOff>
    </xdr:from>
    <xdr:to>
      <xdr:col>1</xdr:col>
      <xdr:colOff>800100</xdr:colOff>
      <xdr:row>177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174</xdr:row>
      <xdr:rowOff>95250</xdr:rowOff>
    </xdr:from>
    <xdr:to>
      <xdr:col>1</xdr:col>
      <xdr:colOff>838200</xdr:colOff>
      <xdr:row>174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104775</xdr:rowOff>
    </xdr:from>
    <xdr:to>
      <xdr:col>1</xdr:col>
      <xdr:colOff>857250</xdr:colOff>
      <xdr:row>173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114300</xdr:rowOff>
    </xdr:from>
    <xdr:to>
      <xdr:col>1</xdr:col>
      <xdr:colOff>819150</xdr:colOff>
      <xdr:row>176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85725</xdr:rowOff>
    </xdr:from>
    <xdr:to>
      <xdr:col>1</xdr:col>
      <xdr:colOff>819150</xdr:colOff>
      <xdr:row>175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172</xdr:row>
      <xdr:rowOff>66675</xdr:rowOff>
    </xdr:from>
    <xdr:to>
      <xdr:col>1</xdr:col>
      <xdr:colOff>733425</xdr:colOff>
      <xdr:row>172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114300</xdr:rowOff>
    </xdr:from>
    <xdr:to>
      <xdr:col>1</xdr:col>
      <xdr:colOff>752475</xdr:colOff>
      <xdr:row>171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76200</xdr:rowOff>
    </xdr:from>
    <xdr:to>
      <xdr:col>1</xdr:col>
      <xdr:colOff>752475</xdr:colOff>
      <xdr:row>170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169</xdr:row>
      <xdr:rowOff>95250</xdr:rowOff>
    </xdr:from>
    <xdr:to>
      <xdr:col>1</xdr:col>
      <xdr:colOff>742950</xdr:colOff>
      <xdr:row>169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742950</xdr:colOff>
      <xdr:row>168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57150</xdr:rowOff>
    </xdr:from>
    <xdr:to>
      <xdr:col>1</xdr:col>
      <xdr:colOff>771525</xdr:colOff>
      <xdr:row>167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166</xdr:row>
      <xdr:rowOff>66675</xdr:rowOff>
    </xdr:from>
    <xdr:to>
      <xdr:col>1</xdr:col>
      <xdr:colOff>762000</xdr:colOff>
      <xdr:row>166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762000</xdr:colOff>
      <xdr:row>165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164</xdr:row>
      <xdr:rowOff>95250</xdr:rowOff>
    </xdr:from>
    <xdr:to>
      <xdr:col>1</xdr:col>
      <xdr:colOff>762000</xdr:colOff>
      <xdr:row>164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76200</xdr:rowOff>
    </xdr:from>
    <xdr:to>
      <xdr:col>1</xdr:col>
      <xdr:colOff>781050</xdr:colOff>
      <xdr:row>163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159</xdr:row>
      <xdr:rowOff>95250</xdr:rowOff>
    </xdr:from>
    <xdr:to>
      <xdr:col>1</xdr:col>
      <xdr:colOff>714375</xdr:colOff>
      <xdr:row>159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160</xdr:row>
      <xdr:rowOff>123825</xdr:rowOff>
    </xdr:from>
    <xdr:to>
      <xdr:col>1</xdr:col>
      <xdr:colOff>752475</xdr:colOff>
      <xdr:row>160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162</xdr:row>
      <xdr:rowOff>114300</xdr:rowOff>
    </xdr:from>
    <xdr:to>
      <xdr:col>1</xdr:col>
      <xdr:colOff>762000</xdr:colOff>
      <xdr:row>162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161</xdr:row>
      <xdr:rowOff>114300</xdr:rowOff>
    </xdr:from>
    <xdr:to>
      <xdr:col>1</xdr:col>
      <xdr:colOff>752475</xdr:colOff>
      <xdr:row>161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158</xdr:row>
      <xdr:rowOff>76200</xdr:rowOff>
    </xdr:from>
    <xdr:to>
      <xdr:col>1</xdr:col>
      <xdr:colOff>762000</xdr:colOff>
      <xdr:row>158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157</xdr:row>
      <xdr:rowOff>95250</xdr:rowOff>
    </xdr:from>
    <xdr:to>
      <xdr:col>1</xdr:col>
      <xdr:colOff>733425</xdr:colOff>
      <xdr:row>157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156</xdr:row>
      <xdr:rowOff>76200</xdr:rowOff>
    </xdr:from>
    <xdr:to>
      <xdr:col>1</xdr:col>
      <xdr:colOff>742950</xdr:colOff>
      <xdr:row>156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155</xdr:row>
      <xdr:rowOff>95250</xdr:rowOff>
    </xdr:from>
    <xdr:to>
      <xdr:col>1</xdr:col>
      <xdr:colOff>790575</xdr:colOff>
      <xdr:row>155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154</xdr:row>
      <xdr:rowOff>85725</xdr:rowOff>
    </xdr:from>
    <xdr:to>
      <xdr:col>1</xdr:col>
      <xdr:colOff>752475</xdr:colOff>
      <xdr:row>154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153</xdr:row>
      <xdr:rowOff>95250</xdr:rowOff>
    </xdr:from>
    <xdr:to>
      <xdr:col>1</xdr:col>
      <xdr:colOff>742950</xdr:colOff>
      <xdr:row>153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152</xdr:row>
      <xdr:rowOff>76200</xdr:rowOff>
    </xdr:from>
    <xdr:to>
      <xdr:col>1</xdr:col>
      <xdr:colOff>771525</xdr:colOff>
      <xdr:row>152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151</xdr:row>
      <xdr:rowOff>57150</xdr:rowOff>
    </xdr:from>
    <xdr:to>
      <xdr:col>1</xdr:col>
      <xdr:colOff>771525</xdr:colOff>
      <xdr:row>151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76200</xdr:rowOff>
    </xdr:from>
    <xdr:to>
      <xdr:col>1</xdr:col>
      <xdr:colOff>771525</xdr:colOff>
      <xdr:row>150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66675</xdr:rowOff>
    </xdr:from>
    <xdr:to>
      <xdr:col>1</xdr:col>
      <xdr:colOff>781050</xdr:colOff>
      <xdr:row>148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76200</xdr:rowOff>
    </xdr:from>
    <xdr:to>
      <xdr:col>1</xdr:col>
      <xdr:colOff>762000</xdr:colOff>
      <xdr:row>149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66675</xdr:rowOff>
    </xdr:from>
    <xdr:to>
      <xdr:col>1</xdr:col>
      <xdr:colOff>781050</xdr:colOff>
      <xdr:row>147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85725</xdr:rowOff>
    </xdr:from>
    <xdr:to>
      <xdr:col>1</xdr:col>
      <xdr:colOff>714375</xdr:colOff>
      <xdr:row>146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85725</xdr:rowOff>
    </xdr:from>
    <xdr:to>
      <xdr:col>1</xdr:col>
      <xdr:colOff>762000</xdr:colOff>
      <xdr:row>145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771525</xdr:colOff>
      <xdr:row>144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76200</xdr:rowOff>
    </xdr:from>
    <xdr:to>
      <xdr:col>1</xdr:col>
      <xdr:colOff>733425</xdr:colOff>
      <xdr:row>143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733425</xdr:colOff>
      <xdr:row>142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141</xdr:row>
      <xdr:rowOff>85725</xdr:rowOff>
    </xdr:from>
    <xdr:to>
      <xdr:col>1</xdr:col>
      <xdr:colOff>733425</xdr:colOff>
      <xdr:row>141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140</xdr:row>
      <xdr:rowOff>85725</xdr:rowOff>
    </xdr:from>
    <xdr:to>
      <xdr:col>1</xdr:col>
      <xdr:colOff>762000</xdr:colOff>
      <xdr:row>140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704850</xdr:colOff>
      <xdr:row>139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95250</xdr:rowOff>
    </xdr:from>
    <xdr:to>
      <xdr:col>1</xdr:col>
      <xdr:colOff>685800</xdr:colOff>
      <xdr:row>138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104775</xdr:rowOff>
    </xdr:from>
    <xdr:to>
      <xdr:col>1</xdr:col>
      <xdr:colOff>704850</xdr:colOff>
      <xdr:row>137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584</xdr:row>
      <xdr:rowOff>104775</xdr:rowOff>
    </xdr:from>
    <xdr:to>
      <xdr:col>1</xdr:col>
      <xdr:colOff>685800</xdr:colOff>
      <xdr:row>584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532</xdr:row>
      <xdr:rowOff>76200</xdr:rowOff>
    </xdr:from>
    <xdr:to>
      <xdr:col>1</xdr:col>
      <xdr:colOff>771525</xdr:colOff>
      <xdr:row>532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95250</xdr:rowOff>
    </xdr:from>
    <xdr:to>
      <xdr:col>1</xdr:col>
      <xdr:colOff>666750</xdr:colOff>
      <xdr:row>136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135</xdr:row>
      <xdr:rowOff>95250</xdr:rowOff>
    </xdr:from>
    <xdr:to>
      <xdr:col>1</xdr:col>
      <xdr:colOff>714375</xdr:colOff>
      <xdr:row>135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134</xdr:row>
      <xdr:rowOff>85725</xdr:rowOff>
    </xdr:from>
    <xdr:to>
      <xdr:col>1</xdr:col>
      <xdr:colOff>695325</xdr:colOff>
      <xdr:row>134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133</xdr:row>
      <xdr:rowOff>76200</xdr:rowOff>
    </xdr:from>
    <xdr:to>
      <xdr:col>1</xdr:col>
      <xdr:colOff>676275</xdr:colOff>
      <xdr:row>133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132</xdr:row>
      <xdr:rowOff>95250</xdr:rowOff>
    </xdr:from>
    <xdr:to>
      <xdr:col>1</xdr:col>
      <xdr:colOff>685800</xdr:colOff>
      <xdr:row>132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131</xdr:row>
      <xdr:rowOff>95250</xdr:rowOff>
    </xdr:from>
    <xdr:to>
      <xdr:col>1</xdr:col>
      <xdr:colOff>733425</xdr:colOff>
      <xdr:row>131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104775</xdr:rowOff>
    </xdr:from>
    <xdr:to>
      <xdr:col>1</xdr:col>
      <xdr:colOff>742950</xdr:colOff>
      <xdr:row>130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95250</xdr:rowOff>
    </xdr:from>
    <xdr:to>
      <xdr:col>1</xdr:col>
      <xdr:colOff>714375</xdr:colOff>
      <xdr:row>128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127</xdr:row>
      <xdr:rowOff>114300</xdr:rowOff>
    </xdr:from>
    <xdr:to>
      <xdr:col>1</xdr:col>
      <xdr:colOff>723900</xdr:colOff>
      <xdr:row>127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126</xdr:row>
      <xdr:rowOff>123825</xdr:rowOff>
    </xdr:from>
    <xdr:to>
      <xdr:col>1</xdr:col>
      <xdr:colOff>666750</xdr:colOff>
      <xdr:row>126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125</xdr:row>
      <xdr:rowOff>104775</xdr:rowOff>
    </xdr:from>
    <xdr:to>
      <xdr:col>1</xdr:col>
      <xdr:colOff>695325</xdr:colOff>
      <xdr:row>125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124</xdr:row>
      <xdr:rowOff>123825</xdr:rowOff>
    </xdr:from>
    <xdr:to>
      <xdr:col>1</xdr:col>
      <xdr:colOff>657225</xdr:colOff>
      <xdr:row>124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122</xdr:row>
      <xdr:rowOff>85725</xdr:rowOff>
    </xdr:from>
    <xdr:to>
      <xdr:col>1</xdr:col>
      <xdr:colOff>657225</xdr:colOff>
      <xdr:row>122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121</xdr:row>
      <xdr:rowOff>123825</xdr:rowOff>
    </xdr:from>
    <xdr:to>
      <xdr:col>1</xdr:col>
      <xdr:colOff>704850</xdr:colOff>
      <xdr:row>121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120</xdr:row>
      <xdr:rowOff>95250</xdr:rowOff>
    </xdr:from>
    <xdr:to>
      <xdr:col>1</xdr:col>
      <xdr:colOff>657225</xdr:colOff>
      <xdr:row>120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114300</xdr:rowOff>
    </xdr:from>
    <xdr:to>
      <xdr:col>1</xdr:col>
      <xdr:colOff>695325</xdr:colOff>
      <xdr:row>123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119</xdr:row>
      <xdr:rowOff>133350</xdr:rowOff>
    </xdr:from>
    <xdr:to>
      <xdr:col>1</xdr:col>
      <xdr:colOff>600075</xdr:colOff>
      <xdr:row>119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66675</xdr:rowOff>
    </xdr:from>
    <xdr:to>
      <xdr:col>1</xdr:col>
      <xdr:colOff>657225</xdr:colOff>
      <xdr:row>118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95250</xdr:rowOff>
    </xdr:from>
    <xdr:to>
      <xdr:col>1</xdr:col>
      <xdr:colOff>609600</xdr:colOff>
      <xdr:row>117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116</xdr:row>
      <xdr:rowOff>76200</xdr:rowOff>
    </xdr:from>
    <xdr:to>
      <xdr:col>1</xdr:col>
      <xdr:colOff>714375</xdr:colOff>
      <xdr:row>116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115</xdr:row>
      <xdr:rowOff>104775</xdr:rowOff>
    </xdr:from>
    <xdr:to>
      <xdr:col>1</xdr:col>
      <xdr:colOff>666750</xdr:colOff>
      <xdr:row>115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114</xdr:row>
      <xdr:rowOff>123825</xdr:rowOff>
    </xdr:from>
    <xdr:to>
      <xdr:col>1</xdr:col>
      <xdr:colOff>695325</xdr:colOff>
      <xdr:row>114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113</xdr:row>
      <xdr:rowOff>123825</xdr:rowOff>
    </xdr:from>
    <xdr:to>
      <xdr:col>1</xdr:col>
      <xdr:colOff>666750</xdr:colOff>
      <xdr:row>113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112</xdr:row>
      <xdr:rowOff>57150</xdr:rowOff>
    </xdr:from>
    <xdr:to>
      <xdr:col>1</xdr:col>
      <xdr:colOff>704850</xdr:colOff>
      <xdr:row>112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647700</xdr:colOff>
      <xdr:row>111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110</xdr:row>
      <xdr:rowOff>114300</xdr:rowOff>
    </xdr:from>
    <xdr:to>
      <xdr:col>1</xdr:col>
      <xdr:colOff>657225</xdr:colOff>
      <xdr:row>110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109</xdr:row>
      <xdr:rowOff>114300</xdr:rowOff>
    </xdr:from>
    <xdr:to>
      <xdr:col>1</xdr:col>
      <xdr:colOff>666750</xdr:colOff>
      <xdr:row>109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108</xdr:row>
      <xdr:rowOff>123825</xdr:rowOff>
    </xdr:from>
    <xdr:to>
      <xdr:col>1</xdr:col>
      <xdr:colOff>676275</xdr:colOff>
      <xdr:row>108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107</xdr:row>
      <xdr:rowOff>133350</xdr:rowOff>
    </xdr:from>
    <xdr:to>
      <xdr:col>1</xdr:col>
      <xdr:colOff>638175</xdr:colOff>
      <xdr:row>107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106</xdr:row>
      <xdr:rowOff>95250</xdr:rowOff>
    </xdr:from>
    <xdr:to>
      <xdr:col>1</xdr:col>
      <xdr:colOff>647700</xdr:colOff>
      <xdr:row>106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123825</xdr:rowOff>
    </xdr:from>
    <xdr:to>
      <xdr:col>1</xdr:col>
      <xdr:colOff>733425</xdr:colOff>
      <xdr:row>105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123825</xdr:rowOff>
    </xdr:from>
    <xdr:to>
      <xdr:col>1</xdr:col>
      <xdr:colOff>733425</xdr:colOff>
      <xdr:row>104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102</xdr:row>
      <xdr:rowOff>66675</xdr:rowOff>
    </xdr:from>
    <xdr:to>
      <xdr:col>1</xdr:col>
      <xdr:colOff>704850</xdr:colOff>
      <xdr:row>102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100</xdr:row>
      <xdr:rowOff>104775</xdr:rowOff>
    </xdr:from>
    <xdr:to>
      <xdr:col>1</xdr:col>
      <xdr:colOff>695325</xdr:colOff>
      <xdr:row>100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742950</xdr:colOff>
      <xdr:row>99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98</xdr:row>
      <xdr:rowOff>66675</xdr:rowOff>
    </xdr:from>
    <xdr:to>
      <xdr:col>1</xdr:col>
      <xdr:colOff>790575</xdr:colOff>
      <xdr:row>98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76200</xdr:rowOff>
    </xdr:from>
    <xdr:to>
      <xdr:col>1</xdr:col>
      <xdr:colOff>723900</xdr:colOff>
      <xdr:row>103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95250</xdr:rowOff>
    </xdr:from>
    <xdr:to>
      <xdr:col>1</xdr:col>
      <xdr:colOff>742950</xdr:colOff>
      <xdr:row>97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96</xdr:row>
      <xdr:rowOff>76200</xdr:rowOff>
    </xdr:from>
    <xdr:to>
      <xdr:col>1</xdr:col>
      <xdr:colOff>790575</xdr:colOff>
      <xdr:row>96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95</xdr:row>
      <xdr:rowOff>95250</xdr:rowOff>
    </xdr:from>
    <xdr:to>
      <xdr:col>1</xdr:col>
      <xdr:colOff>771525</xdr:colOff>
      <xdr:row>95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66675</xdr:rowOff>
    </xdr:from>
    <xdr:to>
      <xdr:col>1</xdr:col>
      <xdr:colOff>800100</xdr:colOff>
      <xdr:row>94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104775</xdr:rowOff>
    </xdr:from>
    <xdr:to>
      <xdr:col>1</xdr:col>
      <xdr:colOff>742950</xdr:colOff>
      <xdr:row>93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76200</xdr:rowOff>
    </xdr:from>
    <xdr:to>
      <xdr:col>1</xdr:col>
      <xdr:colOff>752475</xdr:colOff>
      <xdr:row>92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91</xdr:row>
      <xdr:rowOff>114300</xdr:rowOff>
    </xdr:from>
    <xdr:to>
      <xdr:col>1</xdr:col>
      <xdr:colOff>762000</xdr:colOff>
      <xdr:row>91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76200</xdr:rowOff>
    </xdr:from>
    <xdr:to>
      <xdr:col>1</xdr:col>
      <xdr:colOff>723900</xdr:colOff>
      <xdr:row>90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66675</xdr:rowOff>
    </xdr:from>
    <xdr:to>
      <xdr:col>1</xdr:col>
      <xdr:colOff>771525</xdr:colOff>
      <xdr:row>89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104775</xdr:rowOff>
    </xdr:from>
    <xdr:to>
      <xdr:col>1</xdr:col>
      <xdr:colOff>742950</xdr:colOff>
      <xdr:row>88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123825</xdr:rowOff>
    </xdr:from>
    <xdr:to>
      <xdr:col>1</xdr:col>
      <xdr:colOff>676275</xdr:colOff>
      <xdr:row>87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95250</xdr:rowOff>
    </xdr:from>
    <xdr:to>
      <xdr:col>1</xdr:col>
      <xdr:colOff>742950</xdr:colOff>
      <xdr:row>86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85</xdr:row>
      <xdr:rowOff>85725</xdr:rowOff>
    </xdr:from>
    <xdr:to>
      <xdr:col>1</xdr:col>
      <xdr:colOff>628650</xdr:colOff>
      <xdr:row>85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84</xdr:row>
      <xdr:rowOff>95250</xdr:rowOff>
    </xdr:from>
    <xdr:to>
      <xdr:col>1</xdr:col>
      <xdr:colOff>666750</xdr:colOff>
      <xdr:row>84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83</xdr:row>
      <xdr:rowOff>85725</xdr:rowOff>
    </xdr:from>
    <xdr:to>
      <xdr:col>1</xdr:col>
      <xdr:colOff>714375</xdr:colOff>
      <xdr:row>83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57150</xdr:rowOff>
    </xdr:from>
    <xdr:to>
      <xdr:col>1</xdr:col>
      <xdr:colOff>714375</xdr:colOff>
      <xdr:row>82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57150</xdr:rowOff>
    </xdr:from>
    <xdr:to>
      <xdr:col>1</xdr:col>
      <xdr:colOff>781050</xdr:colOff>
      <xdr:row>78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828675</xdr:colOff>
      <xdr:row>76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57150</xdr:rowOff>
    </xdr:from>
    <xdr:to>
      <xdr:col>1</xdr:col>
      <xdr:colOff>790575</xdr:colOff>
      <xdr:row>79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771525</xdr:colOff>
      <xdr:row>81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57150</xdr:rowOff>
    </xdr:from>
    <xdr:to>
      <xdr:col>1</xdr:col>
      <xdr:colOff>790575</xdr:colOff>
      <xdr:row>56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</xdr:row>
      <xdr:rowOff>47625</xdr:rowOff>
    </xdr:from>
    <xdr:to>
      <xdr:col>1</xdr:col>
      <xdr:colOff>809625</xdr:colOff>
      <xdr:row>53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</xdr:row>
      <xdr:rowOff>47625</xdr:rowOff>
    </xdr:from>
    <xdr:to>
      <xdr:col>1</xdr:col>
      <xdr:colOff>800100</xdr:colOff>
      <xdr:row>52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</xdr:row>
      <xdr:rowOff>38100</xdr:rowOff>
    </xdr:from>
    <xdr:to>
      <xdr:col>1</xdr:col>
      <xdr:colOff>828675</xdr:colOff>
      <xdr:row>51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</xdr:row>
      <xdr:rowOff>66675</xdr:rowOff>
    </xdr:from>
    <xdr:to>
      <xdr:col>1</xdr:col>
      <xdr:colOff>809625</xdr:colOff>
      <xdr:row>50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</xdr:row>
      <xdr:rowOff>66675</xdr:rowOff>
    </xdr:from>
    <xdr:to>
      <xdr:col>1</xdr:col>
      <xdr:colOff>723900</xdr:colOff>
      <xdr:row>48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46</xdr:row>
      <xdr:rowOff>76200</xdr:rowOff>
    </xdr:from>
    <xdr:to>
      <xdr:col>1</xdr:col>
      <xdr:colOff>771525</xdr:colOff>
      <xdr:row>46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</xdr:row>
      <xdr:rowOff>114300</xdr:rowOff>
    </xdr:from>
    <xdr:to>
      <xdr:col>1</xdr:col>
      <xdr:colOff>809625</xdr:colOff>
      <xdr:row>45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232</xdr:row>
      <xdr:rowOff>66675</xdr:rowOff>
    </xdr:from>
    <xdr:to>
      <xdr:col>1</xdr:col>
      <xdr:colOff>704850</xdr:colOff>
      <xdr:row>232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231</xdr:row>
      <xdr:rowOff>95250</xdr:rowOff>
    </xdr:from>
    <xdr:to>
      <xdr:col>1</xdr:col>
      <xdr:colOff>695325</xdr:colOff>
      <xdr:row>231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230</xdr:row>
      <xdr:rowOff>76200</xdr:rowOff>
    </xdr:from>
    <xdr:to>
      <xdr:col>1</xdr:col>
      <xdr:colOff>733425</xdr:colOff>
      <xdr:row>230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229</xdr:row>
      <xdr:rowOff>66675</xdr:rowOff>
    </xdr:from>
    <xdr:to>
      <xdr:col>1</xdr:col>
      <xdr:colOff>714375</xdr:colOff>
      <xdr:row>229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228</xdr:row>
      <xdr:rowOff>104775</xdr:rowOff>
    </xdr:from>
    <xdr:to>
      <xdr:col>1</xdr:col>
      <xdr:colOff>771525</xdr:colOff>
      <xdr:row>228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227</xdr:row>
      <xdr:rowOff>95250</xdr:rowOff>
    </xdr:from>
    <xdr:to>
      <xdr:col>1</xdr:col>
      <xdr:colOff>762000</xdr:colOff>
      <xdr:row>227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76200</xdr:rowOff>
    </xdr:from>
    <xdr:to>
      <xdr:col>1</xdr:col>
      <xdr:colOff>685800</xdr:colOff>
      <xdr:row>74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57150</xdr:rowOff>
    </xdr:from>
    <xdr:to>
      <xdr:col>1</xdr:col>
      <xdr:colOff>752475</xdr:colOff>
      <xdr:row>75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69</xdr:row>
      <xdr:rowOff>47625</xdr:rowOff>
    </xdr:from>
    <xdr:to>
      <xdr:col>1</xdr:col>
      <xdr:colOff>742950</xdr:colOff>
      <xdr:row>69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67</xdr:row>
      <xdr:rowOff>38100</xdr:rowOff>
    </xdr:from>
    <xdr:to>
      <xdr:col>1</xdr:col>
      <xdr:colOff>752475</xdr:colOff>
      <xdr:row>67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66</xdr:row>
      <xdr:rowOff>66675</xdr:rowOff>
    </xdr:from>
    <xdr:to>
      <xdr:col>1</xdr:col>
      <xdr:colOff>762000</xdr:colOff>
      <xdr:row>66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38100</xdr:rowOff>
    </xdr:from>
    <xdr:to>
      <xdr:col>1</xdr:col>
      <xdr:colOff>704850</xdr:colOff>
      <xdr:row>62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61</xdr:row>
      <xdr:rowOff>47625</xdr:rowOff>
    </xdr:from>
    <xdr:to>
      <xdr:col>1</xdr:col>
      <xdr:colOff>685800</xdr:colOff>
      <xdr:row>61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76200</xdr:rowOff>
    </xdr:from>
    <xdr:to>
      <xdr:col>1</xdr:col>
      <xdr:colOff>876300</xdr:colOff>
      <xdr:row>59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866775</xdr:colOff>
      <xdr:row>42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40</xdr:row>
      <xdr:rowOff>72571</xdr:rowOff>
    </xdr:from>
    <xdr:to>
      <xdr:col>1</xdr:col>
      <xdr:colOff>757463</xdr:colOff>
      <xdr:row>40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</xdr:row>
      <xdr:rowOff>66675</xdr:rowOff>
    </xdr:from>
    <xdr:to>
      <xdr:col>1</xdr:col>
      <xdr:colOff>790575</xdr:colOff>
      <xdr:row>39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</xdr:row>
      <xdr:rowOff>57150</xdr:rowOff>
    </xdr:from>
    <xdr:to>
      <xdr:col>1</xdr:col>
      <xdr:colOff>781050</xdr:colOff>
      <xdr:row>38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828675</xdr:colOff>
      <xdr:row>257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44</xdr:row>
      <xdr:rowOff>45356</xdr:rowOff>
    </xdr:from>
    <xdr:to>
      <xdr:col>1</xdr:col>
      <xdr:colOff>671285</xdr:colOff>
      <xdr:row>44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57</xdr:row>
      <xdr:rowOff>47625</xdr:rowOff>
    </xdr:from>
    <xdr:to>
      <xdr:col>1</xdr:col>
      <xdr:colOff>704850</xdr:colOff>
      <xdr:row>57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65</xdr:row>
      <xdr:rowOff>47625</xdr:rowOff>
    </xdr:from>
    <xdr:to>
      <xdr:col>1</xdr:col>
      <xdr:colOff>628650</xdr:colOff>
      <xdr:row>65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68</xdr:row>
      <xdr:rowOff>47625</xdr:rowOff>
    </xdr:from>
    <xdr:to>
      <xdr:col>1</xdr:col>
      <xdr:colOff>666750</xdr:colOff>
      <xdr:row>68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77</xdr:row>
      <xdr:rowOff>49823</xdr:rowOff>
    </xdr:from>
    <xdr:to>
      <xdr:col>1</xdr:col>
      <xdr:colOff>835269</xdr:colOff>
      <xdr:row>77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57150</xdr:rowOff>
    </xdr:from>
    <xdr:to>
      <xdr:col>1</xdr:col>
      <xdr:colOff>723900</xdr:colOff>
      <xdr:row>101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43</xdr:row>
      <xdr:rowOff>38100</xdr:rowOff>
    </xdr:from>
    <xdr:to>
      <xdr:col>1</xdr:col>
      <xdr:colOff>657225</xdr:colOff>
      <xdr:row>43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60</xdr:row>
      <xdr:rowOff>57150</xdr:rowOff>
    </xdr:from>
    <xdr:to>
      <xdr:col>1</xdr:col>
      <xdr:colOff>685800</xdr:colOff>
      <xdr:row>60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64</xdr:row>
      <xdr:rowOff>47625</xdr:rowOff>
    </xdr:from>
    <xdr:to>
      <xdr:col>1</xdr:col>
      <xdr:colOff>657225</xdr:colOff>
      <xdr:row>64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70</xdr:row>
      <xdr:rowOff>19050</xdr:rowOff>
    </xdr:from>
    <xdr:to>
      <xdr:col>1</xdr:col>
      <xdr:colOff>647700</xdr:colOff>
      <xdr:row>70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72</xdr:row>
      <xdr:rowOff>38100</xdr:rowOff>
    </xdr:from>
    <xdr:to>
      <xdr:col>1</xdr:col>
      <xdr:colOff>685800</xdr:colOff>
      <xdr:row>72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38100</xdr:rowOff>
    </xdr:from>
    <xdr:to>
      <xdr:col>1</xdr:col>
      <xdr:colOff>647700</xdr:colOff>
      <xdr:row>73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551</xdr:row>
      <xdr:rowOff>85725</xdr:rowOff>
    </xdr:from>
    <xdr:to>
      <xdr:col>1</xdr:col>
      <xdr:colOff>762000</xdr:colOff>
      <xdr:row>551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557</xdr:row>
      <xdr:rowOff>66675</xdr:rowOff>
    </xdr:from>
    <xdr:to>
      <xdr:col>1</xdr:col>
      <xdr:colOff>771525</xdr:colOff>
      <xdr:row>557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35</xdr:row>
      <xdr:rowOff>114300</xdr:rowOff>
    </xdr:from>
    <xdr:to>
      <xdr:col>1</xdr:col>
      <xdr:colOff>628650</xdr:colOff>
      <xdr:row>35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57150</xdr:rowOff>
    </xdr:from>
    <xdr:to>
      <xdr:col>1</xdr:col>
      <xdr:colOff>790575</xdr:colOff>
      <xdr:row>34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38100</xdr:rowOff>
    </xdr:from>
    <xdr:to>
      <xdr:col>1</xdr:col>
      <xdr:colOff>685800</xdr:colOff>
      <xdr:row>32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30</xdr:row>
      <xdr:rowOff>57150</xdr:rowOff>
    </xdr:from>
    <xdr:to>
      <xdr:col>1</xdr:col>
      <xdr:colOff>657225</xdr:colOff>
      <xdr:row>30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38100</xdr:rowOff>
    </xdr:from>
    <xdr:to>
      <xdr:col>1</xdr:col>
      <xdr:colOff>619125</xdr:colOff>
      <xdr:row>29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47625</xdr:rowOff>
    </xdr:from>
    <xdr:to>
      <xdr:col>1</xdr:col>
      <xdr:colOff>609600</xdr:colOff>
      <xdr:row>28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66675</xdr:rowOff>
    </xdr:from>
    <xdr:to>
      <xdr:col>1</xdr:col>
      <xdr:colOff>571500</xdr:colOff>
      <xdr:row>27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590550</xdr:colOff>
      <xdr:row>26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</xdr:row>
      <xdr:rowOff>38100</xdr:rowOff>
    </xdr:from>
    <xdr:to>
      <xdr:col>1</xdr:col>
      <xdr:colOff>609600</xdr:colOff>
      <xdr:row>25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647700</xdr:colOff>
      <xdr:row>24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47625</xdr:rowOff>
    </xdr:from>
    <xdr:to>
      <xdr:col>1</xdr:col>
      <xdr:colOff>695325</xdr:colOff>
      <xdr:row>49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</xdr:row>
      <xdr:rowOff>38100</xdr:rowOff>
    </xdr:from>
    <xdr:to>
      <xdr:col>1</xdr:col>
      <xdr:colOff>695325</xdr:colOff>
      <xdr:row>47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19050</xdr:rowOff>
    </xdr:from>
    <xdr:to>
      <xdr:col>1</xdr:col>
      <xdr:colOff>704850</xdr:colOff>
      <xdr:row>37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38100</xdr:rowOff>
    </xdr:from>
    <xdr:to>
      <xdr:col>1</xdr:col>
      <xdr:colOff>657225</xdr:colOff>
      <xdr:row>36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66676</xdr:rowOff>
    </xdr:from>
    <xdr:to>
      <xdr:col>1</xdr:col>
      <xdr:colOff>647700</xdr:colOff>
      <xdr:row>31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63</xdr:row>
      <xdr:rowOff>47626</xdr:rowOff>
    </xdr:from>
    <xdr:to>
      <xdr:col>1</xdr:col>
      <xdr:colOff>600076</xdr:colOff>
      <xdr:row>63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47625</xdr:rowOff>
    </xdr:from>
    <xdr:to>
      <xdr:col>1</xdr:col>
      <xdr:colOff>657225</xdr:colOff>
      <xdr:row>71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540</xdr:row>
      <xdr:rowOff>76201</xdr:rowOff>
    </xdr:from>
    <xdr:to>
      <xdr:col>1</xdr:col>
      <xdr:colOff>654676</xdr:colOff>
      <xdr:row>540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22</xdr:row>
      <xdr:rowOff>54429</xdr:rowOff>
    </xdr:from>
    <xdr:to>
      <xdr:col>1</xdr:col>
      <xdr:colOff>666752</xdr:colOff>
      <xdr:row>22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21</xdr:row>
      <xdr:rowOff>63500</xdr:rowOff>
    </xdr:from>
    <xdr:to>
      <xdr:col>1</xdr:col>
      <xdr:colOff>764292</xdr:colOff>
      <xdr:row>21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20</xdr:row>
      <xdr:rowOff>40821</xdr:rowOff>
    </xdr:from>
    <xdr:to>
      <xdr:col>1</xdr:col>
      <xdr:colOff>762001</xdr:colOff>
      <xdr:row>20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19</xdr:row>
      <xdr:rowOff>45357</xdr:rowOff>
    </xdr:from>
    <xdr:to>
      <xdr:col>1</xdr:col>
      <xdr:colOff>766536</xdr:colOff>
      <xdr:row>19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18</xdr:row>
      <xdr:rowOff>36286</xdr:rowOff>
    </xdr:from>
    <xdr:to>
      <xdr:col>1</xdr:col>
      <xdr:colOff>771072</xdr:colOff>
      <xdr:row>18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17</xdr:row>
      <xdr:rowOff>49895</xdr:rowOff>
    </xdr:from>
    <xdr:to>
      <xdr:col>1</xdr:col>
      <xdr:colOff>766537</xdr:colOff>
      <xdr:row>17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16</xdr:row>
      <xdr:rowOff>27215</xdr:rowOff>
    </xdr:from>
    <xdr:to>
      <xdr:col>1</xdr:col>
      <xdr:colOff>789184</xdr:colOff>
      <xdr:row>16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15</xdr:row>
      <xdr:rowOff>45359</xdr:rowOff>
    </xdr:from>
    <xdr:to>
      <xdr:col>1</xdr:col>
      <xdr:colOff>725715</xdr:colOff>
      <xdr:row>15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14</xdr:row>
      <xdr:rowOff>36287</xdr:rowOff>
    </xdr:from>
    <xdr:to>
      <xdr:col>1</xdr:col>
      <xdr:colOff>627561</xdr:colOff>
      <xdr:row>14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13</xdr:row>
      <xdr:rowOff>63502</xdr:rowOff>
    </xdr:from>
    <xdr:to>
      <xdr:col>1</xdr:col>
      <xdr:colOff>662214</xdr:colOff>
      <xdr:row>13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33</xdr:row>
      <xdr:rowOff>43962</xdr:rowOff>
    </xdr:from>
    <xdr:to>
      <xdr:col>1</xdr:col>
      <xdr:colOff>679445</xdr:colOff>
      <xdr:row>33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129</xdr:row>
      <xdr:rowOff>109904</xdr:rowOff>
    </xdr:from>
    <xdr:to>
      <xdr:col>1</xdr:col>
      <xdr:colOff>864578</xdr:colOff>
      <xdr:row>129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55</xdr:row>
      <xdr:rowOff>58615</xdr:rowOff>
    </xdr:from>
    <xdr:to>
      <xdr:col>1</xdr:col>
      <xdr:colOff>672302</xdr:colOff>
      <xdr:row>55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58</xdr:row>
      <xdr:rowOff>62905</xdr:rowOff>
    </xdr:from>
    <xdr:to>
      <xdr:col>1</xdr:col>
      <xdr:colOff>647204</xdr:colOff>
      <xdr:row>58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54</xdr:row>
      <xdr:rowOff>53646</xdr:rowOff>
    </xdr:from>
    <xdr:to>
      <xdr:col>1</xdr:col>
      <xdr:colOff>738486</xdr:colOff>
      <xdr:row>54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41</xdr:row>
      <xdr:rowOff>89039</xdr:rowOff>
    </xdr:from>
    <xdr:to>
      <xdr:col>1</xdr:col>
      <xdr:colOff>622788</xdr:colOff>
      <xdr:row>41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12</xdr:row>
      <xdr:rowOff>43963</xdr:rowOff>
    </xdr:from>
    <xdr:to>
      <xdr:col>1</xdr:col>
      <xdr:colOff>644769</xdr:colOff>
      <xdr:row>12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11</xdr:row>
      <xdr:rowOff>65942</xdr:rowOff>
    </xdr:from>
    <xdr:to>
      <xdr:col>1</xdr:col>
      <xdr:colOff>622788</xdr:colOff>
      <xdr:row>11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10</xdr:row>
      <xdr:rowOff>43961</xdr:rowOff>
    </xdr:from>
    <xdr:to>
      <xdr:col>1</xdr:col>
      <xdr:colOff>672226</xdr:colOff>
      <xdr:row>10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9</xdr:row>
      <xdr:rowOff>58616</xdr:rowOff>
    </xdr:from>
    <xdr:to>
      <xdr:col>1</xdr:col>
      <xdr:colOff>769327</xdr:colOff>
      <xdr:row>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8</xdr:row>
      <xdr:rowOff>58615</xdr:rowOff>
    </xdr:from>
    <xdr:to>
      <xdr:col>1</xdr:col>
      <xdr:colOff>649386</xdr:colOff>
      <xdr:row>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7</xdr:row>
      <xdr:rowOff>43962</xdr:rowOff>
    </xdr:from>
    <xdr:to>
      <xdr:col>1</xdr:col>
      <xdr:colOff>674077</xdr:colOff>
      <xdr:row>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6</xdr:row>
      <xdr:rowOff>51288</xdr:rowOff>
    </xdr:from>
    <xdr:to>
      <xdr:col>1</xdr:col>
      <xdr:colOff>630115</xdr:colOff>
      <xdr:row>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5</xdr:row>
      <xdr:rowOff>43963</xdr:rowOff>
    </xdr:from>
    <xdr:to>
      <xdr:col>1</xdr:col>
      <xdr:colOff>630116</xdr:colOff>
      <xdr:row>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4</xdr:row>
      <xdr:rowOff>43963</xdr:rowOff>
    </xdr:from>
    <xdr:to>
      <xdr:col>1</xdr:col>
      <xdr:colOff>719628</xdr:colOff>
      <xdr:row>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</xdr:row>
      <xdr:rowOff>36635</xdr:rowOff>
    </xdr:from>
    <xdr:to>
      <xdr:col>1</xdr:col>
      <xdr:colOff>590272</xdr:colOff>
      <xdr:row>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43962</xdr:rowOff>
    </xdr:from>
    <xdr:to>
      <xdr:col>1</xdr:col>
      <xdr:colOff>594028</xdr:colOff>
      <xdr:row>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</xdr:row>
      <xdr:rowOff>58615</xdr:rowOff>
    </xdr:from>
    <xdr:to>
      <xdr:col>1</xdr:col>
      <xdr:colOff>630117</xdr:colOff>
      <xdr:row>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7"/>
  <sheetViews>
    <sheetView tabSelected="1" topLeftCell="A110" zoomScale="130" zoomScaleNormal="130" workbookViewId="0">
      <selection activeCell="F99" sqref="F99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586</v>
      </c>
      <c r="B2" s="7"/>
      <c r="C2" s="8">
        <v>0</v>
      </c>
      <c r="D2" s="9">
        <f t="shared" ref="D2" si="0">(C2*8)+3</f>
        <v>3</v>
      </c>
      <c r="E2" s="9">
        <f t="shared" ref="E2:E14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585</v>
      </c>
      <c r="B3" s="7"/>
      <c r="C3" s="8">
        <v>0</v>
      </c>
      <c r="D3" s="9">
        <f t="shared" ref="D3" si="2">(C3*8)+3</f>
        <v>3</v>
      </c>
      <c r="E3" s="9">
        <f t="shared" si="1"/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584</v>
      </c>
      <c r="B4" s="7"/>
      <c r="C4" s="8">
        <v>0</v>
      </c>
      <c r="D4" s="9">
        <f t="shared" ref="D4" si="3">(C4*8)+3</f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583</v>
      </c>
      <c r="B5" s="7"/>
      <c r="C5" s="8">
        <v>0</v>
      </c>
      <c r="D5" s="9">
        <f t="shared" ref="D5" si="4">(C5*8)+3</f>
        <v>3</v>
      </c>
      <c r="E5" s="9">
        <f t="shared" si="1"/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582</v>
      </c>
      <c r="B6" s="7"/>
      <c r="C6" s="8">
        <v>0</v>
      </c>
      <c r="D6" s="9">
        <f t="shared" ref="D6" si="5">(C6*8)+3</f>
        <v>3</v>
      </c>
      <c r="E6" s="9">
        <f t="shared" si="1"/>
        <v>16</v>
      </c>
      <c r="F6" s="10">
        <v>90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581</v>
      </c>
      <c r="B7" s="7"/>
      <c r="C7" s="8">
        <v>0</v>
      </c>
      <c r="D7" s="9">
        <f t="shared" ref="D7" si="6">(C7*8)+3</f>
        <v>3</v>
      </c>
      <c r="E7" s="9">
        <f t="shared" si="1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580</v>
      </c>
      <c r="B8" s="7"/>
      <c r="C8" s="8">
        <v>0</v>
      </c>
      <c r="D8" s="9">
        <f t="shared" ref="D8" si="7">(C8*8)+3</f>
        <v>3</v>
      </c>
      <c r="E8" s="9">
        <f t="shared" si="1"/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579</v>
      </c>
      <c r="B9" s="7"/>
      <c r="C9" s="8">
        <v>0</v>
      </c>
      <c r="D9" s="9">
        <f t="shared" ref="D9" si="8">(C9*8)+3</f>
        <v>3</v>
      </c>
      <c r="E9" s="9">
        <f t="shared" si="1"/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578</v>
      </c>
      <c r="B10" s="7"/>
      <c r="C10" s="8">
        <v>0</v>
      </c>
      <c r="D10" s="9">
        <f t="shared" ref="D10" si="9">(C10*8)+3</f>
        <v>3</v>
      </c>
      <c r="E10" s="9">
        <f t="shared" si="1"/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577</v>
      </c>
      <c r="B11" s="7"/>
      <c r="C11" s="8">
        <v>0</v>
      </c>
      <c r="D11" s="9">
        <f t="shared" ref="D11" si="10">(C11*8)+3</f>
        <v>3</v>
      </c>
      <c r="E11" s="9">
        <f t="shared" si="1"/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576</v>
      </c>
      <c r="B12" s="7"/>
      <c r="C12" s="8">
        <v>0</v>
      </c>
      <c r="D12" s="9">
        <f t="shared" ref="D12" si="11">(C12*8)+3</f>
        <v>3</v>
      </c>
      <c r="E12" s="9">
        <f t="shared" si="1"/>
        <v>16</v>
      </c>
      <c r="F12" s="10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575</v>
      </c>
      <c r="B13" s="7"/>
      <c r="C13" s="8">
        <v>2.89</v>
      </c>
      <c r="D13" s="9">
        <f t="shared" ref="D13" si="12">(C13*8)+3</f>
        <v>26.12</v>
      </c>
      <c r="E13" s="9">
        <f t="shared" si="1"/>
        <v>62.24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574</v>
      </c>
      <c r="B14" s="7"/>
      <c r="C14" s="8">
        <v>3.02</v>
      </c>
      <c r="D14" s="9">
        <f t="shared" ref="D14:D77" si="13">(C14*8)+3</f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573</v>
      </c>
      <c r="B15" s="7"/>
      <c r="C15" s="8">
        <v>3.16</v>
      </c>
      <c r="D15" s="9">
        <f t="shared" si="13"/>
        <v>28.28</v>
      </c>
      <c r="E15" s="9">
        <f t="shared" ref="E15:E78" si="14">(D15*2)+10</f>
        <v>66.56</v>
      </c>
      <c r="F15" s="10">
        <v>70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572</v>
      </c>
      <c r="B16" s="7"/>
      <c r="C16" s="8">
        <v>0</v>
      </c>
      <c r="D16" s="9">
        <f t="shared" si="13"/>
        <v>3</v>
      </c>
      <c r="E16" s="9">
        <f t="shared" si="14"/>
        <v>16</v>
      </c>
      <c r="F16" s="10">
        <v>65</v>
      </c>
      <c r="H16" s="11"/>
      <c r="I16" s="11"/>
      <c r="J16" s="11"/>
      <c r="K16" s="11"/>
      <c r="L16" s="11"/>
      <c r="M16" s="11"/>
      <c r="N16" s="11"/>
      <c r="O16" s="11">
        <v>1</v>
      </c>
      <c r="P16" s="11"/>
      <c r="Q16" s="11"/>
      <c r="R16" s="11"/>
      <c r="S16" s="11"/>
      <c r="T16" s="11"/>
    </row>
    <row r="17" spans="1:20" ht="63.75" customHeight="1" x14ac:dyDescent="0.2">
      <c r="A17" s="6">
        <v>571</v>
      </c>
      <c r="B17" s="7"/>
      <c r="C17" s="8">
        <v>3.42</v>
      </c>
      <c r="D17" s="9">
        <f t="shared" si="13"/>
        <v>30.36</v>
      </c>
      <c r="E17" s="9">
        <f t="shared" si="14"/>
        <v>70.72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570</v>
      </c>
      <c r="B18" s="7"/>
      <c r="C18" s="8">
        <v>3.42</v>
      </c>
      <c r="D18" s="9">
        <f t="shared" si="13"/>
        <v>30.36</v>
      </c>
      <c r="E18" s="9">
        <f t="shared" si="14"/>
        <v>70.72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569</v>
      </c>
      <c r="B19" s="7"/>
      <c r="C19" s="8">
        <v>3.94</v>
      </c>
      <c r="D19" s="9">
        <f t="shared" si="13"/>
        <v>34.519999999999996</v>
      </c>
      <c r="E19" s="9">
        <f t="shared" si="14"/>
        <v>79.039999999999992</v>
      </c>
      <c r="F19" s="10">
        <v>80</v>
      </c>
      <c r="H19" s="11"/>
      <c r="I19" s="11">
        <v>1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568</v>
      </c>
      <c r="B20" s="7"/>
      <c r="C20" s="8">
        <v>3.42</v>
      </c>
      <c r="D20" s="9">
        <f t="shared" si="13"/>
        <v>30.36</v>
      </c>
      <c r="E20" s="9">
        <f t="shared" si="14"/>
        <v>70.72</v>
      </c>
      <c r="F20" s="10">
        <v>75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567</v>
      </c>
      <c r="B21" s="7"/>
      <c r="C21" s="8">
        <v>3.16</v>
      </c>
      <c r="D21" s="9">
        <f t="shared" si="13"/>
        <v>28.28</v>
      </c>
      <c r="E21" s="9">
        <f t="shared" si="14"/>
        <v>66.56</v>
      </c>
      <c r="F21" s="10">
        <v>70</v>
      </c>
      <c r="H21" s="11"/>
      <c r="I21" s="11"/>
      <c r="J21" s="11"/>
      <c r="K21" s="11"/>
      <c r="L21" s="11"/>
      <c r="M21" s="11"/>
      <c r="N21" s="11"/>
      <c r="O21" s="11">
        <v>1</v>
      </c>
      <c r="P21" s="11"/>
      <c r="Q21" s="11"/>
      <c r="R21" s="11"/>
      <c r="S21" s="11"/>
      <c r="T21" s="11"/>
    </row>
    <row r="22" spans="1:20" ht="63.75" customHeight="1" x14ac:dyDescent="0.2">
      <c r="A22" s="6">
        <v>566</v>
      </c>
      <c r="B22" s="7"/>
      <c r="C22" s="8">
        <v>3.68</v>
      </c>
      <c r="D22" s="9">
        <f t="shared" si="13"/>
        <v>32.44</v>
      </c>
      <c r="E22" s="9">
        <f t="shared" si="14"/>
        <v>74.88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565</v>
      </c>
      <c r="B23" s="7"/>
      <c r="C23" s="8">
        <v>3.16</v>
      </c>
      <c r="D23" s="9">
        <f t="shared" si="13"/>
        <v>28.28</v>
      </c>
      <c r="E23" s="9">
        <f t="shared" si="14"/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>
        <v>1</v>
      </c>
      <c r="P23" s="11"/>
      <c r="Q23" s="11"/>
      <c r="R23" s="11"/>
      <c r="S23" s="11"/>
      <c r="T23" s="11"/>
    </row>
    <row r="24" spans="1:20" ht="63.75" customHeight="1" x14ac:dyDescent="0.2">
      <c r="A24" s="6">
        <v>564</v>
      </c>
      <c r="B24" s="7"/>
      <c r="C24" s="8">
        <v>2.89</v>
      </c>
      <c r="D24" s="9">
        <f t="shared" si="13"/>
        <v>26.12</v>
      </c>
      <c r="E24" s="9">
        <f t="shared" si="14"/>
        <v>62.24</v>
      </c>
      <c r="F24" s="10">
        <v>65</v>
      </c>
      <c r="H24" s="11"/>
      <c r="I24" s="11"/>
      <c r="J24" s="11"/>
      <c r="K24" s="11"/>
      <c r="L24" s="11"/>
      <c r="M24" s="11"/>
      <c r="N24" s="11">
        <v>1</v>
      </c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563</v>
      </c>
      <c r="B25" s="7"/>
      <c r="C25" s="8">
        <v>3.02</v>
      </c>
      <c r="D25" s="9">
        <f t="shared" si="13"/>
        <v>27.16</v>
      </c>
      <c r="E25" s="9">
        <f t="shared" si="1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562</v>
      </c>
      <c r="B26" s="7"/>
      <c r="C26" s="8">
        <v>3.02</v>
      </c>
      <c r="D26" s="9">
        <f t="shared" si="13"/>
        <v>27.16</v>
      </c>
      <c r="E26" s="9">
        <f t="shared" si="14"/>
        <v>64.319999999999993</v>
      </c>
      <c r="F26" s="10">
        <v>65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561</v>
      </c>
      <c r="B27" s="7"/>
      <c r="C27" s="8">
        <v>2.89</v>
      </c>
      <c r="D27" s="9">
        <f t="shared" si="13"/>
        <v>26.12</v>
      </c>
      <c r="E27" s="9">
        <f t="shared" si="14"/>
        <v>62.24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560</v>
      </c>
      <c r="B28" s="7"/>
      <c r="C28" s="8">
        <v>2.89</v>
      </c>
      <c r="D28" s="9">
        <f t="shared" si="13"/>
        <v>26.12</v>
      </c>
      <c r="E28" s="9">
        <f t="shared" si="14"/>
        <v>62.24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559</v>
      </c>
      <c r="B29" s="7"/>
      <c r="C29" s="8">
        <v>3.16</v>
      </c>
      <c r="D29" s="9">
        <f t="shared" si="13"/>
        <v>28.28</v>
      </c>
      <c r="E29" s="9">
        <f t="shared" si="14"/>
        <v>66.56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558</v>
      </c>
      <c r="B30" s="7"/>
      <c r="C30" s="8">
        <v>3.16</v>
      </c>
      <c r="D30" s="9">
        <f t="shared" si="13"/>
        <v>28.28</v>
      </c>
      <c r="E30" s="9">
        <f t="shared" si="14"/>
        <v>66.56</v>
      </c>
      <c r="F30" s="10">
        <v>70</v>
      </c>
      <c r="H30" s="11"/>
      <c r="I30" s="11"/>
      <c r="J30" s="11"/>
      <c r="K30" s="11"/>
      <c r="L30" s="11"/>
      <c r="M30" s="11"/>
      <c r="N30" s="11">
        <v>1</v>
      </c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557</v>
      </c>
      <c r="B31" s="7"/>
      <c r="C31" s="8">
        <v>0</v>
      </c>
      <c r="D31" s="9">
        <f t="shared" si="13"/>
        <v>3</v>
      </c>
      <c r="E31" s="9">
        <f t="shared" si="14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556</v>
      </c>
      <c r="B32" s="7"/>
      <c r="C32" s="8">
        <v>0</v>
      </c>
      <c r="D32" s="9">
        <f t="shared" si="13"/>
        <v>3</v>
      </c>
      <c r="E32" s="9">
        <f t="shared" si="14"/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555</v>
      </c>
      <c r="B33" s="7"/>
      <c r="C33" s="8">
        <v>0</v>
      </c>
      <c r="D33" s="9">
        <f t="shared" si="13"/>
        <v>3</v>
      </c>
      <c r="E33" s="9">
        <f t="shared" si="14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554</v>
      </c>
      <c r="B34" s="7"/>
      <c r="C34" s="8">
        <v>3.02</v>
      </c>
      <c r="D34" s="9">
        <f t="shared" si="13"/>
        <v>27.16</v>
      </c>
      <c r="E34" s="9">
        <f t="shared" si="14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>
        <v>1</v>
      </c>
      <c r="P34" s="11"/>
      <c r="Q34" s="11"/>
      <c r="R34" s="11"/>
      <c r="S34" s="11"/>
      <c r="T34" s="11"/>
    </row>
    <row r="35" spans="1:20" ht="63.75" customHeight="1" x14ac:dyDescent="0.2">
      <c r="A35" s="6">
        <v>553</v>
      </c>
      <c r="B35" s="7"/>
      <c r="C35" s="8">
        <v>4.08</v>
      </c>
      <c r="D35" s="9">
        <f t="shared" si="13"/>
        <v>35.64</v>
      </c>
      <c r="E35" s="9">
        <f t="shared" si="14"/>
        <v>81.28</v>
      </c>
      <c r="F35" s="10">
        <v>85</v>
      </c>
      <c r="H35" s="11"/>
      <c r="I35" s="11">
        <v>1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552</v>
      </c>
      <c r="B36" s="7"/>
      <c r="C36" s="8">
        <v>4.47</v>
      </c>
      <c r="D36" s="9">
        <f t="shared" si="13"/>
        <v>38.76</v>
      </c>
      <c r="E36" s="9">
        <f t="shared" si="14"/>
        <v>87.52</v>
      </c>
      <c r="F36" s="10">
        <v>90</v>
      </c>
      <c r="H36" s="11"/>
      <c r="I36" s="11"/>
      <c r="J36" s="11"/>
      <c r="K36" s="11"/>
      <c r="L36" s="11"/>
      <c r="M36" s="11"/>
      <c r="N36" s="11">
        <v>1</v>
      </c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551</v>
      </c>
      <c r="B37" s="7"/>
      <c r="C37" s="8">
        <v>4.47</v>
      </c>
      <c r="D37" s="9">
        <f t="shared" si="13"/>
        <v>38.76</v>
      </c>
      <c r="E37" s="9">
        <f t="shared" si="14"/>
        <v>87.52</v>
      </c>
      <c r="F37" s="10">
        <v>90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550</v>
      </c>
      <c r="B38" s="12"/>
      <c r="C38" s="8">
        <v>3.29</v>
      </c>
      <c r="D38" s="9">
        <f t="shared" si="13"/>
        <v>29.32</v>
      </c>
      <c r="E38" s="9">
        <f t="shared" si="14"/>
        <v>68.64</v>
      </c>
      <c r="F38" s="10">
        <v>70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549</v>
      </c>
      <c r="B39" s="7"/>
      <c r="C39" s="8">
        <v>3.81</v>
      </c>
      <c r="D39" s="9">
        <f t="shared" si="13"/>
        <v>33.480000000000004</v>
      </c>
      <c r="E39" s="9">
        <f t="shared" si="14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548</v>
      </c>
      <c r="B40" s="13"/>
      <c r="C40" s="8">
        <v>3.81</v>
      </c>
      <c r="D40" s="9">
        <f t="shared" si="13"/>
        <v>33.480000000000004</v>
      </c>
      <c r="E40" s="9">
        <f t="shared" si="14"/>
        <v>76.960000000000008</v>
      </c>
      <c r="F40" s="10">
        <v>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547</v>
      </c>
      <c r="B41" s="7"/>
      <c r="C41" s="8">
        <v>3.16</v>
      </c>
      <c r="D41" s="9">
        <f t="shared" si="13"/>
        <v>28.28</v>
      </c>
      <c r="E41" s="9">
        <f t="shared" si="1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546</v>
      </c>
      <c r="B42" s="7"/>
      <c r="C42" s="8">
        <v>3.02</v>
      </c>
      <c r="D42" s="9">
        <f t="shared" si="13"/>
        <v>27.16</v>
      </c>
      <c r="E42" s="9">
        <f t="shared" si="14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>
        <v>1</v>
      </c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545</v>
      </c>
      <c r="B43" s="7"/>
      <c r="C43" s="8">
        <v>3.81</v>
      </c>
      <c r="D43" s="9">
        <f t="shared" si="13"/>
        <v>33.480000000000004</v>
      </c>
      <c r="E43" s="9">
        <f t="shared" si="14"/>
        <v>76.960000000000008</v>
      </c>
      <c r="F43" s="10">
        <v>80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544</v>
      </c>
      <c r="B44" s="7"/>
      <c r="C44" s="8">
        <v>3.42</v>
      </c>
      <c r="D44" s="9">
        <f t="shared" si="13"/>
        <v>30.36</v>
      </c>
      <c r="E44" s="9">
        <f t="shared" si="14"/>
        <v>70.72</v>
      </c>
      <c r="F44" s="10">
        <v>75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543</v>
      </c>
      <c r="B45" s="7"/>
      <c r="C45" s="8">
        <v>3.02</v>
      </c>
      <c r="D45" s="9">
        <f t="shared" si="13"/>
        <v>27.16</v>
      </c>
      <c r="E45" s="9">
        <f t="shared" si="1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542</v>
      </c>
      <c r="B46" s="7"/>
      <c r="C46" s="8">
        <v>3.02</v>
      </c>
      <c r="D46" s="9">
        <f t="shared" si="13"/>
        <v>27.16</v>
      </c>
      <c r="E46" s="9">
        <f t="shared" si="1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541</v>
      </c>
      <c r="B47" s="7"/>
      <c r="C47" s="8">
        <v>3.02</v>
      </c>
      <c r="D47" s="9">
        <f t="shared" si="13"/>
        <v>27.16</v>
      </c>
      <c r="E47" s="9">
        <f t="shared" si="14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540</v>
      </c>
      <c r="B48" s="7"/>
      <c r="C48" s="8">
        <v>4.47</v>
      </c>
      <c r="D48" s="9">
        <f t="shared" si="13"/>
        <v>38.76</v>
      </c>
      <c r="E48" s="9">
        <f t="shared" si="14"/>
        <v>87.52</v>
      </c>
      <c r="F48" s="10">
        <v>90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539</v>
      </c>
      <c r="B49" s="14"/>
      <c r="C49" s="8">
        <v>3.55</v>
      </c>
      <c r="D49" s="9">
        <f t="shared" si="13"/>
        <v>31.4</v>
      </c>
      <c r="E49" s="9">
        <f t="shared" si="14"/>
        <v>72.8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538</v>
      </c>
      <c r="B50" s="12"/>
      <c r="C50" s="8">
        <v>3.94</v>
      </c>
      <c r="D50" s="9">
        <f t="shared" si="13"/>
        <v>34.519999999999996</v>
      </c>
      <c r="E50" s="9">
        <f t="shared" si="14"/>
        <v>79.039999999999992</v>
      </c>
      <c r="F50" s="10">
        <v>80</v>
      </c>
      <c r="H50" s="11"/>
      <c r="I50" s="11"/>
      <c r="J50" s="11"/>
      <c r="K50" s="11"/>
      <c r="L50" s="11"/>
      <c r="M50" s="11"/>
      <c r="N50" s="11"/>
      <c r="O50" s="11">
        <v>1</v>
      </c>
      <c r="P50" s="11"/>
      <c r="Q50" s="11"/>
      <c r="R50" s="11"/>
      <c r="S50" s="11"/>
      <c r="T50" s="11"/>
    </row>
    <row r="51" spans="1:20" ht="63.75" customHeight="1" x14ac:dyDescent="0.2">
      <c r="A51" s="6">
        <v>537</v>
      </c>
      <c r="B51" s="15"/>
      <c r="C51" s="8">
        <v>3.02</v>
      </c>
      <c r="D51" s="9">
        <f t="shared" si="13"/>
        <v>27.16</v>
      </c>
      <c r="E51" s="9">
        <f t="shared" si="14"/>
        <v>64.319999999999993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536</v>
      </c>
      <c r="B52" s="15"/>
      <c r="C52" s="8">
        <v>3.16</v>
      </c>
      <c r="D52" s="9">
        <f t="shared" si="13"/>
        <v>28.28</v>
      </c>
      <c r="E52" s="9">
        <f t="shared" si="14"/>
        <v>66.56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535</v>
      </c>
      <c r="B53" s="14"/>
      <c r="C53" s="8">
        <v>2.89</v>
      </c>
      <c r="D53" s="9">
        <f t="shared" si="13"/>
        <v>26.12</v>
      </c>
      <c r="E53" s="9">
        <f t="shared" si="14"/>
        <v>62.24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534</v>
      </c>
      <c r="B54" s="14"/>
      <c r="C54" s="8">
        <v>3.16</v>
      </c>
      <c r="D54" s="9">
        <f t="shared" si="13"/>
        <v>28.28</v>
      </c>
      <c r="E54" s="9">
        <f t="shared" si="14"/>
        <v>66.56</v>
      </c>
      <c r="F54" s="10">
        <v>70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533</v>
      </c>
      <c r="B55" s="7"/>
      <c r="C55" s="8">
        <v>3.02</v>
      </c>
      <c r="D55" s="9">
        <f t="shared" si="13"/>
        <v>27.16</v>
      </c>
      <c r="E55" s="9">
        <f t="shared" si="1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532</v>
      </c>
      <c r="B56" s="7"/>
      <c r="C56" s="8">
        <v>3.55</v>
      </c>
      <c r="D56" s="9">
        <f t="shared" si="13"/>
        <v>31.4</v>
      </c>
      <c r="E56" s="9">
        <f t="shared" si="14"/>
        <v>72.8</v>
      </c>
      <c r="F56" s="10">
        <v>75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531</v>
      </c>
      <c r="B57" s="14"/>
      <c r="C57" s="8">
        <v>3.02</v>
      </c>
      <c r="D57" s="9">
        <f t="shared" si="13"/>
        <v>27.16</v>
      </c>
      <c r="E57" s="9">
        <f t="shared" si="14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530</v>
      </c>
      <c r="B58" s="14"/>
      <c r="C58" s="8">
        <v>3.81</v>
      </c>
      <c r="D58" s="9">
        <f t="shared" si="13"/>
        <v>33.480000000000004</v>
      </c>
      <c r="E58" s="9">
        <f t="shared" si="14"/>
        <v>76.960000000000008</v>
      </c>
      <c r="F58" s="10">
        <v>80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529</v>
      </c>
      <c r="B59" s="7"/>
      <c r="C59" s="8">
        <v>3.02</v>
      </c>
      <c r="D59" s="9">
        <f t="shared" si="13"/>
        <v>27.16</v>
      </c>
      <c r="E59" s="9">
        <f t="shared" si="14"/>
        <v>64.319999999999993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528</v>
      </c>
      <c r="B60" s="14"/>
      <c r="C60" s="8">
        <v>4.47</v>
      </c>
      <c r="D60" s="9">
        <f t="shared" si="13"/>
        <v>38.76</v>
      </c>
      <c r="E60" s="9">
        <f t="shared" si="14"/>
        <v>87.52</v>
      </c>
      <c r="F60" s="10">
        <v>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527</v>
      </c>
      <c r="B61" s="15"/>
      <c r="C61" s="8">
        <v>3.29</v>
      </c>
      <c r="D61" s="9">
        <f t="shared" si="13"/>
        <v>29.32</v>
      </c>
      <c r="E61" s="9">
        <f t="shared" si="14"/>
        <v>68.64</v>
      </c>
      <c r="F61" s="10">
        <v>70</v>
      </c>
      <c r="H61" s="11"/>
      <c r="I61" s="11">
        <v>1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526</v>
      </c>
      <c r="B62" s="14"/>
      <c r="C62" s="8">
        <v>2.76</v>
      </c>
      <c r="D62" s="9">
        <f t="shared" si="13"/>
        <v>25.08</v>
      </c>
      <c r="E62" s="9">
        <f t="shared" si="14"/>
        <v>60.16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525</v>
      </c>
      <c r="B63" s="15"/>
      <c r="C63" s="8">
        <v>3.42</v>
      </c>
      <c r="D63" s="9">
        <f t="shared" si="13"/>
        <v>30.36</v>
      </c>
      <c r="E63" s="9">
        <f t="shared" si="14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524</v>
      </c>
      <c r="B64" s="14"/>
      <c r="C64" s="8">
        <v>3.42</v>
      </c>
      <c r="D64" s="9">
        <f t="shared" si="13"/>
        <v>30.36</v>
      </c>
      <c r="E64" s="9">
        <f t="shared" si="14"/>
        <v>70.72</v>
      </c>
      <c r="F64" s="10">
        <v>75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523</v>
      </c>
      <c r="B65" s="14"/>
      <c r="C65" s="8">
        <v>2.5</v>
      </c>
      <c r="D65" s="9">
        <f t="shared" si="13"/>
        <v>23</v>
      </c>
      <c r="E65" s="9">
        <f t="shared" si="14"/>
        <v>56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522</v>
      </c>
      <c r="B66" s="7"/>
      <c r="C66" s="8">
        <v>2.89</v>
      </c>
      <c r="D66" s="9">
        <f t="shared" si="13"/>
        <v>26.12</v>
      </c>
      <c r="E66" s="9">
        <f t="shared" si="14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521</v>
      </c>
      <c r="B67" s="15"/>
      <c r="C67" s="8">
        <v>2.89</v>
      </c>
      <c r="D67" s="9">
        <f t="shared" si="13"/>
        <v>26.12</v>
      </c>
      <c r="E67" s="9">
        <f t="shared" si="1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520</v>
      </c>
      <c r="B68" s="7"/>
      <c r="C68" s="8">
        <v>2.89</v>
      </c>
      <c r="D68" s="9">
        <f t="shared" si="13"/>
        <v>26.12</v>
      </c>
      <c r="E68" s="9">
        <f t="shared" si="14"/>
        <v>62.24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519</v>
      </c>
      <c r="B69" s="7"/>
      <c r="C69" s="8">
        <v>2.76</v>
      </c>
      <c r="D69" s="9">
        <f t="shared" si="13"/>
        <v>25.08</v>
      </c>
      <c r="E69" s="9">
        <f t="shared" si="14"/>
        <v>60.16</v>
      </c>
      <c r="F69" s="10">
        <v>60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518</v>
      </c>
      <c r="B70" s="14"/>
      <c r="C70" s="8">
        <v>3.16</v>
      </c>
      <c r="D70" s="9">
        <f t="shared" si="13"/>
        <v>28.28</v>
      </c>
      <c r="E70" s="9">
        <f t="shared" si="14"/>
        <v>66.56</v>
      </c>
      <c r="F70" s="10">
        <v>70</v>
      </c>
      <c r="H70" s="11"/>
      <c r="I70" s="11">
        <v>1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517</v>
      </c>
      <c r="B71" s="7"/>
      <c r="C71" s="8">
        <v>3.16</v>
      </c>
      <c r="D71" s="9">
        <f t="shared" si="13"/>
        <v>28.28</v>
      </c>
      <c r="E71" s="9">
        <f t="shared" si="1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516</v>
      </c>
      <c r="B72" s="14"/>
      <c r="C72" s="8">
        <v>2.63</v>
      </c>
      <c r="D72" s="9">
        <f t="shared" si="13"/>
        <v>24.04</v>
      </c>
      <c r="E72" s="9">
        <f t="shared" si="14"/>
        <v>58.08</v>
      </c>
      <c r="F72" s="10">
        <v>60</v>
      </c>
      <c r="H72" s="11"/>
      <c r="I72" s="11">
        <v>1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515</v>
      </c>
      <c r="B73" s="7"/>
      <c r="C73" s="8">
        <v>3.68</v>
      </c>
      <c r="D73" s="9">
        <f t="shared" si="13"/>
        <v>32.44</v>
      </c>
      <c r="E73" s="9">
        <f t="shared" si="14"/>
        <v>74.88</v>
      </c>
      <c r="F73" s="10">
        <v>80</v>
      </c>
      <c r="H73" s="11"/>
      <c r="I73" s="11">
        <v>1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514</v>
      </c>
      <c r="B74" s="7"/>
      <c r="C74" s="8">
        <v>3.94</v>
      </c>
      <c r="D74" s="9">
        <f t="shared" si="13"/>
        <v>34.519999999999996</v>
      </c>
      <c r="E74" s="9">
        <f t="shared" si="14"/>
        <v>79.039999999999992</v>
      </c>
      <c r="F74" s="10">
        <v>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513</v>
      </c>
      <c r="B75" s="14"/>
      <c r="C75" s="8">
        <v>3.42</v>
      </c>
      <c r="D75" s="9">
        <f t="shared" si="13"/>
        <v>30.36</v>
      </c>
      <c r="E75" s="9">
        <f t="shared" si="14"/>
        <v>70.72</v>
      </c>
      <c r="F75" s="10">
        <v>75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512</v>
      </c>
      <c r="B76" s="7"/>
      <c r="C76" s="8">
        <v>2.89</v>
      </c>
      <c r="D76" s="9">
        <f t="shared" si="13"/>
        <v>26.12</v>
      </c>
      <c r="E76" s="9">
        <f t="shared" si="14"/>
        <v>62.24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511</v>
      </c>
      <c r="B77" s="7"/>
      <c r="C77" s="8">
        <v>3.68</v>
      </c>
      <c r="D77" s="9">
        <f t="shared" si="13"/>
        <v>32.44</v>
      </c>
      <c r="E77" s="9">
        <f t="shared" si="14"/>
        <v>74.88</v>
      </c>
      <c r="F77" s="10">
        <v>75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510</v>
      </c>
      <c r="B78" s="14"/>
      <c r="C78" s="8">
        <v>3.02</v>
      </c>
      <c r="D78" s="9">
        <f t="shared" ref="D78:D332" si="15">(C78*8)+3</f>
        <v>27.16</v>
      </c>
      <c r="E78" s="9">
        <f t="shared" si="14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509</v>
      </c>
      <c r="B79" s="7"/>
      <c r="C79" s="8">
        <v>3.16</v>
      </c>
      <c r="D79" s="9">
        <f t="shared" si="15"/>
        <v>28.28</v>
      </c>
      <c r="E79" s="9">
        <f t="shared" ref="E79:E142" si="16">(D79*2)+10</f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508</v>
      </c>
      <c r="B80" s="7"/>
      <c r="C80" s="8">
        <v>3.55</v>
      </c>
      <c r="D80" s="9">
        <f t="shared" si="15"/>
        <v>31.4</v>
      </c>
      <c r="E80" s="9">
        <f t="shared" si="16"/>
        <v>72.8</v>
      </c>
      <c r="F80" s="10">
        <v>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507</v>
      </c>
      <c r="B81" s="7"/>
      <c r="C81" s="8">
        <v>2.89</v>
      </c>
      <c r="D81" s="9">
        <f t="shared" si="15"/>
        <v>26.12</v>
      </c>
      <c r="E81" s="9">
        <f t="shared" si="16"/>
        <v>62.24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506</v>
      </c>
      <c r="B82" s="7"/>
      <c r="C82" s="8">
        <v>2.89</v>
      </c>
      <c r="D82" s="9">
        <f t="shared" si="15"/>
        <v>26.12</v>
      </c>
      <c r="E82" s="9">
        <f t="shared" si="16"/>
        <v>62.24</v>
      </c>
      <c r="F82" s="10">
        <v>65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505</v>
      </c>
      <c r="B83" s="7"/>
      <c r="C83" s="8">
        <v>3.02</v>
      </c>
      <c r="D83" s="9">
        <f t="shared" si="15"/>
        <v>27.16</v>
      </c>
      <c r="E83" s="9">
        <f t="shared" si="16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504</v>
      </c>
      <c r="B84" s="7"/>
      <c r="C84" s="8">
        <v>3.02</v>
      </c>
      <c r="D84" s="9">
        <f t="shared" si="15"/>
        <v>27.16</v>
      </c>
      <c r="E84" s="9">
        <f t="shared" si="16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503</v>
      </c>
      <c r="B85" s="7"/>
      <c r="C85" s="8">
        <v>3.16</v>
      </c>
      <c r="D85" s="9">
        <f t="shared" si="15"/>
        <v>28.28</v>
      </c>
      <c r="E85" s="9">
        <f t="shared" si="16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502</v>
      </c>
      <c r="B86" s="7"/>
      <c r="C86" s="8">
        <v>3.16</v>
      </c>
      <c r="D86" s="9">
        <f t="shared" si="15"/>
        <v>28.28</v>
      </c>
      <c r="E86" s="9">
        <f t="shared" si="16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501</v>
      </c>
      <c r="B87" s="14"/>
      <c r="C87" s="8">
        <v>3.02</v>
      </c>
      <c r="D87" s="9">
        <f t="shared" si="15"/>
        <v>27.16</v>
      </c>
      <c r="E87" s="9">
        <f t="shared" si="16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500</v>
      </c>
      <c r="B88" s="14"/>
      <c r="C88" s="8">
        <v>3.02</v>
      </c>
      <c r="D88" s="9">
        <f t="shared" si="15"/>
        <v>27.16</v>
      </c>
      <c r="E88" s="9">
        <f t="shared" si="1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499</v>
      </c>
      <c r="B89" s="14"/>
      <c r="C89" s="8">
        <v>3.16</v>
      </c>
      <c r="D89" s="9">
        <f t="shared" si="15"/>
        <v>28.28</v>
      </c>
      <c r="E89" s="9">
        <f t="shared" si="16"/>
        <v>66.56</v>
      </c>
      <c r="F89" s="10">
        <v>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498</v>
      </c>
      <c r="B90" s="14"/>
      <c r="C90" s="8">
        <v>3.81</v>
      </c>
      <c r="D90" s="9">
        <f t="shared" si="15"/>
        <v>33.480000000000004</v>
      </c>
      <c r="E90" s="9">
        <f t="shared" si="16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497</v>
      </c>
      <c r="B91" s="14"/>
      <c r="C91" s="8">
        <v>3.16</v>
      </c>
      <c r="D91" s="9">
        <f t="shared" si="15"/>
        <v>28.28</v>
      </c>
      <c r="E91" s="9">
        <f t="shared" si="16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496</v>
      </c>
      <c r="B92" s="14"/>
      <c r="C92" s="8">
        <v>2.63</v>
      </c>
      <c r="D92" s="9">
        <f t="shared" si="15"/>
        <v>24.04</v>
      </c>
      <c r="E92" s="9">
        <f t="shared" si="16"/>
        <v>58.08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495</v>
      </c>
      <c r="B93" s="14"/>
      <c r="C93" s="8">
        <v>2.63</v>
      </c>
      <c r="D93" s="9">
        <f t="shared" si="15"/>
        <v>24.04</v>
      </c>
      <c r="E93" s="9">
        <f t="shared" si="16"/>
        <v>58.08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494</v>
      </c>
      <c r="B94" s="14"/>
      <c r="C94" s="8">
        <v>2.63</v>
      </c>
      <c r="D94" s="9">
        <f t="shared" si="15"/>
        <v>24.04</v>
      </c>
      <c r="E94" s="9">
        <f t="shared" si="16"/>
        <v>58.08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493</v>
      </c>
      <c r="B95" s="14"/>
      <c r="C95" s="8">
        <v>2.89</v>
      </c>
      <c r="D95" s="9">
        <f t="shared" si="15"/>
        <v>26.12</v>
      </c>
      <c r="E95" s="9">
        <f t="shared" si="16"/>
        <v>62.24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492</v>
      </c>
      <c r="B96" s="14"/>
      <c r="C96" s="8">
        <v>3.55</v>
      </c>
      <c r="D96" s="9">
        <f t="shared" si="15"/>
        <v>31.4</v>
      </c>
      <c r="E96" s="9">
        <f t="shared" si="1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491</v>
      </c>
      <c r="B97" s="14"/>
      <c r="C97" s="8">
        <v>3.02</v>
      </c>
      <c r="D97" s="9">
        <f t="shared" si="15"/>
        <v>27.16</v>
      </c>
      <c r="E97" s="9">
        <f t="shared" si="16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490</v>
      </c>
      <c r="B98" s="14"/>
      <c r="C98" s="8">
        <v>3.16</v>
      </c>
      <c r="D98" s="9">
        <f t="shared" si="15"/>
        <v>28.28</v>
      </c>
      <c r="E98" s="9">
        <f t="shared" si="16"/>
        <v>66.56</v>
      </c>
      <c r="F98" s="10">
        <v>70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489</v>
      </c>
      <c r="B99" s="14"/>
      <c r="C99" s="8">
        <v>3.02</v>
      </c>
      <c r="D99" s="9">
        <f t="shared" si="15"/>
        <v>27.16</v>
      </c>
      <c r="E99" s="9">
        <f t="shared" si="16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488</v>
      </c>
      <c r="B100" s="15"/>
      <c r="C100" s="8">
        <v>3.42</v>
      </c>
      <c r="D100" s="9">
        <f t="shared" si="15"/>
        <v>30.36</v>
      </c>
      <c r="E100" s="9">
        <f t="shared" si="1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487</v>
      </c>
      <c r="B101" s="15"/>
      <c r="C101" s="8">
        <v>2.89</v>
      </c>
      <c r="D101" s="9">
        <f t="shared" si="15"/>
        <v>26.12</v>
      </c>
      <c r="E101" s="9">
        <f t="shared" si="1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486</v>
      </c>
      <c r="B102" s="15"/>
      <c r="C102" s="8">
        <v>2.5</v>
      </c>
      <c r="D102" s="9">
        <f t="shared" si="15"/>
        <v>23</v>
      </c>
      <c r="E102" s="9">
        <f t="shared" si="16"/>
        <v>56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485</v>
      </c>
      <c r="B103" s="15"/>
      <c r="C103" s="8">
        <v>2.5</v>
      </c>
      <c r="D103" s="9">
        <f t="shared" si="15"/>
        <v>23</v>
      </c>
      <c r="E103" s="9">
        <f t="shared" si="16"/>
        <v>56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484</v>
      </c>
      <c r="B104" s="14"/>
      <c r="C104" s="8">
        <v>3.02</v>
      </c>
      <c r="D104" s="9">
        <f t="shared" si="15"/>
        <v>27.16</v>
      </c>
      <c r="E104" s="9">
        <f t="shared" si="1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483</v>
      </c>
      <c r="B105" s="14"/>
      <c r="C105" s="8">
        <v>3.55</v>
      </c>
      <c r="D105" s="9">
        <f t="shared" si="15"/>
        <v>31.4</v>
      </c>
      <c r="E105" s="9">
        <f t="shared" si="16"/>
        <v>72.8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482</v>
      </c>
      <c r="B106" s="15"/>
      <c r="C106" s="8">
        <v>2.76</v>
      </c>
      <c r="D106" s="9">
        <f t="shared" si="15"/>
        <v>25.08</v>
      </c>
      <c r="E106" s="9">
        <f t="shared" si="16"/>
        <v>60.16</v>
      </c>
      <c r="F106" s="10">
        <v>60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481</v>
      </c>
      <c r="B107" s="14"/>
      <c r="C107" s="8">
        <v>3.02</v>
      </c>
      <c r="D107" s="9">
        <f t="shared" si="15"/>
        <v>27.16</v>
      </c>
      <c r="E107" s="9">
        <f t="shared" si="1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480</v>
      </c>
      <c r="B108" s="14"/>
      <c r="C108" s="8">
        <v>2.76</v>
      </c>
      <c r="D108" s="9">
        <f t="shared" si="15"/>
        <v>25.08</v>
      </c>
      <c r="E108" s="9">
        <f t="shared" si="16"/>
        <v>60.16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479</v>
      </c>
      <c r="B109" s="14"/>
      <c r="C109" s="8">
        <v>3.42</v>
      </c>
      <c r="D109" s="9">
        <f t="shared" si="15"/>
        <v>30.36</v>
      </c>
      <c r="E109" s="9">
        <f t="shared" si="16"/>
        <v>70.72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478</v>
      </c>
      <c r="B110" s="14"/>
      <c r="C110" s="8">
        <v>3.02</v>
      </c>
      <c r="D110" s="9">
        <f t="shared" si="15"/>
        <v>27.16</v>
      </c>
      <c r="E110" s="9">
        <f t="shared" si="16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477</v>
      </c>
      <c r="B111" s="14"/>
      <c r="C111" s="8">
        <v>3.02</v>
      </c>
      <c r="D111" s="9">
        <f t="shared" si="15"/>
        <v>27.16</v>
      </c>
      <c r="E111" s="9">
        <f t="shared" si="16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476</v>
      </c>
      <c r="B112" s="14"/>
      <c r="C112" s="8">
        <v>2.63</v>
      </c>
      <c r="D112" s="9">
        <f t="shared" si="15"/>
        <v>24.04</v>
      </c>
      <c r="E112" s="9">
        <f t="shared" si="1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475</v>
      </c>
      <c r="B113" s="14"/>
      <c r="C113" s="8">
        <v>2.76</v>
      </c>
      <c r="D113" s="9">
        <f t="shared" si="15"/>
        <v>25.08</v>
      </c>
      <c r="E113" s="9">
        <f t="shared" si="16"/>
        <v>60.16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474</v>
      </c>
      <c r="B114" s="14"/>
      <c r="C114" s="8">
        <v>2.89</v>
      </c>
      <c r="D114" s="9">
        <f t="shared" si="15"/>
        <v>26.12</v>
      </c>
      <c r="E114" s="9">
        <f t="shared" si="16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473</v>
      </c>
      <c r="B115" s="14"/>
      <c r="C115" s="8">
        <v>3.02</v>
      </c>
      <c r="D115" s="9">
        <f t="shared" si="15"/>
        <v>27.16</v>
      </c>
      <c r="E115" s="9">
        <f t="shared" si="16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>
        <v>1</v>
      </c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472</v>
      </c>
      <c r="B116" s="14"/>
      <c r="C116" s="8">
        <v>3.02</v>
      </c>
      <c r="D116" s="9">
        <f t="shared" si="15"/>
        <v>27.16</v>
      </c>
      <c r="E116" s="9">
        <f t="shared" si="16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471</v>
      </c>
      <c r="B117" s="15"/>
      <c r="C117" s="8">
        <v>3.68</v>
      </c>
      <c r="D117" s="9">
        <f t="shared" si="15"/>
        <v>32.44</v>
      </c>
      <c r="E117" s="9">
        <f t="shared" si="16"/>
        <v>74.88</v>
      </c>
      <c r="F117" s="10">
        <v>75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470</v>
      </c>
      <c r="B118" s="14"/>
      <c r="C118" s="8">
        <v>2.1</v>
      </c>
      <c r="D118" s="9">
        <f t="shared" si="15"/>
        <v>19.8</v>
      </c>
      <c r="E118" s="9">
        <f t="shared" si="16"/>
        <v>49.6</v>
      </c>
      <c r="F118" s="10">
        <v>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469</v>
      </c>
      <c r="B119" s="14"/>
      <c r="C119" s="8">
        <v>2.1</v>
      </c>
      <c r="D119" s="9">
        <f t="shared" si="15"/>
        <v>19.8</v>
      </c>
      <c r="E119" s="9">
        <f t="shared" si="16"/>
        <v>49.6</v>
      </c>
      <c r="F119" s="10">
        <v>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468</v>
      </c>
      <c r="B120" s="14"/>
      <c r="C120" s="8">
        <v>2.37</v>
      </c>
      <c r="D120" s="9">
        <f t="shared" si="15"/>
        <v>21.96</v>
      </c>
      <c r="E120" s="9">
        <f t="shared" si="16"/>
        <v>53.92</v>
      </c>
      <c r="F120" s="10">
        <v>55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467</v>
      </c>
      <c r="B121" s="14"/>
      <c r="C121" s="8">
        <v>2.37</v>
      </c>
      <c r="D121" s="9">
        <f t="shared" si="15"/>
        <v>21.96</v>
      </c>
      <c r="E121" s="9">
        <f t="shared" si="16"/>
        <v>53.92</v>
      </c>
      <c r="F121" s="10">
        <v>55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466</v>
      </c>
      <c r="B122" s="14"/>
      <c r="C122" s="8">
        <v>2.5</v>
      </c>
      <c r="D122" s="9">
        <f t="shared" si="15"/>
        <v>23</v>
      </c>
      <c r="E122" s="9">
        <f t="shared" si="1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465</v>
      </c>
      <c r="B123" s="14"/>
      <c r="C123" s="8">
        <v>2.5</v>
      </c>
      <c r="D123" s="9">
        <f t="shared" si="15"/>
        <v>23</v>
      </c>
      <c r="E123" s="9">
        <f t="shared" si="1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464</v>
      </c>
      <c r="B124" s="14"/>
      <c r="C124" s="8">
        <v>2.5</v>
      </c>
      <c r="D124" s="9">
        <f t="shared" si="15"/>
        <v>23</v>
      </c>
      <c r="E124" s="9">
        <f t="shared" si="16"/>
        <v>56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463</v>
      </c>
      <c r="B125" s="14"/>
      <c r="C125" s="8">
        <v>2.89</v>
      </c>
      <c r="D125" s="9">
        <f t="shared" si="15"/>
        <v>26.12</v>
      </c>
      <c r="E125" s="9">
        <f t="shared" si="1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462</v>
      </c>
      <c r="B126" s="14"/>
      <c r="C126" s="8">
        <v>2.63</v>
      </c>
      <c r="D126" s="9">
        <f t="shared" si="15"/>
        <v>24.04</v>
      </c>
      <c r="E126" s="9">
        <f t="shared" si="16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461</v>
      </c>
      <c r="B127" s="14"/>
      <c r="C127" s="8">
        <v>3.81</v>
      </c>
      <c r="D127" s="9">
        <f t="shared" si="15"/>
        <v>33.480000000000004</v>
      </c>
      <c r="E127" s="9">
        <f t="shared" si="16"/>
        <v>76.960000000000008</v>
      </c>
      <c r="F127" s="10">
        <v>80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460</v>
      </c>
      <c r="B128" s="14"/>
      <c r="C128" s="8">
        <v>3.16</v>
      </c>
      <c r="D128" s="9">
        <f t="shared" si="15"/>
        <v>28.28</v>
      </c>
      <c r="E128" s="9">
        <f t="shared" si="1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459</v>
      </c>
      <c r="B129" s="14"/>
      <c r="C129" s="8">
        <v>2.89</v>
      </c>
      <c r="D129" s="9">
        <f t="shared" si="15"/>
        <v>26.12</v>
      </c>
      <c r="E129" s="9">
        <f t="shared" si="16"/>
        <v>62.24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458</v>
      </c>
      <c r="B130" s="12"/>
      <c r="C130" s="8">
        <v>4.47</v>
      </c>
      <c r="D130" s="9">
        <f t="shared" si="15"/>
        <v>38.76</v>
      </c>
      <c r="E130" s="9">
        <f t="shared" si="16"/>
        <v>87.52</v>
      </c>
      <c r="F130" s="10">
        <v>90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457</v>
      </c>
      <c r="B131" s="14"/>
      <c r="C131" s="8">
        <v>4.34</v>
      </c>
      <c r="D131" s="9">
        <f t="shared" si="15"/>
        <v>37.72</v>
      </c>
      <c r="E131" s="9">
        <f t="shared" si="16"/>
        <v>85.44</v>
      </c>
      <c r="F131" s="10">
        <v>85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456</v>
      </c>
      <c r="B132" s="14"/>
      <c r="C132" s="8">
        <v>3.55</v>
      </c>
      <c r="D132" s="9">
        <f t="shared" si="15"/>
        <v>31.4</v>
      </c>
      <c r="E132" s="9">
        <f t="shared" si="16"/>
        <v>72.8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455</v>
      </c>
      <c r="B133" s="14"/>
      <c r="C133" s="8">
        <v>3.16</v>
      </c>
      <c r="D133" s="9">
        <f t="shared" si="15"/>
        <v>28.28</v>
      </c>
      <c r="E133" s="9">
        <f t="shared" si="16"/>
        <v>66.56</v>
      </c>
      <c r="F133" s="10">
        <v>70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454</v>
      </c>
      <c r="B134" s="14"/>
      <c r="C134" s="8">
        <v>3.94</v>
      </c>
      <c r="D134" s="9">
        <f t="shared" si="15"/>
        <v>34.519999999999996</v>
      </c>
      <c r="E134" s="9">
        <f t="shared" si="16"/>
        <v>79.039999999999992</v>
      </c>
      <c r="F134" s="10">
        <v>80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453</v>
      </c>
      <c r="B135" s="14"/>
      <c r="C135" s="8">
        <v>2.76</v>
      </c>
      <c r="D135" s="9">
        <f t="shared" si="15"/>
        <v>25.08</v>
      </c>
      <c r="E135" s="9">
        <f t="shared" si="16"/>
        <v>60.16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452</v>
      </c>
      <c r="B136" s="14"/>
      <c r="C136" s="8">
        <v>2.63</v>
      </c>
      <c r="D136" s="9">
        <f t="shared" si="15"/>
        <v>24.04</v>
      </c>
      <c r="E136" s="9">
        <f t="shared" si="16"/>
        <v>58.08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451</v>
      </c>
      <c r="B137" s="14"/>
      <c r="C137" s="8">
        <v>2.5</v>
      </c>
      <c r="D137" s="9">
        <f t="shared" si="15"/>
        <v>23</v>
      </c>
      <c r="E137" s="9">
        <f t="shared" si="16"/>
        <v>56</v>
      </c>
      <c r="F137" s="10">
        <v>60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450</v>
      </c>
      <c r="B138" s="14"/>
      <c r="C138" s="8">
        <v>0</v>
      </c>
      <c r="D138" s="9">
        <f t="shared" si="15"/>
        <v>3</v>
      </c>
      <c r="E138" s="9">
        <f t="shared" si="1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449</v>
      </c>
      <c r="B139" s="14"/>
      <c r="C139" s="8">
        <v>0</v>
      </c>
      <c r="D139" s="9">
        <f t="shared" si="15"/>
        <v>3</v>
      </c>
      <c r="E139" s="9">
        <f t="shared" si="1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448</v>
      </c>
      <c r="B140" s="14"/>
      <c r="C140" s="8">
        <v>0</v>
      </c>
      <c r="D140" s="9">
        <f t="shared" si="15"/>
        <v>3</v>
      </c>
      <c r="E140" s="9">
        <f t="shared" si="1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447</v>
      </c>
      <c r="B141" s="14"/>
      <c r="C141" s="8">
        <v>0</v>
      </c>
      <c r="D141" s="9">
        <f t="shared" si="15"/>
        <v>3</v>
      </c>
      <c r="E141" s="9">
        <f t="shared" si="1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446</v>
      </c>
      <c r="B142" s="14"/>
      <c r="C142" s="8">
        <v>0</v>
      </c>
      <c r="D142" s="9">
        <f t="shared" si="15"/>
        <v>3</v>
      </c>
      <c r="E142" s="9">
        <f t="shared" si="1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445</v>
      </c>
      <c r="B143" s="14"/>
      <c r="C143" s="8">
        <v>0</v>
      </c>
      <c r="D143" s="9">
        <f t="shared" si="15"/>
        <v>3</v>
      </c>
      <c r="E143" s="9">
        <f t="shared" ref="E143:E206" si="17">(D143*2)+10</f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444</v>
      </c>
      <c r="B144" s="14"/>
      <c r="C144" s="8">
        <v>0</v>
      </c>
      <c r="D144" s="9">
        <f t="shared" si="15"/>
        <v>3</v>
      </c>
      <c r="E144" s="9">
        <f t="shared" si="17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443</v>
      </c>
      <c r="B145" s="14"/>
      <c r="C145" s="8">
        <v>0</v>
      </c>
      <c r="D145" s="9">
        <f t="shared" si="15"/>
        <v>3</v>
      </c>
      <c r="E145" s="9">
        <f t="shared" si="1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442</v>
      </c>
      <c r="B146" s="14"/>
      <c r="C146" s="8">
        <v>0</v>
      </c>
      <c r="D146" s="9">
        <f t="shared" si="15"/>
        <v>3</v>
      </c>
      <c r="E146" s="9">
        <f t="shared" si="1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441</v>
      </c>
      <c r="B147" s="14"/>
      <c r="C147" s="8">
        <v>0</v>
      </c>
      <c r="D147" s="9">
        <f t="shared" si="15"/>
        <v>3</v>
      </c>
      <c r="E147" s="9">
        <f t="shared" si="1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440</v>
      </c>
      <c r="B148" s="14"/>
      <c r="C148" s="8">
        <v>3.16</v>
      </c>
      <c r="D148" s="9">
        <f t="shared" si="15"/>
        <v>28.28</v>
      </c>
      <c r="E148" s="9">
        <f t="shared" si="17"/>
        <v>66.56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439</v>
      </c>
      <c r="B149" s="14"/>
      <c r="C149" s="8">
        <v>3.16</v>
      </c>
      <c r="D149" s="9">
        <f t="shared" si="15"/>
        <v>28.28</v>
      </c>
      <c r="E149" s="9">
        <f t="shared" si="17"/>
        <v>66.56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438</v>
      </c>
      <c r="B150" s="14"/>
      <c r="C150" s="8">
        <v>3.16</v>
      </c>
      <c r="D150" s="9">
        <f t="shared" si="15"/>
        <v>28.28</v>
      </c>
      <c r="E150" s="9">
        <f t="shared" si="17"/>
        <v>66.56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437</v>
      </c>
      <c r="B151" s="14"/>
      <c r="C151" s="8">
        <v>0</v>
      </c>
      <c r="D151" s="9">
        <f t="shared" si="15"/>
        <v>3</v>
      </c>
      <c r="E151" s="9">
        <f t="shared" si="17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436</v>
      </c>
      <c r="B152" s="14"/>
      <c r="C152" s="8">
        <v>0</v>
      </c>
      <c r="D152" s="9">
        <f t="shared" si="15"/>
        <v>3</v>
      </c>
      <c r="E152" s="9">
        <f t="shared" si="17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435</v>
      </c>
      <c r="B153" s="14"/>
      <c r="C153" s="8">
        <v>0</v>
      </c>
      <c r="D153" s="9">
        <f t="shared" si="15"/>
        <v>3</v>
      </c>
      <c r="E153" s="9">
        <f t="shared" si="17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434</v>
      </c>
      <c r="B154" s="14"/>
      <c r="C154" s="8">
        <v>0</v>
      </c>
      <c r="D154" s="9">
        <f t="shared" si="15"/>
        <v>3</v>
      </c>
      <c r="E154" s="9">
        <f t="shared" si="17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433</v>
      </c>
      <c r="B155" s="14"/>
      <c r="C155" s="8">
        <v>0</v>
      </c>
      <c r="D155" s="9">
        <f t="shared" si="15"/>
        <v>3</v>
      </c>
      <c r="E155" s="9">
        <f t="shared" si="1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432</v>
      </c>
      <c r="B156" s="14"/>
      <c r="C156" s="8">
        <v>0</v>
      </c>
      <c r="D156" s="9">
        <f t="shared" si="15"/>
        <v>3</v>
      </c>
      <c r="E156" s="9">
        <f t="shared" si="1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431</v>
      </c>
      <c r="B157" s="14"/>
      <c r="C157" s="8">
        <v>0</v>
      </c>
      <c r="D157" s="9">
        <f t="shared" si="15"/>
        <v>3</v>
      </c>
      <c r="E157" s="9">
        <f t="shared" si="1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430</v>
      </c>
      <c r="B158" s="14"/>
      <c r="C158" s="8">
        <v>0</v>
      </c>
      <c r="D158" s="9">
        <f t="shared" si="15"/>
        <v>3</v>
      </c>
      <c r="E158" s="9">
        <f t="shared" si="17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429</v>
      </c>
      <c r="B159" s="14"/>
      <c r="C159" s="8">
        <v>0</v>
      </c>
      <c r="D159" s="9">
        <f t="shared" si="15"/>
        <v>3</v>
      </c>
      <c r="E159" s="9">
        <f t="shared" si="17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428</v>
      </c>
      <c r="B160" s="14"/>
      <c r="C160" s="8">
        <v>0</v>
      </c>
      <c r="D160" s="9">
        <f t="shared" si="15"/>
        <v>3</v>
      </c>
      <c r="E160" s="9">
        <f t="shared" si="17"/>
        <v>16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427</v>
      </c>
      <c r="B161" s="14"/>
      <c r="C161" s="8">
        <v>3.68</v>
      </c>
      <c r="D161" s="9">
        <f t="shared" si="15"/>
        <v>32.44</v>
      </c>
      <c r="E161" s="9">
        <f t="shared" si="17"/>
        <v>74.88</v>
      </c>
      <c r="F161" s="10">
        <v>75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426</v>
      </c>
      <c r="B162" s="14"/>
      <c r="C162" s="8">
        <v>3.42</v>
      </c>
      <c r="D162" s="9">
        <f t="shared" si="15"/>
        <v>30.36</v>
      </c>
      <c r="E162" s="9">
        <f t="shared" si="17"/>
        <v>70.72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425</v>
      </c>
      <c r="B163" s="14"/>
      <c r="C163" s="8">
        <v>0</v>
      </c>
      <c r="D163" s="9">
        <f t="shared" si="15"/>
        <v>3</v>
      </c>
      <c r="E163" s="9">
        <f t="shared" si="17"/>
        <v>16</v>
      </c>
      <c r="F163" s="10">
        <v>75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424</v>
      </c>
      <c r="B164" s="14"/>
      <c r="C164" s="8">
        <v>0</v>
      </c>
      <c r="D164" s="9">
        <f t="shared" si="15"/>
        <v>3</v>
      </c>
      <c r="E164" s="9">
        <f t="shared" si="1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423</v>
      </c>
      <c r="B165" s="14"/>
      <c r="C165" s="8">
        <v>0</v>
      </c>
      <c r="D165" s="9">
        <f t="shared" si="15"/>
        <v>3</v>
      </c>
      <c r="E165" s="9">
        <f t="shared" si="1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422</v>
      </c>
      <c r="B166" s="14"/>
      <c r="C166" s="8">
        <v>0</v>
      </c>
      <c r="D166" s="9">
        <f t="shared" si="15"/>
        <v>3</v>
      </c>
      <c r="E166" s="9">
        <f t="shared" si="1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421</v>
      </c>
      <c r="B167" s="14"/>
      <c r="C167" s="8">
        <v>0</v>
      </c>
      <c r="D167" s="9">
        <f t="shared" si="15"/>
        <v>3</v>
      </c>
      <c r="E167" s="9">
        <f t="shared" si="17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420</v>
      </c>
      <c r="B168" s="14"/>
      <c r="C168" s="8">
        <v>0</v>
      </c>
      <c r="D168" s="9">
        <f t="shared" si="15"/>
        <v>3</v>
      </c>
      <c r="E168" s="9">
        <f t="shared" si="1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419</v>
      </c>
      <c r="B169" s="14"/>
      <c r="C169" s="8">
        <v>0</v>
      </c>
      <c r="D169" s="9">
        <f t="shared" si="15"/>
        <v>3</v>
      </c>
      <c r="E169" s="9">
        <f t="shared" si="1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418</v>
      </c>
      <c r="B170" s="16"/>
      <c r="C170" s="8">
        <v>0</v>
      </c>
      <c r="D170" s="9">
        <f t="shared" si="15"/>
        <v>3</v>
      </c>
      <c r="E170" s="9">
        <f t="shared" si="1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417</v>
      </c>
      <c r="B171" s="16"/>
      <c r="C171" s="8">
        <v>0</v>
      </c>
      <c r="D171" s="9">
        <f t="shared" si="15"/>
        <v>3</v>
      </c>
      <c r="E171" s="9">
        <f t="shared" si="1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416</v>
      </c>
      <c r="B172" s="16"/>
      <c r="C172" s="8">
        <v>0</v>
      </c>
      <c r="D172" s="9">
        <f t="shared" si="15"/>
        <v>3</v>
      </c>
      <c r="E172" s="9">
        <f t="shared" si="1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415</v>
      </c>
      <c r="B173" s="16"/>
      <c r="C173" s="8">
        <v>0</v>
      </c>
      <c r="D173" s="9">
        <f t="shared" si="15"/>
        <v>3</v>
      </c>
      <c r="E173" s="9">
        <f t="shared" si="1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414</v>
      </c>
      <c r="B174" s="16"/>
      <c r="C174" s="8">
        <v>0</v>
      </c>
      <c r="D174" s="9">
        <f t="shared" si="15"/>
        <v>3</v>
      </c>
      <c r="E174" s="9">
        <f t="shared" si="1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413</v>
      </c>
      <c r="B175" s="14"/>
      <c r="C175" s="8">
        <v>0</v>
      </c>
      <c r="D175" s="9">
        <f t="shared" si="15"/>
        <v>3</v>
      </c>
      <c r="E175" s="9">
        <f t="shared" si="1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412</v>
      </c>
      <c r="B176" s="14"/>
      <c r="C176" s="8">
        <v>0</v>
      </c>
      <c r="D176" s="9">
        <f t="shared" si="15"/>
        <v>3</v>
      </c>
      <c r="E176" s="9">
        <f t="shared" si="1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411</v>
      </c>
      <c r="B177" s="14"/>
      <c r="C177" s="8">
        <v>0</v>
      </c>
      <c r="D177" s="9">
        <f t="shared" si="15"/>
        <v>3</v>
      </c>
      <c r="E177" s="9">
        <f t="shared" si="17"/>
        <v>16</v>
      </c>
      <c r="F177" s="10">
        <v>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410</v>
      </c>
      <c r="B178" s="14"/>
      <c r="C178" s="8">
        <v>0</v>
      </c>
      <c r="D178" s="9">
        <f t="shared" si="15"/>
        <v>3</v>
      </c>
      <c r="E178" s="9">
        <f t="shared" si="1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409</v>
      </c>
      <c r="B179" s="14"/>
      <c r="C179" s="8">
        <v>0</v>
      </c>
      <c r="D179" s="9">
        <f t="shared" si="15"/>
        <v>3</v>
      </c>
      <c r="E179" s="9">
        <f t="shared" si="1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408</v>
      </c>
      <c r="B180" s="14"/>
      <c r="C180" s="8">
        <v>0</v>
      </c>
      <c r="D180" s="9">
        <f t="shared" si="15"/>
        <v>3</v>
      </c>
      <c r="E180" s="9">
        <f t="shared" si="17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407</v>
      </c>
      <c r="B181" s="14"/>
      <c r="C181" s="8">
        <v>0</v>
      </c>
      <c r="D181" s="9">
        <f t="shared" si="15"/>
        <v>3</v>
      </c>
      <c r="E181" s="9">
        <f t="shared" si="1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406</v>
      </c>
      <c r="B182" s="14"/>
      <c r="C182" s="8">
        <v>0</v>
      </c>
      <c r="D182" s="9">
        <f t="shared" si="15"/>
        <v>3</v>
      </c>
      <c r="E182" s="9">
        <f t="shared" si="1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405</v>
      </c>
      <c r="B183" s="14"/>
      <c r="C183" s="8">
        <v>0</v>
      </c>
      <c r="D183" s="9">
        <f t="shared" si="15"/>
        <v>3</v>
      </c>
      <c r="E183" s="9">
        <f t="shared" si="1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404</v>
      </c>
      <c r="B184" s="14"/>
      <c r="C184" s="8">
        <v>0</v>
      </c>
      <c r="D184" s="9">
        <f t="shared" si="15"/>
        <v>3</v>
      </c>
      <c r="E184" s="9">
        <f t="shared" si="1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403</v>
      </c>
      <c r="B185" s="14"/>
      <c r="C185" s="8">
        <v>0</v>
      </c>
      <c r="D185" s="9">
        <f t="shared" si="15"/>
        <v>3</v>
      </c>
      <c r="E185" s="9">
        <f t="shared" si="1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402</v>
      </c>
      <c r="B186" s="14"/>
      <c r="C186" s="8">
        <v>0</v>
      </c>
      <c r="D186" s="9">
        <f t="shared" si="15"/>
        <v>3</v>
      </c>
      <c r="E186" s="9">
        <f t="shared" si="1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401</v>
      </c>
      <c r="B187" s="14"/>
      <c r="C187" s="8">
        <v>0</v>
      </c>
      <c r="D187" s="9">
        <f t="shared" si="15"/>
        <v>3</v>
      </c>
      <c r="E187" s="9">
        <f t="shared" si="1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400</v>
      </c>
      <c r="B188" s="14"/>
      <c r="C188" s="8">
        <v>0</v>
      </c>
      <c r="D188" s="9">
        <f t="shared" si="15"/>
        <v>3</v>
      </c>
      <c r="E188" s="9">
        <f t="shared" si="1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399</v>
      </c>
      <c r="B189" s="14"/>
      <c r="C189" s="8">
        <v>3.55</v>
      </c>
      <c r="D189" s="9">
        <f t="shared" si="15"/>
        <v>31.4</v>
      </c>
      <c r="E189" s="9">
        <f t="shared" si="17"/>
        <v>72.8</v>
      </c>
      <c r="F189" s="10">
        <v>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398</v>
      </c>
      <c r="B190" s="14"/>
      <c r="C190" s="8">
        <v>0</v>
      </c>
      <c r="D190" s="9">
        <f t="shared" si="15"/>
        <v>3</v>
      </c>
      <c r="E190" s="9">
        <f t="shared" si="1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397</v>
      </c>
      <c r="B191" s="14"/>
      <c r="C191" s="8">
        <v>0</v>
      </c>
      <c r="D191" s="9">
        <f t="shared" si="15"/>
        <v>3</v>
      </c>
      <c r="E191" s="9">
        <f t="shared" si="17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396</v>
      </c>
      <c r="B192" s="14"/>
      <c r="C192" s="8">
        <v>0</v>
      </c>
      <c r="D192" s="9">
        <f t="shared" si="15"/>
        <v>3</v>
      </c>
      <c r="E192" s="9">
        <f t="shared" si="1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395</v>
      </c>
      <c r="B193" s="14"/>
      <c r="C193" s="8">
        <v>0</v>
      </c>
      <c r="D193" s="9">
        <f t="shared" si="15"/>
        <v>3</v>
      </c>
      <c r="E193" s="9">
        <f t="shared" si="1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394</v>
      </c>
      <c r="B194" s="14"/>
      <c r="C194" s="8">
        <v>0</v>
      </c>
      <c r="D194" s="9">
        <f t="shared" si="15"/>
        <v>3</v>
      </c>
      <c r="E194" s="9">
        <f t="shared" si="1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393</v>
      </c>
      <c r="B195" s="14"/>
      <c r="C195" s="8">
        <v>0</v>
      </c>
      <c r="D195" s="9">
        <f t="shared" si="15"/>
        <v>3</v>
      </c>
      <c r="E195" s="9">
        <f t="shared" si="1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392</v>
      </c>
      <c r="B196" s="14"/>
      <c r="C196" s="8">
        <v>0</v>
      </c>
      <c r="D196" s="9">
        <f t="shared" si="15"/>
        <v>3</v>
      </c>
      <c r="E196" s="9">
        <f t="shared" si="1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391</v>
      </c>
      <c r="B197" s="14"/>
      <c r="C197" s="8">
        <v>0</v>
      </c>
      <c r="D197" s="9">
        <f t="shared" si="15"/>
        <v>3</v>
      </c>
      <c r="E197" s="9">
        <f t="shared" si="1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390</v>
      </c>
      <c r="B198" s="14"/>
      <c r="C198" s="8">
        <v>0</v>
      </c>
      <c r="D198" s="9">
        <f t="shared" si="15"/>
        <v>3</v>
      </c>
      <c r="E198" s="9">
        <f t="shared" si="1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389</v>
      </c>
      <c r="B199" s="14"/>
      <c r="C199" s="8">
        <v>0</v>
      </c>
      <c r="D199" s="9">
        <f t="shared" si="15"/>
        <v>3</v>
      </c>
      <c r="E199" s="9">
        <f t="shared" si="1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388</v>
      </c>
      <c r="B200" s="14"/>
      <c r="C200" s="8">
        <v>0</v>
      </c>
      <c r="D200" s="9">
        <f t="shared" si="15"/>
        <v>3</v>
      </c>
      <c r="E200" s="9">
        <f t="shared" si="1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387</v>
      </c>
      <c r="B201" s="14"/>
      <c r="C201" s="8">
        <v>0</v>
      </c>
      <c r="D201" s="9">
        <f t="shared" si="15"/>
        <v>3</v>
      </c>
      <c r="E201" s="9">
        <f t="shared" si="17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386</v>
      </c>
      <c r="B202" s="14"/>
      <c r="C202" s="8">
        <v>0</v>
      </c>
      <c r="D202" s="9">
        <f t="shared" si="15"/>
        <v>3</v>
      </c>
      <c r="E202" s="9">
        <f t="shared" si="17"/>
        <v>16</v>
      </c>
      <c r="F202" s="10">
        <v>70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385</v>
      </c>
      <c r="B203" s="14"/>
      <c r="C203" s="8">
        <v>0</v>
      </c>
      <c r="D203" s="9">
        <f t="shared" si="15"/>
        <v>3</v>
      </c>
      <c r="E203" s="9">
        <f t="shared" si="1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384</v>
      </c>
      <c r="B204" s="15"/>
      <c r="C204" s="8">
        <v>0</v>
      </c>
      <c r="D204" s="9">
        <f t="shared" si="15"/>
        <v>3</v>
      </c>
      <c r="E204" s="9">
        <f t="shared" si="17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383</v>
      </c>
      <c r="B205" s="14"/>
      <c r="C205" s="8">
        <v>0</v>
      </c>
      <c r="D205" s="9">
        <f t="shared" si="15"/>
        <v>3</v>
      </c>
      <c r="E205" s="9">
        <f t="shared" si="1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382</v>
      </c>
      <c r="B206" s="14"/>
      <c r="C206" s="8">
        <v>0</v>
      </c>
      <c r="D206" s="9">
        <f t="shared" si="15"/>
        <v>3</v>
      </c>
      <c r="E206" s="9">
        <f t="shared" si="1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381</v>
      </c>
      <c r="B207" s="14"/>
      <c r="C207" s="8">
        <v>0</v>
      </c>
      <c r="D207" s="9">
        <f t="shared" si="15"/>
        <v>3</v>
      </c>
      <c r="E207" s="9">
        <f t="shared" ref="E207:E270" si="18">(D207*2)+10</f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380</v>
      </c>
      <c r="B208" s="14"/>
      <c r="C208" s="8">
        <v>0</v>
      </c>
      <c r="D208" s="9">
        <f t="shared" si="15"/>
        <v>3</v>
      </c>
      <c r="E208" s="9">
        <f t="shared" si="18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379</v>
      </c>
      <c r="B209" s="14"/>
      <c r="C209" s="8">
        <v>0</v>
      </c>
      <c r="D209" s="9">
        <f t="shared" si="15"/>
        <v>3</v>
      </c>
      <c r="E209" s="9">
        <f t="shared" si="1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378</v>
      </c>
      <c r="B210" s="14"/>
      <c r="C210" s="8">
        <v>0</v>
      </c>
      <c r="D210" s="9">
        <f t="shared" si="15"/>
        <v>3</v>
      </c>
      <c r="E210" s="9">
        <f t="shared" si="18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377</v>
      </c>
      <c r="B211" s="14"/>
      <c r="C211" s="8">
        <v>0</v>
      </c>
      <c r="D211" s="9">
        <f t="shared" si="15"/>
        <v>3</v>
      </c>
      <c r="E211" s="9">
        <f t="shared" si="18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376</v>
      </c>
      <c r="B212" s="14"/>
      <c r="C212" s="8">
        <v>0</v>
      </c>
      <c r="D212" s="9">
        <f t="shared" si="15"/>
        <v>3</v>
      </c>
      <c r="E212" s="9">
        <f t="shared" si="18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375</v>
      </c>
      <c r="B213" s="14"/>
      <c r="C213" s="8">
        <v>0</v>
      </c>
      <c r="D213" s="9">
        <f t="shared" si="15"/>
        <v>3</v>
      </c>
      <c r="E213" s="9">
        <f t="shared" si="18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374</v>
      </c>
      <c r="B214" s="14"/>
      <c r="C214" s="8">
        <v>0</v>
      </c>
      <c r="D214" s="9">
        <f t="shared" si="15"/>
        <v>3</v>
      </c>
      <c r="E214" s="9">
        <f t="shared" si="1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373</v>
      </c>
      <c r="B215" s="14"/>
      <c r="C215" s="8">
        <v>0</v>
      </c>
      <c r="D215" s="9">
        <f t="shared" si="15"/>
        <v>3</v>
      </c>
      <c r="E215" s="9">
        <f t="shared" si="1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372</v>
      </c>
      <c r="B216" s="14"/>
      <c r="C216" s="8">
        <v>0</v>
      </c>
      <c r="D216" s="9">
        <f t="shared" si="15"/>
        <v>3</v>
      </c>
      <c r="E216" s="9">
        <f t="shared" si="18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371</v>
      </c>
      <c r="B217" s="14"/>
      <c r="C217" s="8">
        <v>0</v>
      </c>
      <c r="D217" s="9">
        <f t="shared" si="15"/>
        <v>3</v>
      </c>
      <c r="E217" s="9">
        <f t="shared" si="18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370</v>
      </c>
      <c r="B218" s="14"/>
      <c r="C218" s="8">
        <v>0</v>
      </c>
      <c r="D218" s="9">
        <f t="shared" si="15"/>
        <v>3</v>
      </c>
      <c r="E218" s="9">
        <f t="shared" si="18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369</v>
      </c>
      <c r="B219" s="14"/>
      <c r="C219" s="8">
        <v>2.63</v>
      </c>
      <c r="D219" s="9">
        <f t="shared" si="15"/>
        <v>24.04</v>
      </c>
      <c r="E219" s="9">
        <f t="shared" si="18"/>
        <v>58.08</v>
      </c>
      <c r="F219" s="10">
        <v>60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368</v>
      </c>
      <c r="B220" s="14"/>
      <c r="C220" s="8">
        <v>0</v>
      </c>
      <c r="D220" s="9">
        <f t="shared" si="15"/>
        <v>3</v>
      </c>
      <c r="E220" s="9">
        <f t="shared" si="18"/>
        <v>16</v>
      </c>
      <c r="F220" s="10">
        <v>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367</v>
      </c>
      <c r="B221" s="14"/>
      <c r="C221" s="8">
        <v>0</v>
      </c>
      <c r="D221" s="9">
        <f t="shared" si="15"/>
        <v>3</v>
      </c>
      <c r="E221" s="9">
        <f t="shared" si="18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366</v>
      </c>
      <c r="B222" s="14"/>
      <c r="C222" s="8">
        <v>0</v>
      </c>
      <c r="D222" s="9">
        <f t="shared" si="15"/>
        <v>3</v>
      </c>
      <c r="E222" s="9">
        <f t="shared" si="1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365</v>
      </c>
      <c r="B223" s="14"/>
      <c r="C223" s="8">
        <v>0</v>
      </c>
      <c r="D223" s="9">
        <f t="shared" si="15"/>
        <v>3</v>
      </c>
      <c r="E223" s="9">
        <f t="shared" si="1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364</v>
      </c>
      <c r="B224" s="14"/>
      <c r="C224" s="8">
        <v>0</v>
      </c>
      <c r="D224" s="9">
        <f t="shared" si="15"/>
        <v>3</v>
      </c>
      <c r="E224" s="9">
        <f t="shared" si="1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363</v>
      </c>
      <c r="B225" s="14"/>
      <c r="C225" s="8">
        <v>0</v>
      </c>
      <c r="D225" s="9">
        <f t="shared" si="15"/>
        <v>3</v>
      </c>
      <c r="E225" s="9">
        <f t="shared" si="1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362</v>
      </c>
      <c r="B226" s="14"/>
      <c r="C226" s="8">
        <v>0</v>
      </c>
      <c r="D226" s="9">
        <f t="shared" si="15"/>
        <v>3</v>
      </c>
      <c r="E226" s="9">
        <f t="shared" si="1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361</v>
      </c>
      <c r="B227" s="14"/>
      <c r="C227" s="8">
        <v>0</v>
      </c>
      <c r="D227" s="9">
        <f t="shared" si="15"/>
        <v>3</v>
      </c>
      <c r="E227" s="9">
        <f t="shared" si="18"/>
        <v>16</v>
      </c>
      <c r="F227" s="10">
        <v>70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360</v>
      </c>
      <c r="B228" s="14"/>
      <c r="C228" s="8">
        <v>0</v>
      </c>
      <c r="D228" s="9">
        <f t="shared" si="15"/>
        <v>3</v>
      </c>
      <c r="E228" s="9">
        <f t="shared" si="1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359</v>
      </c>
      <c r="B229" s="14"/>
      <c r="C229" s="8">
        <v>0</v>
      </c>
      <c r="D229" s="9">
        <f t="shared" si="15"/>
        <v>3</v>
      </c>
      <c r="E229" s="9">
        <f t="shared" si="1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358</v>
      </c>
      <c r="B230" s="14"/>
      <c r="C230" s="8">
        <v>0</v>
      </c>
      <c r="D230" s="9">
        <f t="shared" si="15"/>
        <v>3</v>
      </c>
      <c r="E230" s="9">
        <f t="shared" si="1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357</v>
      </c>
      <c r="B231" s="14"/>
      <c r="C231" s="8">
        <v>0</v>
      </c>
      <c r="D231" s="9">
        <f t="shared" si="15"/>
        <v>3</v>
      </c>
      <c r="E231" s="9">
        <f t="shared" si="1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356</v>
      </c>
      <c r="B232" s="14"/>
      <c r="C232" s="8">
        <v>0</v>
      </c>
      <c r="D232" s="9">
        <f t="shared" si="15"/>
        <v>3</v>
      </c>
      <c r="E232" s="9">
        <f t="shared" si="1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355</v>
      </c>
      <c r="B233" s="14"/>
      <c r="C233" s="8">
        <v>0</v>
      </c>
      <c r="D233" s="9">
        <f t="shared" si="15"/>
        <v>3</v>
      </c>
      <c r="E233" s="9">
        <f t="shared" si="18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354</v>
      </c>
      <c r="B234" s="14"/>
      <c r="C234" s="8">
        <v>0</v>
      </c>
      <c r="D234" s="9">
        <f t="shared" si="15"/>
        <v>3</v>
      </c>
      <c r="E234" s="9">
        <f t="shared" si="1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353</v>
      </c>
      <c r="B235" s="14"/>
      <c r="C235" s="8">
        <v>0</v>
      </c>
      <c r="D235" s="9">
        <f t="shared" si="15"/>
        <v>3</v>
      </c>
      <c r="E235" s="9">
        <f t="shared" si="1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352</v>
      </c>
      <c r="B236" s="14"/>
      <c r="C236" s="8">
        <v>0</v>
      </c>
      <c r="D236" s="9">
        <f t="shared" si="15"/>
        <v>3</v>
      </c>
      <c r="E236" s="9">
        <f t="shared" si="18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351</v>
      </c>
      <c r="B237" s="14"/>
      <c r="C237" s="8">
        <v>0</v>
      </c>
      <c r="D237" s="9">
        <f t="shared" si="15"/>
        <v>3</v>
      </c>
      <c r="E237" s="9">
        <f t="shared" si="1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350</v>
      </c>
      <c r="B238" s="14"/>
      <c r="C238" s="8">
        <v>0</v>
      </c>
      <c r="D238" s="9">
        <f t="shared" si="15"/>
        <v>3</v>
      </c>
      <c r="E238" s="9">
        <f t="shared" si="1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349</v>
      </c>
      <c r="B239" s="14"/>
      <c r="C239" s="8">
        <v>0</v>
      </c>
      <c r="D239" s="9">
        <f t="shared" si="15"/>
        <v>3</v>
      </c>
      <c r="E239" s="9">
        <f t="shared" si="1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348</v>
      </c>
      <c r="B240" s="14"/>
      <c r="C240" s="8">
        <v>0</v>
      </c>
      <c r="D240" s="9">
        <f t="shared" si="15"/>
        <v>3</v>
      </c>
      <c r="E240" s="9">
        <f t="shared" si="1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347</v>
      </c>
      <c r="B241" s="14"/>
      <c r="C241" s="8">
        <v>2.37</v>
      </c>
      <c r="D241" s="9">
        <f t="shared" si="15"/>
        <v>21.96</v>
      </c>
      <c r="E241" s="9">
        <f t="shared" si="18"/>
        <v>53.92</v>
      </c>
      <c r="F241" s="10">
        <v>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346</v>
      </c>
      <c r="B242" s="14"/>
      <c r="C242" s="8">
        <v>0</v>
      </c>
      <c r="D242" s="9">
        <f t="shared" si="15"/>
        <v>3</v>
      </c>
      <c r="E242" s="9">
        <f t="shared" si="18"/>
        <v>16</v>
      </c>
      <c r="F242" s="10">
        <v>70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345</v>
      </c>
      <c r="B243" s="14"/>
      <c r="C243" s="8">
        <v>0</v>
      </c>
      <c r="D243" s="9">
        <f t="shared" si="15"/>
        <v>3</v>
      </c>
      <c r="E243" s="9">
        <f t="shared" si="1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344</v>
      </c>
      <c r="B244" s="14"/>
      <c r="C244" s="8">
        <v>3.81</v>
      </c>
      <c r="D244" s="9">
        <f t="shared" si="15"/>
        <v>33.480000000000004</v>
      </c>
      <c r="E244" s="9">
        <f t="shared" si="18"/>
        <v>76.960000000000008</v>
      </c>
      <c r="F244" s="10">
        <v>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343</v>
      </c>
      <c r="B245" s="14"/>
      <c r="C245" s="8">
        <v>3.02</v>
      </c>
      <c r="D245" s="9">
        <f t="shared" si="15"/>
        <v>27.16</v>
      </c>
      <c r="E245" s="9">
        <f t="shared" si="18"/>
        <v>64.319999999999993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342</v>
      </c>
      <c r="B246" s="14"/>
      <c r="C246" s="8">
        <v>0</v>
      </c>
      <c r="D246" s="9">
        <f t="shared" si="15"/>
        <v>3</v>
      </c>
      <c r="E246" s="9">
        <f t="shared" si="1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341</v>
      </c>
      <c r="B247" s="14"/>
      <c r="C247" s="8">
        <v>0</v>
      </c>
      <c r="D247" s="9">
        <f t="shared" si="15"/>
        <v>3</v>
      </c>
      <c r="E247" s="9">
        <f t="shared" si="1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340</v>
      </c>
      <c r="B248" s="14"/>
      <c r="C248" s="8">
        <v>0</v>
      </c>
      <c r="D248" s="9">
        <f t="shared" si="15"/>
        <v>3</v>
      </c>
      <c r="E248" s="9">
        <f t="shared" si="1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339</v>
      </c>
      <c r="B249" s="14"/>
      <c r="C249" s="8">
        <v>0</v>
      </c>
      <c r="D249" s="9">
        <f t="shared" si="15"/>
        <v>3</v>
      </c>
      <c r="E249" s="9">
        <f t="shared" si="1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338</v>
      </c>
      <c r="B250" s="14"/>
      <c r="C250" s="8">
        <v>0</v>
      </c>
      <c r="D250" s="9">
        <f t="shared" si="15"/>
        <v>3</v>
      </c>
      <c r="E250" s="9">
        <f t="shared" si="1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337</v>
      </c>
      <c r="B251" s="14"/>
      <c r="C251" s="8">
        <v>0</v>
      </c>
      <c r="D251" s="9">
        <f t="shared" si="15"/>
        <v>3</v>
      </c>
      <c r="E251" s="9">
        <f t="shared" si="18"/>
        <v>16</v>
      </c>
      <c r="F251" s="10">
        <v>75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336</v>
      </c>
      <c r="B252" s="14"/>
      <c r="C252" s="8">
        <v>0</v>
      </c>
      <c r="D252" s="9">
        <f t="shared" si="15"/>
        <v>3</v>
      </c>
      <c r="E252" s="9">
        <f t="shared" si="1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335</v>
      </c>
      <c r="B253" s="14"/>
      <c r="C253" s="8">
        <v>0</v>
      </c>
      <c r="D253" s="9">
        <f t="shared" si="15"/>
        <v>3</v>
      </c>
      <c r="E253" s="9">
        <f t="shared" si="18"/>
        <v>16</v>
      </c>
      <c r="F253" s="10">
        <v>75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334</v>
      </c>
      <c r="B254" s="14"/>
      <c r="C254" s="8">
        <v>0</v>
      </c>
      <c r="D254" s="9">
        <f t="shared" si="15"/>
        <v>3</v>
      </c>
      <c r="E254" s="9">
        <f t="shared" si="1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333</v>
      </c>
      <c r="B255" s="14"/>
      <c r="C255" s="8">
        <v>0</v>
      </c>
      <c r="D255" s="9">
        <f t="shared" si="15"/>
        <v>3</v>
      </c>
      <c r="E255" s="9">
        <f t="shared" si="1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332</v>
      </c>
      <c r="B256" s="14"/>
      <c r="C256" s="8">
        <v>0</v>
      </c>
      <c r="D256" s="9">
        <f t="shared" si="15"/>
        <v>3</v>
      </c>
      <c r="E256" s="9">
        <f t="shared" si="1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331</v>
      </c>
      <c r="B257" s="14"/>
      <c r="C257" s="8">
        <v>0</v>
      </c>
      <c r="D257" s="9">
        <f t="shared" si="15"/>
        <v>3</v>
      </c>
      <c r="E257" s="9">
        <f t="shared" si="1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330</v>
      </c>
      <c r="B258" s="14"/>
      <c r="C258" s="8">
        <v>3.29</v>
      </c>
      <c r="D258" s="9">
        <f t="shared" si="15"/>
        <v>29.32</v>
      </c>
      <c r="E258" s="9">
        <f t="shared" si="18"/>
        <v>68.64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329</v>
      </c>
      <c r="B259" s="14"/>
      <c r="C259" s="8">
        <v>0</v>
      </c>
      <c r="D259" s="9">
        <f t="shared" si="15"/>
        <v>3</v>
      </c>
      <c r="E259" s="9">
        <f t="shared" si="1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328</v>
      </c>
      <c r="B260" s="14"/>
      <c r="C260" s="8">
        <v>3.02</v>
      </c>
      <c r="D260" s="9">
        <f t="shared" si="15"/>
        <v>27.16</v>
      </c>
      <c r="E260" s="9">
        <f t="shared" si="18"/>
        <v>64.319999999999993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327</v>
      </c>
      <c r="B261" s="14"/>
      <c r="C261" s="8">
        <v>0</v>
      </c>
      <c r="D261" s="9">
        <f t="shared" si="15"/>
        <v>3</v>
      </c>
      <c r="E261" s="9">
        <f t="shared" si="18"/>
        <v>16</v>
      </c>
      <c r="F261" s="10">
        <v>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326</v>
      </c>
      <c r="B262" s="14"/>
      <c r="C262" s="8">
        <v>0</v>
      </c>
      <c r="D262" s="9">
        <f t="shared" si="15"/>
        <v>3</v>
      </c>
      <c r="E262" s="9">
        <f t="shared" si="1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325</v>
      </c>
      <c r="B263" s="14"/>
      <c r="C263" s="8">
        <v>0</v>
      </c>
      <c r="D263" s="9">
        <f t="shared" si="15"/>
        <v>3</v>
      </c>
      <c r="E263" s="9">
        <f t="shared" si="1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324</v>
      </c>
      <c r="B264" s="14"/>
      <c r="C264" s="8">
        <v>0</v>
      </c>
      <c r="D264" s="9">
        <f t="shared" si="15"/>
        <v>3</v>
      </c>
      <c r="E264" s="9">
        <f t="shared" si="1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323</v>
      </c>
      <c r="B265" s="14"/>
      <c r="C265" s="8">
        <v>0</v>
      </c>
      <c r="D265" s="9">
        <f t="shared" si="15"/>
        <v>3</v>
      </c>
      <c r="E265" s="9">
        <f t="shared" si="1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322</v>
      </c>
      <c r="B266" s="14"/>
      <c r="C266" s="8">
        <v>0</v>
      </c>
      <c r="D266" s="9">
        <f t="shared" si="15"/>
        <v>3</v>
      </c>
      <c r="E266" s="9">
        <f t="shared" si="1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321</v>
      </c>
      <c r="B267" s="14"/>
      <c r="C267" s="8">
        <v>0</v>
      </c>
      <c r="D267" s="9">
        <f t="shared" si="15"/>
        <v>3</v>
      </c>
      <c r="E267" s="9">
        <f t="shared" si="1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320</v>
      </c>
      <c r="B268" s="14"/>
      <c r="C268" s="8">
        <v>0</v>
      </c>
      <c r="D268" s="9">
        <f t="shared" si="15"/>
        <v>3</v>
      </c>
      <c r="E268" s="9">
        <f t="shared" si="1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319</v>
      </c>
      <c r="B269" s="14"/>
      <c r="C269" s="8">
        <v>0</v>
      </c>
      <c r="D269" s="9">
        <f t="shared" si="15"/>
        <v>3</v>
      </c>
      <c r="E269" s="9">
        <f t="shared" si="1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318</v>
      </c>
      <c r="B270" s="14"/>
      <c r="C270" s="8">
        <v>0</v>
      </c>
      <c r="D270" s="9">
        <f t="shared" si="15"/>
        <v>3</v>
      </c>
      <c r="E270" s="9">
        <f t="shared" si="1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317</v>
      </c>
      <c r="B271" s="14"/>
      <c r="C271" s="8">
        <v>0</v>
      </c>
      <c r="D271" s="9">
        <f t="shared" si="15"/>
        <v>3</v>
      </c>
      <c r="E271" s="9">
        <f t="shared" ref="E271:E334" si="19">(D271*2)+10</f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316</v>
      </c>
      <c r="B272" s="14"/>
      <c r="C272" s="8">
        <v>0</v>
      </c>
      <c r="D272" s="9">
        <f t="shared" si="15"/>
        <v>3</v>
      </c>
      <c r="E272" s="9">
        <f t="shared" si="19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315</v>
      </c>
      <c r="B273" s="14"/>
      <c r="C273" s="8">
        <v>0</v>
      </c>
      <c r="D273" s="9">
        <f t="shared" si="15"/>
        <v>3</v>
      </c>
      <c r="E273" s="9">
        <f t="shared" si="1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314</v>
      </c>
      <c r="B274" s="14"/>
      <c r="C274" s="8">
        <v>0</v>
      </c>
      <c r="D274" s="9">
        <f t="shared" si="15"/>
        <v>3</v>
      </c>
      <c r="E274" s="9">
        <f t="shared" si="1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313</v>
      </c>
      <c r="B275" s="14"/>
      <c r="C275" s="8">
        <v>0</v>
      </c>
      <c r="D275" s="9">
        <f t="shared" si="15"/>
        <v>3</v>
      </c>
      <c r="E275" s="9">
        <f t="shared" si="19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312</v>
      </c>
      <c r="B276" s="14"/>
      <c r="C276" s="8">
        <v>0</v>
      </c>
      <c r="D276" s="9">
        <f t="shared" si="15"/>
        <v>3</v>
      </c>
      <c r="E276" s="9">
        <f t="shared" si="19"/>
        <v>16</v>
      </c>
      <c r="F276" s="10">
        <v>70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311</v>
      </c>
      <c r="B277" s="14"/>
      <c r="C277" s="8">
        <v>0</v>
      </c>
      <c r="D277" s="9">
        <f t="shared" si="15"/>
        <v>3</v>
      </c>
      <c r="E277" s="9">
        <f t="shared" si="19"/>
        <v>16</v>
      </c>
      <c r="F277" s="10">
        <v>70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310</v>
      </c>
      <c r="B278" s="14"/>
      <c r="C278" s="8">
        <v>0</v>
      </c>
      <c r="D278" s="9">
        <f t="shared" si="15"/>
        <v>3</v>
      </c>
      <c r="E278" s="9">
        <f t="shared" si="19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309</v>
      </c>
      <c r="B279" s="14"/>
      <c r="C279" s="8">
        <v>0</v>
      </c>
      <c r="D279" s="9">
        <f t="shared" si="15"/>
        <v>3</v>
      </c>
      <c r="E279" s="9">
        <f t="shared" si="19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308</v>
      </c>
      <c r="B280" s="14"/>
      <c r="C280" s="8">
        <v>0</v>
      </c>
      <c r="D280" s="9">
        <f t="shared" si="15"/>
        <v>3</v>
      </c>
      <c r="E280" s="9">
        <f t="shared" si="1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307</v>
      </c>
      <c r="B281" s="14"/>
      <c r="C281" s="8">
        <v>0</v>
      </c>
      <c r="D281" s="9">
        <f t="shared" si="15"/>
        <v>3</v>
      </c>
      <c r="E281" s="9">
        <f t="shared" si="19"/>
        <v>16</v>
      </c>
      <c r="F281" s="10">
        <v>65</v>
      </c>
      <c r="H281" s="11"/>
      <c r="I281" s="11"/>
      <c r="J281" s="11"/>
      <c r="K281" s="11"/>
      <c r="L281" s="11"/>
      <c r="M281" s="11"/>
      <c r="N281" s="11">
        <v>1</v>
      </c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306</v>
      </c>
      <c r="B282" s="14"/>
      <c r="C282" s="8">
        <v>0</v>
      </c>
      <c r="D282" s="9">
        <f t="shared" si="15"/>
        <v>3</v>
      </c>
      <c r="E282" s="9">
        <f t="shared" si="19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305</v>
      </c>
      <c r="B283" s="14"/>
      <c r="C283" s="8">
        <v>0</v>
      </c>
      <c r="D283" s="9">
        <f t="shared" si="15"/>
        <v>3</v>
      </c>
      <c r="E283" s="9">
        <f t="shared" si="1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304</v>
      </c>
      <c r="B284" s="14"/>
      <c r="C284" s="8">
        <v>0</v>
      </c>
      <c r="D284" s="9">
        <f t="shared" si="15"/>
        <v>3</v>
      </c>
      <c r="E284" s="9">
        <f t="shared" si="1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303</v>
      </c>
      <c r="B285" s="14"/>
      <c r="C285" s="8">
        <v>0</v>
      </c>
      <c r="D285" s="9">
        <f t="shared" si="15"/>
        <v>3</v>
      </c>
      <c r="E285" s="9">
        <f t="shared" si="1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302</v>
      </c>
      <c r="B286" s="14"/>
      <c r="C286" s="8">
        <v>0</v>
      </c>
      <c r="D286" s="9">
        <f t="shared" si="15"/>
        <v>3</v>
      </c>
      <c r="E286" s="9">
        <f t="shared" si="19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301</v>
      </c>
      <c r="B287" s="14"/>
      <c r="C287" s="8">
        <v>0</v>
      </c>
      <c r="D287" s="9">
        <f t="shared" si="15"/>
        <v>3</v>
      </c>
      <c r="E287" s="9">
        <f t="shared" si="1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300</v>
      </c>
      <c r="B288" s="14"/>
      <c r="C288" s="8">
        <v>0</v>
      </c>
      <c r="D288" s="9">
        <f t="shared" si="15"/>
        <v>3</v>
      </c>
      <c r="E288" s="9">
        <f t="shared" si="1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299</v>
      </c>
      <c r="B289" s="14"/>
      <c r="C289" s="8">
        <v>0</v>
      </c>
      <c r="D289" s="9">
        <f t="shared" si="15"/>
        <v>3</v>
      </c>
      <c r="E289" s="9">
        <f t="shared" si="1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298</v>
      </c>
      <c r="B290" s="14"/>
      <c r="C290" s="8">
        <v>0</v>
      </c>
      <c r="D290" s="9">
        <f t="shared" si="15"/>
        <v>3</v>
      </c>
      <c r="E290" s="9">
        <f t="shared" si="19"/>
        <v>16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297</v>
      </c>
      <c r="B291" s="14"/>
      <c r="C291" s="8">
        <v>0</v>
      </c>
      <c r="D291" s="9">
        <f t="shared" si="15"/>
        <v>3</v>
      </c>
      <c r="E291" s="9">
        <f t="shared" si="19"/>
        <v>16</v>
      </c>
      <c r="F291" s="10">
        <v>75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296</v>
      </c>
      <c r="B292" s="14"/>
      <c r="C292" s="8">
        <v>0</v>
      </c>
      <c r="D292" s="9">
        <f t="shared" si="15"/>
        <v>3</v>
      </c>
      <c r="E292" s="9">
        <f t="shared" si="19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295</v>
      </c>
      <c r="B293" s="14"/>
      <c r="C293" s="8">
        <v>0</v>
      </c>
      <c r="D293" s="9">
        <f t="shared" si="15"/>
        <v>3</v>
      </c>
      <c r="E293" s="9">
        <f t="shared" si="19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294</v>
      </c>
      <c r="B294" s="14"/>
      <c r="C294" s="8">
        <v>0</v>
      </c>
      <c r="D294" s="9">
        <f t="shared" si="15"/>
        <v>3</v>
      </c>
      <c r="E294" s="9">
        <f t="shared" si="1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293</v>
      </c>
      <c r="B295" s="14"/>
      <c r="C295" s="8">
        <v>2.76</v>
      </c>
      <c r="D295" s="9">
        <f t="shared" si="15"/>
        <v>25.08</v>
      </c>
      <c r="E295" s="9">
        <f t="shared" si="19"/>
        <v>60.16</v>
      </c>
      <c r="F295" s="10">
        <v>60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292</v>
      </c>
      <c r="B296" s="14"/>
      <c r="C296" s="8">
        <v>0</v>
      </c>
      <c r="D296" s="9">
        <f t="shared" si="15"/>
        <v>3</v>
      </c>
      <c r="E296" s="9">
        <f t="shared" si="1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291</v>
      </c>
      <c r="B297" s="14"/>
      <c r="C297" s="8">
        <v>0</v>
      </c>
      <c r="D297" s="9">
        <f t="shared" si="15"/>
        <v>3</v>
      </c>
      <c r="E297" s="9">
        <f t="shared" si="1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290</v>
      </c>
      <c r="B298" s="14"/>
      <c r="C298" s="8">
        <v>0</v>
      </c>
      <c r="D298" s="9">
        <f t="shared" si="15"/>
        <v>3</v>
      </c>
      <c r="E298" s="9">
        <f t="shared" si="1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289</v>
      </c>
      <c r="B299" s="14"/>
      <c r="C299" s="8">
        <v>0</v>
      </c>
      <c r="D299" s="9">
        <f t="shared" si="15"/>
        <v>3</v>
      </c>
      <c r="E299" s="9">
        <f t="shared" si="19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288</v>
      </c>
      <c r="B300" s="14"/>
      <c r="C300" s="8">
        <v>3.29</v>
      </c>
      <c r="D300" s="9">
        <f t="shared" si="15"/>
        <v>29.32</v>
      </c>
      <c r="E300" s="9">
        <f t="shared" si="19"/>
        <v>68.64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287</v>
      </c>
      <c r="B301" s="14"/>
      <c r="C301" s="8">
        <v>0</v>
      </c>
      <c r="D301" s="9">
        <f t="shared" si="15"/>
        <v>3</v>
      </c>
      <c r="E301" s="9">
        <f t="shared" si="1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286</v>
      </c>
      <c r="B302" s="14"/>
      <c r="C302" s="8">
        <v>0</v>
      </c>
      <c r="D302" s="9">
        <f t="shared" si="15"/>
        <v>3</v>
      </c>
      <c r="E302" s="9">
        <f t="shared" si="1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285</v>
      </c>
      <c r="B303" s="14"/>
      <c r="C303" s="8">
        <v>0</v>
      </c>
      <c r="D303" s="9">
        <f t="shared" si="15"/>
        <v>3</v>
      </c>
      <c r="E303" s="9">
        <f t="shared" si="1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284</v>
      </c>
      <c r="B304" s="14"/>
      <c r="C304" s="8">
        <v>0</v>
      </c>
      <c r="D304" s="9">
        <f t="shared" si="15"/>
        <v>3</v>
      </c>
      <c r="E304" s="9">
        <f t="shared" si="19"/>
        <v>16</v>
      </c>
      <c r="F304" s="10">
        <v>75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283</v>
      </c>
      <c r="B305" s="14"/>
      <c r="C305" s="8">
        <v>0</v>
      </c>
      <c r="D305" s="9">
        <f t="shared" si="15"/>
        <v>3</v>
      </c>
      <c r="E305" s="9">
        <f t="shared" si="1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282</v>
      </c>
      <c r="B306" s="14"/>
      <c r="C306" s="8">
        <v>0</v>
      </c>
      <c r="D306" s="9">
        <f t="shared" si="15"/>
        <v>3</v>
      </c>
      <c r="E306" s="9">
        <f t="shared" si="1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281</v>
      </c>
      <c r="B307" s="15"/>
      <c r="C307" s="8">
        <v>0</v>
      </c>
      <c r="D307" s="9">
        <f t="shared" si="15"/>
        <v>3</v>
      </c>
      <c r="E307" s="9">
        <f t="shared" si="1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280</v>
      </c>
      <c r="B308" s="14"/>
      <c r="C308" s="8">
        <v>0</v>
      </c>
      <c r="D308" s="9">
        <f t="shared" si="15"/>
        <v>3</v>
      </c>
      <c r="E308" s="9">
        <f t="shared" si="1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279</v>
      </c>
      <c r="B309" s="14"/>
      <c r="C309" s="8">
        <v>0</v>
      </c>
      <c r="D309" s="9">
        <f t="shared" si="15"/>
        <v>3</v>
      </c>
      <c r="E309" s="9">
        <f t="shared" si="19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278</v>
      </c>
      <c r="B310" s="14"/>
      <c r="C310" s="8">
        <v>0</v>
      </c>
      <c r="D310" s="9">
        <f t="shared" si="15"/>
        <v>3</v>
      </c>
      <c r="E310" s="9">
        <f t="shared" si="1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277</v>
      </c>
      <c r="B311" s="14"/>
      <c r="C311" s="8">
        <v>0</v>
      </c>
      <c r="D311" s="9">
        <f t="shared" si="15"/>
        <v>3</v>
      </c>
      <c r="E311" s="9">
        <f t="shared" si="19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276</v>
      </c>
      <c r="B312" s="14"/>
      <c r="C312" s="8">
        <v>2.76</v>
      </c>
      <c r="D312" s="9">
        <f t="shared" si="15"/>
        <v>25.08</v>
      </c>
      <c r="E312" s="9">
        <f t="shared" si="19"/>
        <v>60.16</v>
      </c>
      <c r="F312" s="10">
        <v>60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275</v>
      </c>
      <c r="B313" s="14"/>
      <c r="C313" s="8">
        <v>0</v>
      </c>
      <c r="D313" s="9">
        <f t="shared" si="15"/>
        <v>3</v>
      </c>
      <c r="E313" s="9">
        <f t="shared" si="1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274</v>
      </c>
      <c r="B314" s="14"/>
      <c r="C314" s="8">
        <v>0</v>
      </c>
      <c r="D314" s="9">
        <f t="shared" si="15"/>
        <v>3</v>
      </c>
      <c r="E314" s="9">
        <f t="shared" si="1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273</v>
      </c>
      <c r="B315" s="14"/>
      <c r="C315" s="8">
        <v>0</v>
      </c>
      <c r="D315" s="9">
        <f t="shared" si="15"/>
        <v>3</v>
      </c>
      <c r="E315" s="9">
        <f t="shared" si="19"/>
        <v>16</v>
      </c>
      <c r="F315" s="10">
        <v>70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272</v>
      </c>
      <c r="B316" s="14"/>
      <c r="C316" s="8">
        <v>0</v>
      </c>
      <c r="D316" s="9">
        <f t="shared" si="15"/>
        <v>3</v>
      </c>
      <c r="E316" s="9">
        <f t="shared" si="1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271</v>
      </c>
      <c r="B317" s="14"/>
      <c r="C317" s="8">
        <v>0</v>
      </c>
      <c r="D317" s="9">
        <f t="shared" si="15"/>
        <v>3</v>
      </c>
      <c r="E317" s="9">
        <f t="shared" si="19"/>
        <v>16</v>
      </c>
      <c r="F317" s="10">
        <v>70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270</v>
      </c>
      <c r="B318" s="14"/>
      <c r="C318" s="8">
        <v>0</v>
      </c>
      <c r="D318" s="9">
        <f t="shared" si="15"/>
        <v>3</v>
      </c>
      <c r="E318" s="9">
        <f t="shared" si="1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269</v>
      </c>
      <c r="B319" s="14"/>
      <c r="C319" s="8">
        <v>0</v>
      </c>
      <c r="D319" s="9">
        <f t="shared" si="15"/>
        <v>3</v>
      </c>
      <c r="E319" s="9">
        <f t="shared" si="1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268</v>
      </c>
      <c r="B320" s="14"/>
      <c r="C320" s="8">
        <v>0</v>
      </c>
      <c r="D320" s="9">
        <f t="shared" si="15"/>
        <v>3</v>
      </c>
      <c r="E320" s="9">
        <f t="shared" si="1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267</v>
      </c>
      <c r="B321" s="14"/>
      <c r="C321" s="8">
        <v>0</v>
      </c>
      <c r="D321" s="9">
        <f t="shared" si="15"/>
        <v>3</v>
      </c>
      <c r="E321" s="9">
        <f t="shared" si="1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266</v>
      </c>
      <c r="B322" s="14"/>
      <c r="C322" s="8">
        <v>0</v>
      </c>
      <c r="D322" s="9">
        <f t="shared" si="15"/>
        <v>3</v>
      </c>
      <c r="E322" s="9">
        <f t="shared" si="1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265</v>
      </c>
      <c r="B323" s="14"/>
      <c r="C323" s="8">
        <v>0</v>
      </c>
      <c r="D323" s="9">
        <f t="shared" si="15"/>
        <v>3</v>
      </c>
      <c r="E323" s="9">
        <f t="shared" si="1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264</v>
      </c>
      <c r="B324" s="14"/>
      <c r="C324" s="8">
        <v>0</v>
      </c>
      <c r="D324" s="9">
        <f t="shared" si="15"/>
        <v>3</v>
      </c>
      <c r="E324" s="9">
        <f t="shared" si="1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263</v>
      </c>
      <c r="B325" s="14"/>
      <c r="C325" s="8">
        <v>0</v>
      </c>
      <c r="D325" s="9">
        <f t="shared" si="15"/>
        <v>3</v>
      </c>
      <c r="E325" s="9">
        <f t="shared" si="1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262</v>
      </c>
      <c r="B326" s="14"/>
      <c r="C326" s="8">
        <v>0</v>
      </c>
      <c r="D326" s="9">
        <f t="shared" si="15"/>
        <v>3</v>
      </c>
      <c r="E326" s="9">
        <f t="shared" si="1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261</v>
      </c>
      <c r="B327" s="14"/>
      <c r="C327" s="8">
        <v>0</v>
      </c>
      <c r="D327" s="9">
        <f t="shared" si="15"/>
        <v>3</v>
      </c>
      <c r="E327" s="9">
        <f t="shared" si="1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260</v>
      </c>
      <c r="B328" s="14"/>
      <c r="C328" s="8">
        <v>0</v>
      </c>
      <c r="D328" s="9">
        <f t="shared" si="15"/>
        <v>3</v>
      </c>
      <c r="E328" s="9">
        <f t="shared" si="1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259</v>
      </c>
      <c r="B329" s="14"/>
      <c r="C329" s="8">
        <v>0</v>
      </c>
      <c r="D329" s="9">
        <f t="shared" si="15"/>
        <v>3</v>
      </c>
      <c r="E329" s="9">
        <f t="shared" si="1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258</v>
      </c>
      <c r="B330" s="14"/>
      <c r="C330" s="8">
        <v>0</v>
      </c>
      <c r="D330" s="9">
        <f t="shared" si="15"/>
        <v>3</v>
      </c>
      <c r="E330" s="9">
        <f t="shared" si="19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257</v>
      </c>
      <c r="B331" s="14"/>
      <c r="C331" s="8">
        <v>2.63</v>
      </c>
      <c r="D331" s="9">
        <f t="shared" si="15"/>
        <v>24.04</v>
      </c>
      <c r="E331" s="9">
        <f t="shared" si="19"/>
        <v>58.08</v>
      </c>
      <c r="F331" s="10">
        <v>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256</v>
      </c>
      <c r="B332" s="14"/>
      <c r="C332" s="8">
        <v>0</v>
      </c>
      <c r="D332" s="9">
        <f t="shared" si="15"/>
        <v>3</v>
      </c>
      <c r="E332" s="9">
        <f t="shared" si="19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255</v>
      </c>
      <c r="B333" s="14"/>
      <c r="C333" s="8">
        <v>0</v>
      </c>
      <c r="D333" s="9">
        <f t="shared" ref="D333:D587" si="20">(C333*8)+3</f>
        <v>3</v>
      </c>
      <c r="E333" s="9">
        <f t="shared" si="19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254</v>
      </c>
      <c r="B334" s="14"/>
      <c r="C334" s="8">
        <v>0</v>
      </c>
      <c r="D334" s="9">
        <f t="shared" si="20"/>
        <v>3</v>
      </c>
      <c r="E334" s="9">
        <f t="shared" si="19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253</v>
      </c>
      <c r="B335" s="14"/>
      <c r="C335" s="8">
        <v>0</v>
      </c>
      <c r="D335" s="9">
        <f t="shared" si="20"/>
        <v>3</v>
      </c>
      <c r="E335" s="9">
        <f t="shared" ref="E335:E398" si="21">(D335*2)+10</f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252</v>
      </c>
      <c r="B336" s="14"/>
      <c r="C336" s="8">
        <v>0</v>
      </c>
      <c r="D336" s="9">
        <f t="shared" si="20"/>
        <v>3</v>
      </c>
      <c r="E336" s="9">
        <f t="shared" si="21"/>
        <v>16</v>
      </c>
      <c r="F336" s="10">
        <v>70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251</v>
      </c>
      <c r="B337" s="14"/>
      <c r="C337" s="8">
        <v>0</v>
      </c>
      <c r="D337" s="9">
        <f t="shared" si="20"/>
        <v>3</v>
      </c>
      <c r="E337" s="9">
        <f t="shared" si="21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250</v>
      </c>
      <c r="B338" s="14"/>
      <c r="C338" s="8">
        <v>2.63</v>
      </c>
      <c r="D338" s="9">
        <f t="shared" si="20"/>
        <v>24.04</v>
      </c>
      <c r="E338" s="9">
        <f t="shared" si="21"/>
        <v>58.08</v>
      </c>
      <c r="F338" s="10">
        <v>60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249</v>
      </c>
      <c r="B339" s="14"/>
      <c r="C339" s="8">
        <v>2.76</v>
      </c>
      <c r="D339" s="9">
        <f t="shared" si="20"/>
        <v>25.08</v>
      </c>
      <c r="E339" s="9">
        <f t="shared" si="21"/>
        <v>60.16</v>
      </c>
      <c r="F339" s="10">
        <v>60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248</v>
      </c>
      <c r="B340" s="14"/>
      <c r="C340" s="8">
        <v>2.89</v>
      </c>
      <c r="D340" s="9">
        <f t="shared" si="20"/>
        <v>26.12</v>
      </c>
      <c r="E340" s="9">
        <f t="shared" si="21"/>
        <v>62.24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247</v>
      </c>
      <c r="B341" s="14"/>
      <c r="C341" s="8">
        <v>0</v>
      </c>
      <c r="D341" s="9">
        <f t="shared" si="20"/>
        <v>3</v>
      </c>
      <c r="E341" s="9">
        <f t="shared" si="21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246</v>
      </c>
      <c r="B342" s="14"/>
      <c r="C342" s="8">
        <v>0</v>
      </c>
      <c r="D342" s="9">
        <f t="shared" si="20"/>
        <v>3</v>
      </c>
      <c r="E342" s="9">
        <f t="shared" si="2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245</v>
      </c>
      <c r="B343" s="14"/>
      <c r="C343" s="8">
        <v>0</v>
      </c>
      <c r="D343" s="9">
        <f t="shared" si="20"/>
        <v>3</v>
      </c>
      <c r="E343" s="9">
        <f t="shared" si="21"/>
        <v>16</v>
      </c>
      <c r="F343" s="10">
        <v>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244</v>
      </c>
      <c r="B344" s="14"/>
      <c r="C344" s="8">
        <v>0</v>
      </c>
      <c r="D344" s="9">
        <f t="shared" si="20"/>
        <v>3</v>
      </c>
      <c r="E344" s="9">
        <f t="shared" si="21"/>
        <v>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243</v>
      </c>
      <c r="B345" s="14"/>
      <c r="C345" s="8">
        <v>4.47</v>
      </c>
      <c r="D345" s="9">
        <f t="shared" si="20"/>
        <v>38.76</v>
      </c>
      <c r="E345" s="9">
        <f t="shared" si="21"/>
        <v>87.52</v>
      </c>
      <c r="F345" s="10">
        <v>90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242</v>
      </c>
      <c r="B346" s="14"/>
      <c r="C346" s="8">
        <v>4.21</v>
      </c>
      <c r="D346" s="9">
        <f t="shared" si="20"/>
        <v>36.68</v>
      </c>
      <c r="E346" s="9">
        <f t="shared" si="21"/>
        <v>83.36</v>
      </c>
      <c r="F346" s="10">
        <v>85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241</v>
      </c>
      <c r="B347" s="14"/>
      <c r="C347" s="8">
        <v>3.81</v>
      </c>
      <c r="D347" s="9">
        <f t="shared" si="20"/>
        <v>33.480000000000004</v>
      </c>
      <c r="E347" s="9">
        <f t="shared" si="21"/>
        <v>76.960000000000008</v>
      </c>
      <c r="F347" s="10">
        <v>80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240</v>
      </c>
      <c r="B348" s="14"/>
      <c r="C348" s="8">
        <v>3.81</v>
      </c>
      <c r="D348" s="9">
        <f t="shared" si="20"/>
        <v>33.480000000000004</v>
      </c>
      <c r="E348" s="9">
        <f t="shared" si="21"/>
        <v>76.960000000000008</v>
      </c>
      <c r="F348" s="10">
        <v>80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239</v>
      </c>
      <c r="B349" s="14"/>
      <c r="C349" s="8">
        <v>3.42</v>
      </c>
      <c r="D349" s="9">
        <f t="shared" si="20"/>
        <v>30.36</v>
      </c>
      <c r="E349" s="9">
        <f t="shared" si="21"/>
        <v>70.72</v>
      </c>
      <c r="F349" s="10">
        <v>75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238</v>
      </c>
      <c r="B350" s="14"/>
      <c r="C350" s="8">
        <v>0</v>
      </c>
      <c r="D350" s="9">
        <f t="shared" si="20"/>
        <v>3</v>
      </c>
      <c r="E350" s="9">
        <f t="shared" si="21"/>
        <v>16</v>
      </c>
      <c r="F350" s="10">
        <v>70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237</v>
      </c>
      <c r="B351" s="14"/>
      <c r="C351" s="8">
        <v>0</v>
      </c>
      <c r="D351" s="9">
        <f t="shared" si="20"/>
        <v>3</v>
      </c>
      <c r="E351" s="9">
        <f t="shared" si="2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236</v>
      </c>
      <c r="B352" s="14"/>
      <c r="C352" s="8">
        <v>0</v>
      </c>
      <c r="D352" s="9">
        <f t="shared" si="20"/>
        <v>3</v>
      </c>
      <c r="E352" s="9">
        <f t="shared" si="2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235</v>
      </c>
      <c r="B353" s="14"/>
      <c r="C353" s="8">
        <v>0</v>
      </c>
      <c r="D353" s="9">
        <f t="shared" si="20"/>
        <v>3</v>
      </c>
      <c r="E353" s="9">
        <f t="shared" si="21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234</v>
      </c>
      <c r="B354" s="14"/>
      <c r="C354" s="8">
        <v>0</v>
      </c>
      <c r="D354" s="9">
        <f t="shared" si="20"/>
        <v>3</v>
      </c>
      <c r="E354" s="9">
        <f t="shared" si="21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233</v>
      </c>
      <c r="B355" s="14"/>
      <c r="C355" s="8">
        <v>0</v>
      </c>
      <c r="D355" s="9">
        <f t="shared" si="20"/>
        <v>3</v>
      </c>
      <c r="E355" s="9">
        <f t="shared" si="21"/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232</v>
      </c>
      <c r="B356" s="14"/>
      <c r="C356" s="8">
        <v>2.76</v>
      </c>
      <c r="D356" s="9">
        <f t="shared" si="20"/>
        <v>25.08</v>
      </c>
      <c r="E356" s="9">
        <f t="shared" si="21"/>
        <v>60.16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231</v>
      </c>
      <c r="B357" s="14"/>
      <c r="C357" s="8">
        <v>0</v>
      </c>
      <c r="D357" s="9">
        <f t="shared" si="20"/>
        <v>3</v>
      </c>
      <c r="E357" s="9">
        <f t="shared" si="2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230</v>
      </c>
      <c r="B358" s="14"/>
      <c r="C358" s="8">
        <v>0</v>
      </c>
      <c r="D358" s="9">
        <f t="shared" si="20"/>
        <v>3</v>
      </c>
      <c r="E358" s="9">
        <f t="shared" si="21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229</v>
      </c>
      <c r="B359" s="14"/>
      <c r="C359" s="8">
        <v>0</v>
      </c>
      <c r="D359" s="9">
        <f t="shared" si="20"/>
        <v>3</v>
      </c>
      <c r="E359" s="9">
        <f t="shared" si="21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228</v>
      </c>
      <c r="B360" s="14"/>
      <c r="C360" s="8">
        <v>0</v>
      </c>
      <c r="D360" s="9">
        <f t="shared" si="20"/>
        <v>3</v>
      </c>
      <c r="E360" s="9">
        <f t="shared" si="21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227</v>
      </c>
      <c r="B361" s="14"/>
      <c r="C361" s="8">
        <v>0</v>
      </c>
      <c r="D361" s="9">
        <f t="shared" si="20"/>
        <v>3</v>
      </c>
      <c r="E361" s="9">
        <f t="shared" si="2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226</v>
      </c>
      <c r="B362" s="14"/>
      <c r="C362" s="8">
        <v>0</v>
      </c>
      <c r="D362" s="9">
        <f t="shared" si="20"/>
        <v>3</v>
      </c>
      <c r="E362" s="9">
        <f t="shared" si="21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225</v>
      </c>
      <c r="B363" s="14"/>
      <c r="C363" s="8">
        <v>8.81</v>
      </c>
      <c r="D363" s="9">
        <f t="shared" si="20"/>
        <v>73.48</v>
      </c>
      <c r="E363" s="9">
        <f t="shared" si="21"/>
        <v>156.96</v>
      </c>
      <c r="F363" s="10">
        <v>160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224</v>
      </c>
      <c r="B364" s="14"/>
      <c r="C364" s="8">
        <v>9.73</v>
      </c>
      <c r="D364" s="9">
        <f t="shared" si="20"/>
        <v>80.84</v>
      </c>
      <c r="E364" s="9">
        <f t="shared" si="21"/>
        <v>171.68</v>
      </c>
      <c r="F364" s="10">
        <v>175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223</v>
      </c>
      <c r="B365" s="14"/>
      <c r="C365" s="8">
        <v>9.73</v>
      </c>
      <c r="D365" s="9">
        <f t="shared" si="20"/>
        <v>80.84</v>
      </c>
      <c r="E365" s="9">
        <f t="shared" si="21"/>
        <v>171.68</v>
      </c>
      <c r="F365" s="10">
        <v>175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222</v>
      </c>
      <c r="B366" s="14"/>
      <c r="C366" s="8">
        <v>0</v>
      </c>
      <c r="D366" s="9">
        <f t="shared" si="20"/>
        <v>3</v>
      </c>
      <c r="E366" s="9">
        <f t="shared" si="21"/>
        <v>16</v>
      </c>
      <c r="F366" s="10">
        <v>175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221</v>
      </c>
      <c r="B367" s="14"/>
      <c r="C367" s="8">
        <v>3.42</v>
      </c>
      <c r="D367" s="9">
        <f t="shared" si="20"/>
        <v>30.36</v>
      </c>
      <c r="E367" s="9">
        <f t="shared" si="21"/>
        <v>70.72</v>
      </c>
      <c r="F367" s="10">
        <v>75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220</v>
      </c>
      <c r="B368" s="14"/>
      <c r="C368" s="8">
        <v>0</v>
      </c>
      <c r="D368" s="9">
        <f t="shared" si="20"/>
        <v>3</v>
      </c>
      <c r="E368" s="9">
        <f t="shared" si="21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219</v>
      </c>
      <c r="B369" s="14"/>
      <c r="C369" s="8">
        <v>0</v>
      </c>
      <c r="D369" s="9">
        <f t="shared" si="20"/>
        <v>3</v>
      </c>
      <c r="E369" s="9">
        <f t="shared" si="21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218</v>
      </c>
      <c r="B370" s="14"/>
      <c r="C370" s="8">
        <v>0</v>
      </c>
      <c r="D370" s="9">
        <f t="shared" si="20"/>
        <v>3</v>
      </c>
      <c r="E370" s="9">
        <f t="shared" si="21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217</v>
      </c>
      <c r="B371" s="14"/>
      <c r="C371" s="8">
        <v>3.02</v>
      </c>
      <c r="D371" s="9">
        <f t="shared" si="20"/>
        <v>27.16</v>
      </c>
      <c r="E371" s="9">
        <f t="shared" si="21"/>
        <v>64.319999999999993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216</v>
      </c>
      <c r="B372" s="14"/>
      <c r="C372" s="8">
        <v>5.13</v>
      </c>
      <c r="D372" s="9">
        <f t="shared" si="20"/>
        <v>44.04</v>
      </c>
      <c r="E372" s="9">
        <f t="shared" si="21"/>
        <v>98.08</v>
      </c>
      <c r="F372" s="10">
        <v>100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215</v>
      </c>
      <c r="B373" s="14"/>
      <c r="C373" s="8">
        <v>0</v>
      </c>
      <c r="D373" s="9">
        <f t="shared" si="20"/>
        <v>3</v>
      </c>
      <c r="E373" s="9">
        <f t="shared" si="21"/>
        <v>16</v>
      </c>
      <c r="F373" s="10">
        <v>70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214</v>
      </c>
      <c r="B374" s="14"/>
      <c r="C374" s="8">
        <v>2.5</v>
      </c>
      <c r="D374" s="9">
        <f t="shared" si="20"/>
        <v>23</v>
      </c>
      <c r="E374" s="9">
        <f t="shared" si="21"/>
        <v>56</v>
      </c>
      <c r="F374" s="10">
        <v>60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213</v>
      </c>
      <c r="B375" s="14"/>
      <c r="C375" s="8">
        <v>0</v>
      </c>
      <c r="D375" s="9">
        <f t="shared" si="20"/>
        <v>3</v>
      </c>
      <c r="E375" s="9">
        <f t="shared" si="2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212</v>
      </c>
      <c r="B376" s="14"/>
      <c r="C376" s="8">
        <v>0</v>
      </c>
      <c r="D376" s="9">
        <f t="shared" si="20"/>
        <v>3</v>
      </c>
      <c r="E376" s="9">
        <f t="shared" si="2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211</v>
      </c>
      <c r="B377" s="14"/>
      <c r="C377" s="8">
        <v>0</v>
      </c>
      <c r="D377" s="9">
        <f t="shared" si="20"/>
        <v>3</v>
      </c>
      <c r="E377" s="9">
        <f t="shared" si="2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210</v>
      </c>
      <c r="B378" s="14"/>
      <c r="C378" s="8">
        <v>2.1</v>
      </c>
      <c r="D378" s="9">
        <f t="shared" si="20"/>
        <v>19.8</v>
      </c>
      <c r="E378" s="9">
        <f t="shared" si="21"/>
        <v>49.6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209</v>
      </c>
      <c r="B379" s="14"/>
      <c r="C379" s="8">
        <v>0</v>
      </c>
      <c r="D379" s="9">
        <f t="shared" si="20"/>
        <v>3</v>
      </c>
      <c r="E379" s="9">
        <f t="shared" si="21"/>
        <v>16</v>
      </c>
      <c r="F379" s="10">
        <v>70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208</v>
      </c>
      <c r="B380" s="14"/>
      <c r="C380" s="8">
        <v>0</v>
      </c>
      <c r="D380" s="9">
        <f t="shared" si="20"/>
        <v>3</v>
      </c>
      <c r="E380" s="9">
        <f t="shared" si="2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207</v>
      </c>
      <c r="B381" s="14"/>
      <c r="C381" s="8">
        <v>2.89</v>
      </c>
      <c r="D381" s="9">
        <f t="shared" si="20"/>
        <v>26.12</v>
      </c>
      <c r="E381" s="9">
        <f t="shared" si="21"/>
        <v>62.24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206</v>
      </c>
      <c r="B382" s="14"/>
      <c r="C382" s="8">
        <v>0</v>
      </c>
      <c r="D382" s="9">
        <f t="shared" si="20"/>
        <v>3</v>
      </c>
      <c r="E382" s="9">
        <f t="shared" si="2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205</v>
      </c>
      <c r="B383" s="14"/>
      <c r="C383" s="8">
        <v>3.81</v>
      </c>
      <c r="D383" s="9">
        <f t="shared" si="20"/>
        <v>33.480000000000004</v>
      </c>
      <c r="E383" s="9">
        <f t="shared" si="21"/>
        <v>76.960000000000008</v>
      </c>
      <c r="F383" s="10">
        <v>80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204</v>
      </c>
      <c r="B384" s="14"/>
      <c r="C384" s="8">
        <v>0</v>
      </c>
      <c r="D384" s="9">
        <f t="shared" si="20"/>
        <v>3</v>
      </c>
      <c r="E384" s="9">
        <f t="shared" si="2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203</v>
      </c>
      <c r="B385" s="14"/>
      <c r="C385" s="8">
        <v>0</v>
      </c>
      <c r="D385" s="9">
        <f t="shared" si="20"/>
        <v>3</v>
      </c>
      <c r="E385" s="9">
        <f t="shared" si="21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202</v>
      </c>
      <c r="B386" s="14"/>
      <c r="C386" s="8">
        <v>3.94</v>
      </c>
      <c r="D386" s="9">
        <f t="shared" si="20"/>
        <v>34.519999999999996</v>
      </c>
      <c r="E386" s="9">
        <f t="shared" si="21"/>
        <v>79.039999999999992</v>
      </c>
      <c r="F386" s="10">
        <v>80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201</v>
      </c>
      <c r="B387" s="14"/>
      <c r="C387" s="8">
        <v>3.68</v>
      </c>
      <c r="D387" s="9">
        <f t="shared" si="20"/>
        <v>32.44</v>
      </c>
      <c r="E387" s="9">
        <f t="shared" si="21"/>
        <v>74.88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200</v>
      </c>
      <c r="B388" s="14"/>
      <c r="C388" s="8">
        <v>3.55</v>
      </c>
      <c r="D388" s="9">
        <f t="shared" si="20"/>
        <v>31.4</v>
      </c>
      <c r="E388" s="9">
        <f t="shared" si="21"/>
        <v>72.8</v>
      </c>
      <c r="F388" s="10">
        <v>75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199</v>
      </c>
      <c r="B389" s="14"/>
      <c r="C389" s="8">
        <v>4.21</v>
      </c>
      <c r="D389" s="9">
        <f t="shared" si="20"/>
        <v>36.68</v>
      </c>
      <c r="E389" s="9">
        <f t="shared" si="21"/>
        <v>83.36</v>
      </c>
      <c r="F389" s="10">
        <v>85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198</v>
      </c>
      <c r="B390" s="14"/>
      <c r="C390" s="8">
        <v>2.63</v>
      </c>
      <c r="D390" s="9">
        <f t="shared" si="20"/>
        <v>24.04</v>
      </c>
      <c r="E390" s="9">
        <f t="shared" si="21"/>
        <v>58.08</v>
      </c>
      <c r="F390" s="10">
        <v>60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197</v>
      </c>
      <c r="B391" s="14"/>
      <c r="C391" s="8">
        <v>0</v>
      </c>
      <c r="D391" s="9">
        <f t="shared" si="20"/>
        <v>3</v>
      </c>
      <c r="E391" s="9">
        <f t="shared" si="21"/>
        <v>16</v>
      </c>
      <c r="F391" s="10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196</v>
      </c>
      <c r="B392" s="14"/>
      <c r="C392" s="8">
        <v>3.29</v>
      </c>
      <c r="D392" s="9">
        <f t="shared" si="20"/>
        <v>29.32</v>
      </c>
      <c r="E392" s="9">
        <f t="shared" si="21"/>
        <v>68.64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195</v>
      </c>
      <c r="B393" s="14"/>
      <c r="C393" s="8">
        <v>3.02</v>
      </c>
      <c r="D393" s="9">
        <f t="shared" si="20"/>
        <v>27.16</v>
      </c>
      <c r="E393" s="9">
        <f t="shared" si="21"/>
        <v>64.319999999999993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194</v>
      </c>
      <c r="B394" s="14"/>
      <c r="C394" s="8">
        <v>3.02</v>
      </c>
      <c r="D394" s="9">
        <f t="shared" si="20"/>
        <v>27.16</v>
      </c>
      <c r="E394" s="9">
        <f t="shared" si="21"/>
        <v>64.319999999999993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193</v>
      </c>
      <c r="B395" s="14"/>
      <c r="C395" s="8">
        <v>2.76</v>
      </c>
      <c r="D395" s="9">
        <f t="shared" si="20"/>
        <v>25.08</v>
      </c>
      <c r="E395" s="9">
        <f t="shared" si="21"/>
        <v>60.16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192</v>
      </c>
      <c r="B396" s="14"/>
      <c r="C396" s="8">
        <v>3.42</v>
      </c>
      <c r="D396" s="9">
        <f t="shared" si="20"/>
        <v>30.36</v>
      </c>
      <c r="E396" s="9">
        <f t="shared" si="21"/>
        <v>70.72</v>
      </c>
      <c r="F396" s="10">
        <v>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191</v>
      </c>
      <c r="B397" s="14"/>
      <c r="C397" s="8">
        <v>2.89</v>
      </c>
      <c r="D397" s="9">
        <f t="shared" si="20"/>
        <v>26.12</v>
      </c>
      <c r="E397" s="9">
        <f t="shared" si="21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190</v>
      </c>
      <c r="B398" s="14"/>
      <c r="C398" s="8">
        <v>2.89</v>
      </c>
      <c r="D398" s="9">
        <f t="shared" si="20"/>
        <v>26.12</v>
      </c>
      <c r="E398" s="9">
        <f t="shared" si="21"/>
        <v>62.24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189</v>
      </c>
      <c r="B399" s="14"/>
      <c r="C399" s="8">
        <v>2.2400000000000002</v>
      </c>
      <c r="D399" s="9">
        <f t="shared" si="20"/>
        <v>20.92</v>
      </c>
      <c r="E399" s="9">
        <f t="shared" ref="E399:E462" si="22">(D399*2)+10</f>
        <v>51.84</v>
      </c>
      <c r="F399" s="10">
        <v>55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188</v>
      </c>
      <c r="B400" s="14"/>
      <c r="C400" s="8">
        <v>2.2400000000000002</v>
      </c>
      <c r="D400" s="9">
        <f t="shared" si="20"/>
        <v>20.92</v>
      </c>
      <c r="E400" s="9">
        <f t="shared" si="22"/>
        <v>51.84</v>
      </c>
      <c r="F400" s="10">
        <v>55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187</v>
      </c>
      <c r="B401" s="14"/>
      <c r="C401" s="8">
        <v>2.89</v>
      </c>
      <c r="D401" s="9">
        <f t="shared" si="20"/>
        <v>26.12</v>
      </c>
      <c r="E401" s="9">
        <f t="shared" si="22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186</v>
      </c>
      <c r="B402" s="14"/>
      <c r="C402" s="8">
        <v>4.21</v>
      </c>
      <c r="D402" s="9">
        <f t="shared" si="20"/>
        <v>36.68</v>
      </c>
      <c r="E402" s="9">
        <f t="shared" si="22"/>
        <v>83.36</v>
      </c>
      <c r="F402" s="10">
        <v>85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185</v>
      </c>
      <c r="B403" s="14"/>
      <c r="C403" s="8">
        <v>3.81</v>
      </c>
      <c r="D403" s="9">
        <f t="shared" si="20"/>
        <v>33.480000000000004</v>
      </c>
      <c r="E403" s="9">
        <f t="shared" si="22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184</v>
      </c>
      <c r="B404" s="14"/>
      <c r="C404" s="8">
        <v>3.16</v>
      </c>
      <c r="D404" s="9">
        <f t="shared" si="20"/>
        <v>28.28</v>
      </c>
      <c r="E404" s="9">
        <f t="shared" si="22"/>
        <v>66.56</v>
      </c>
      <c r="F404" s="10">
        <v>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183</v>
      </c>
      <c r="B405" s="14"/>
      <c r="C405" s="8">
        <v>2.63</v>
      </c>
      <c r="D405" s="9">
        <f t="shared" si="20"/>
        <v>24.04</v>
      </c>
      <c r="E405" s="9">
        <f t="shared" si="22"/>
        <v>58.08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182</v>
      </c>
      <c r="B406" s="14"/>
      <c r="C406" s="8">
        <v>2.37</v>
      </c>
      <c r="D406" s="9">
        <f t="shared" si="20"/>
        <v>21.96</v>
      </c>
      <c r="E406" s="9">
        <f t="shared" si="22"/>
        <v>53.92</v>
      </c>
      <c r="F406" s="10">
        <v>55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181</v>
      </c>
      <c r="B407" s="14"/>
      <c r="C407" s="8">
        <v>3.02</v>
      </c>
      <c r="D407" s="9">
        <f t="shared" si="20"/>
        <v>27.16</v>
      </c>
      <c r="E407" s="9">
        <f t="shared" si="22"/>
        <v>64.319999999999993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180</v>
      </c>
      <c r="B408" s="14"/>
      <c r="C408" s="8">
        <v>3.02</v>
      </c>
      <c r="D408" s="9">
        <f t="shared" si="20"/>
        <v>27.16</v>
      </c>
      <c r="E408" s="9">
        <f t="shared" si="22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179</v>
      </c>
      <c r="B409" s="14"/>
      <c r="C409" s="8">
        <v>3.81</v>
      </c>
      <c r="D409" s="9">
        <f t="shared" si="20"/>
        <v>33.480000000000004</v>
      </c>
      <c r="E409" s="9">
        <f t="shared" si="22"/>
        <v>76.960000000000008</v>
      </c>
      <c r="F409" s="10">
        <v>80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178</v>
      </c>
      <c r="B410" s="14"/>
      <c r="C410" s="8">
        <v>3.55</v>
      </c>
      <c r="D410" s="9">
        <f t="shared" si="20"/>
        <v>31.4</v>
      </c>
      <c r="E410" s="9">
        <f t="shared" si="22"/>
        <v>72.8</v>
      </c>
      <c r="F410" s="10">
        <v>75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177</v>
      </c>
      <c r="B411" s="14"/>
      <c r="C411" s="8">
        <v>3.55</v>
      </c>
      <c r="D411" s="9">
        <f t="shared" si="20"/>
        <v>31.4</v>
      </c>
      <c r="E411" s="9">
        <f t="shared" si="22"/>
        <v>72.8</v>
      </c>
      <c r="F411" s="10">
        <v>75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176</v>
      </c>
      <c r="B412" s="14"/>
      <c r="C412" s="8">
        <v>3.02</v>
      </c>
      <c r="D412" s="9">
        <f t="shared" si="20"/>
        <v>27.16</v>
      </c>
      <c r="E412" s="9">
        <f t="shared" si="22"/>
        <v>64.319999999999993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175</v>
      </c>
      <c r="B413" s="14"/>
      <c r="C413" s="8">
        <v>3.02</v>
      </c>
      <c r="D413" s="9">
        <f t="shared" si="20"/>
        <v>27.16</v>
      </c>
      <c r="E413" s="9">
        <f t="shared" si="22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174</v>
      </c>
      <c r="B414" s="14"/>
      <c r="C414" s="8">
        <v>2.89</v>
      </c>
      <c r="D414" s="9">
        <f t="shared" si="20"/>
        <v>26.12</v>
      </c>
      <c r="E414" s="9">
        <f t="shared" si="22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173</v>
      </c>
      <c r="B415" s="14"/>
      <c r="C415" s="8">
        <v>2.89</v>
      </c>
      <c r="D415" s="9">
        <f t="shared" si="20"/>
        <v>26.12</v>
      </c>
      <c r="E415" s="9">
        <f t="shared" si="22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172</v>
      </c>
      <c r="B416" s="14"/>
      <c r="C416" s="8">
        <v>2.89</v>
      </c>
      <c r="D416" s="9">
        <f t="shared" si="20"/>
        <v>26.12</v>
      </c>
      <c r="E416" s="9">
        <f t="shared" si="22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171</v>
      </c>
      <c r="B417" s="14"/>
      <c r="C417" s="8">
        <v>2.76</v>
      </c>
      <c r="D417" s="9">
        <f t="shared" si="20"/>
        <v>25.08</v>
      </c>
      <c r="E417" s="9">
        <f t="shared" si="22"/>
        <v>60.16</v>
      </c>
      <c r="F417" s="10">
        <v>60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170</v>
      </c>
      <c r="B418" s="14"/>
      <c r="C418" s="8">
        <v>2.89</v>
      </c>
      <c r="D418" s="9">
        <f t="shared" si="20"/>
        <v>26.12</v>
      </c>
      <c r="E418" s="9">
        <f t="shared" si="22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169</v>
      </c>
      <c r="B419" s="14"/>
      <c r="C419" s="8">
        <v>2.89</v>
      </c>
      <c r="D419" s="9">
        <f t="shared" si="20"/>
        <v>26.12</v>
      </c>
      <c r="E419" s="9">
        <f t="shared" si="22"/>
        <v>62.24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168</v>
      </c>
      <c r="B420" s="14"/>
      <c r="C420" s="8">
        <v>2.89</v>
      </c>
      <c r="D420" s="9">
        <f t="shared" si="20"/>
        <v>26.12</v>
      </c>
      <c r="E420" s="9">
        <f t="shared" si="22"/>
        <v>62.24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167</v>
      </c>
      <c r="B421" s="14"/>
      <c r="C421" s="8">
        <v>2.2400000000000002</v>
      </c>
      <c r="D421" s="9">
        <f t="shared" si="20"/>
        <v>20.92</v>
      </c>
      <c r="E421" s="9">
        <f t="shared" si="22"/>
        <v>51.84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166</v>
      </c>
      <c r="B422" s="14"/>
      <c r="C422" s="8">
        <v>0</v>
      </c>
      <c r="D422" s="9">
        <f t="shared" si="20"/>
        <v>3</v>
      </c>
      <c r="E422" s="9">
        <f t="shared" si="22"/>
        <v>16</v>
      </c>
      <c r="F422" s="10">
        <v>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165</v>
      </c>
      <c r="B423" s="14"/>
      <c r="C423" s="8">
        <v>0</v>
      </c>
      <c r="D423" s="9">
        <f t="shared" si="20"/>
        <v>3</v>
      </c>
      <c r="E423" s="9">
        <f t="shared" si="22"/>
        <v>16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164</v>
      </c>
      <c r="B424" s="14"/>
      <c r="C424" s="8">
        <v>0</v>
      </c>
      <c r="D424" s="9">
        <f t="shared" si="20"/>
        <v>3</v>
      </c>
      <c r="E424" s="9">
        <f t="shared" si="22"/>
        <v>16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163</v>
      </c>
      <c r="B425" s="14"/>
      <c r="C425" s="8">
        <v>2.37</v>
      </c>
      <c r="D425" s="9">
        <f t="shared" si="20"/>
        <v>21.96</v>
      </c>
      <c r="E425" s="9">
        <f t="shared" si="22"/>
        <v>53.92</v>
      </c>
      <c r="F425" s="10">
        <v>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162</v>
      </c>
      <c r="B426" s="14"/>
      <c r="C426" s="8">
        <v>2.37</v>
      </c>
      <c r="D426" s="9">
        <f t="shared" si="20"/>
        <v>21.96</v>
      </c>
      <c r="E426" s="9">
        <f t="shared" si="2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161</v>
      </c>
      <c r="B427" s="14"/>
      <c r="C427" s="8">
        <v>3.42</v>
      </c>
      <c r="D427" s="9">
        <f t="shared" si="20"/>
        <v>30.36</v>
      </c>
      <c r="E427" s="9">
        <f t="shared" si="22"/>
        <v>70.72</v>
      </c>
      <c r="F427" s="10">
        <v>75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160</v>
      </c>
      <c r="B428" s="14"/>
      <c r="C428" s="8">
        <v>3.81</v>
      </c>
      <c r="D428" s="9">
        <f t="shared" si="20"/>
        <v>33.480000000000004</v>
      </c>
      <c r="E428" s="9">
        <f t="shared" si="22"/>
        <v>76.960000000000008</v>
      </c>
      <c r="F428" s="10">
        <v>80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159</v>
      </c>
      <c r="B429" s="14"/>
      <c r="C429" s="8">
        <v>5.52</v>
      </c>
      <c r="D429" s="9">
        <f t="shared" si="20"/>
        <v>47.16</v>
      </c>
      <c r="E429" s="9">
        <f t="shared" si="22"/>
        <v>104.32</v>
      </c>
      <c r="F429" s="10">
        <v>105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158</v>
      </c>
      <c r="B430" s="14"/>
      <c r="C430" s="8">
        <v>2.63</v>
      </c>
      <c r="D430" s="9">
        <f t="shared" si="20"/>
        <v>24.04</v>
      </c>
      <c r="E430" s="9">
        <f t="shared" si="22"/>
        <v>58.08</v>
      </c>
      <c r="F430" s="10">
        <v>60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157</v>
      </c>
      <c r="B431" s="14"/>
      <c r="C431" s="8">
        <v>2.76</v>
      </c>
      <c r="D431" s="9">
        <f t="shared" si="20"/>
        <v>25.08</v>
      </c>
      <c r="E431" s="9">
        <f t="shared" si="22"/>
        <v>60.16</v>
      </c>
      <c r="F431" s="10">
        <v>60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156</v>
      </c>
      <c r="B432" s="14"/>
      <c r="C432" s="8">
        <v>2.76</v>
      </c>
      <c r="D432" s="9">
        <f t="shared" si="20"/>
        <v>25.08</v>
      </c>
      <c r="E432" s="9">
        <f t="shared" si="22"/>
        <v>60.16</v>
      </c>
      <c r="F432" s="10">
        <v>60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155</v>
      </c>
      <c r="B433" s="14"/>
      <c r="C433" s="8">
        <v>4.34</v>
      </c>
      <c r="D433" s="9">
        <f t="shared" si="20"/>
        <v>37.72</v>
      </c>
      <c r="E433" s="9">
        <f t="shared" si="22"/>
        <v>85.44</v>
      </c>
      <c r="F433" s="10">
        <v>85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154</v>
      </c>
      <c r="B434" s="14"/>
      <c r="C434" s="8">
        <v>4.34</v>
      </c>
      <c r="D434" s="9">
        <f t="shared" si="20"/>
        <v>37.72</v>
      </c>
      <c r="E434" s="9">
        <f t="shared" si="22"/>
        <v>85.44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153</v>
      </c>
      <c r="B435" s="14"/>
      <c r="C435" s="8">
        <v>3.81</v>
      </c>
      <c r="D435" s="9">
        <f t="shared" si="20"/>
        <v>33.480000000000004</v>
      </c>
      <c r="E435" s="9">
        <f t="shared" si="22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152</v>
      </c>
      <c r="B436" s="14"/>
      <c r="C436" s="8">
        <v>2.89</v>
      </c>
      <c r="D436" s="9">
        <f t="shared" si="20"/>
        <v>26.12</v>
      </c>
      <c r="E436" s="9">
        <f t="shared" si="2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151</v>
      </c>
      <c r="B437" s="14"/>
      <c r="C437" s="8">
        <v>3.02</v>
      </c>
      <c r="D437" s="9">
        <f t="shared" si="20"/>
        <v>27.16</v>
      </c>
      <c r="E437" s="9">
        <f t="shared" si="2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150</v>
      </c>
      <c r="B438" s="14"/>
      <c r="C438" s="8">
        <v>2.76</v>
      </c>
      <c r="D438" s="9">
        <f t="shared" si="20"/>
        <v>25.08</v>
      </c>
      <c r="E438" s="9">
        <f t="shared" si="22"/>
        <v>60.16</v>
      </c>
      <c r="F438" s="10">
        <v>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149</v>
      </c>
      <c r="B439" s="14"/>
      <c r="C439" s="8">
        <v>0</v>
      </c>
      <c r="D439" s="9">
        <f t="shared" si="20"/>
        <v>3</v>
      </c>
      <c r="E439" s="9">
        <f t="shared" si="2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148</v>
      </c>
      <c r="B440" s="14"/>
      <c r="C440" s="8">
        <v>3.02</v>
      </c>
      <c r="D440" s="9">
        <f t="shared" si="20"/>
        <v>27.16</v>
      </c>
      <c r="E440" s="9">
        <f t="shared" si="22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147</v>
      </c>
      <c r="B441" s="14"/>
      <c r="C441" s="8">
        <v>3.02</v>
      </c>
      <c r="D441" s="9">
        <f t="shared" si="20"/>
        <v>27.16</v>
      </c>
      <c r="E441" s="9">
        <f t="shared" si="22"/>
        <v>64.319999999999993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146</v>
      </c>
      <c r="B442" s="14"/>
      <c r="C442" s="8">
        <v>3.02</v>
      </c>
      <c r="D442" s="9">
        <f t="shared" si="20"/>
        <v>27.16</v>
      </c>
      <c r="E442" s="9">
        <f t="shared" si="2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145</v>
      </c>
      <c r="B443" s="14"/>
      <c r="C443" s="8">
        <v>2.89</v>
      </c>
      <c r="D443" s="9">
        <f t="shared" si="20"/>
        <v>26.12</v>
      </c>
      <c r="E443" s="9">
        <f t="shared" si="22"/>
        <v>62.24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144</v>
      </c>
      <c r="B444" s="14"/>
      <c r="C444" s="8">
        <v>0</v>
      </c>
      <c r="D444" s="9">
        <f t="shared" si="20"/>
        <v>3</v>
      </c>
      <c r="E444" s="9">
        <f t="shared" si="2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143</v>
      </c>
      <c r="B445" s="14"/>
      <c r="C445" s="8">
        <v>2.5</v>
      </c>
      <c r="D445" s="9">
        <f t="shared" si="20"/>
        <v>23</v>
      </c>
      <c r="E445" s="9">
        <f t="shared" si="22"/>
        <v>56</v>
      </c>
      <c r="F445" s="10">
        <v>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142</v>
      </c>
      <c r="B446" s="14"/>
      <c r="C446" s="8">
        <v>2.5</v>
      </c>
      <c r="D446" s="9">
        <f t="shared" si="20"/>
        <v>23</v>
      </c>
      <c r="E446" s="9">
        <f t="shared" si="22"/>
        <v>56</v>
      </c>
      <c r="F446" s="10">
        <v>60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141</v>
      </c>
      <c r="B447" s="14"/>
      <c r="C447" s="8">
        <v>0</v>
      </c>
      <c r="D447" s="9">
        <f t="shared" si="20"/>
        <v>3</v>
      </c>
      <c r="E447" s="9">
        <f t="shared" si="2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140</v>
      </c>
      <c r="B448" s="14"/>
      <c r="C448" s="8">
        <v>0</v>
      </c>
      <c r="D448" s="9">
        <f t="shared" si="20"/>
        <v>3</v>
      </c>
      <c r="E448" s="9">
        <f t="shared" si="2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139</v>
      </c>
      <c r="B449" s="14"/>
      <c r="C449" s="8">
        <v>0</v>
      </c>
      <c r="D449" s="9">
        <f t="shared" si="20"/>
        <v>3</v>
      </c>
      <c r="E449" s="9">
        <f t="shared" si="22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138</v>
      </c>
      <c r="B450" s="14"/>
      <c r="C450" s="8">
        <v>0</v>
      </c>
      <c r="D450" s="9">
        <f t="shared" si="20"/>
        <v>3</v>
      </c>
      <c r="E450" s="9">
        <f t="shared" si="2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137</v>
      </c>
      <c r="B451" s="14"/>
      <c r="C451" s="8">
        <v>0</v>
      </c>
      <c r="D451" s="9">
        <f t="shared" si="20"/>
        <v>3</v>
      </c>
      <c r="E451" s="9">
        <f t="shared" si="2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136</v>
      </c>
      <c r="B452" s="14"/>
      <c r="C452" s="8">
        <v>0</v>
      </c>
      <c r="D452" s="9">
        <f t="shared" si="20"/>
        <v>3</v>
      </c>
      <c r="E452" s="9">
        <f t="shared" si="2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135</v>
      </c>
      <c r="B453" s="14"/>
      <c r="C453" s="8">
        <v>0</v>
      </c>
      <c r="D453" s="9">
        <f t="shared" si="20"/>
        <v>3</v>
      </c>
      <c r="E453" s="9">
        <f t="shared" si="2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134</v>
      </c>
      <c r="B454" s="14"/>
      <c r="C454" s="8">
        <v>0</v>
      </c>
      <c r="D454" s="9">
        <f t="shared" si="20"/>
        <v>3</v>
      </c>
      <c r="E454" s="9">
        <f t="shared" si="2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133</v>
      </c>
      <c r="B455" s="14"/>
      <c r="C455" s="8">
        <v>0</v>
      </c>
      <c r="D455" s="9">
        <f t="shared" si="20"/>
        <v>3</v>
      </c>
      <c r="E455" s="9">
        <f t="shared" si="2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132</v>
      </c>
      <c r="B456" s="14"/>
      <c r="C456" s="8">
        <v>0</v>
      </c>
      <c r="D456" s="9">
        <f t="shared" si="20"/>
        <v>3</v>
      </c>
      <c r="E456" s="9">
        <f t="shared" si="22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131</v>
      </c>
      <c r="B457" s="14"/>
      <c r="C457" s="8">
        <v>0</v>
      </c>
      <c r="D457" s="9">
        <f t="shared" si="20"/>
        <v>3</v>
      </c>
      <c r="E457" s="9">
        <f t="shared" si="22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130</v>
      </c>
      <c r="B458" s="14"/>
      <c r="C458" s="8">
        <v>2.37</v>
      </c>
      <c r="D458" s="9">
        <f t="shared" si="20"/>
        <v>21.96</v>
      </c>
      <c r="E458" s="9">
        <f t="shared" si="22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129</v>
      </c>
      <c r="B459" s="14"/>
      <c r="C459" s="8">
        <v>0</v>
      </c>
      <c r="D459" s="9">
        <f t="shared" si="20"/>
        <v>3</v>
      </c>
      <c r="E459" s="9">
        <f t="shared" si="2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128</v>
      </c>
      <c r="B460" s="14"/>
      <c r="C460" s="8">
        <v>0</v>
      </c>
      <c r="D460" s="9">
        <f t="shared" si="20"/>
        <v>3</v>
      </c>
      <c r="E460" s="9">
        <f t="shared" si="22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127</v>
      </c>
      <c r="B461" s="14"/>
      <c r="C461" s="8">
        <v>0</v>
      </c>
      <c r="D461" s="9">
        <f t="shared" si="20"/>
        <v>3</v>
      </c>
      <c r="E461" s="9">
        <f t="shared" si="22"/>
        <v>16</v>
      </c>
      <c r="F461" s="10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126</v>
      </c>
      <c r="B462" s="14"/>
      <c r="C462" s="8">
        <v>2.63</v>
      </c>
      <c r="D462" s="9">
        <f t="shared" si="20"/>
        <v>24.04</v>
      </c>
      <c r="E462" s="9">
        <f t="shared" si="22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125</v>
      </c>
      <c r="B463" s="14"/>
      <c r="C463" s="8">
        <v>2.63</v>
      </c>
      <c r="D463" s="9">
        <f t="shared" si="20"/>
        <v>24.04</v>
      </c>
      <c r="E463" s="9">
        <f t="shared" ref="E463:E526" si="23">(D463*2)+10</f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124</v>
      </c>
      <c r="B464" s="14"/>
      <c r="C464" s="8">
        <v>2.63</v>
      </c>
      <c r="D464" s="9">
        <f t="shared" si="20"/>
        <v>24.04</v>
      </c>
      <c r="E464" s="9">
        <f t="shared" si="2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123</v>
      </c>
      <c r="B465" s="14"/>
      <c r="C465" s="8">
        <v>0</v>
      </c>
      <c r="D465" s="9">
        <f t="shared" si="20"/>
        <v>3</v>
      </c>
      <c r="E465" s="9">
        <f t="shared" si="23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122</v>
      </c>
      <c r="B466" s="14"/>
      <c r="C466" s="8">
        <v>3.02</v>
      </c>
      <c r="D466" s="9">
        <f t="shared" si="20"/>
        <v>27.16</v>
      </c>
      <c r="E466" s="9">
        <f t="shared" si="23"/>
        <v>64.319999999999993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121</v>
      </c>
      <c r="B467" s="14"/>
      <c r="C467" s="8">
        <v>3.02</v>
      </c>
      <c r="D467" s="9">
        <f t="shared" si="20"/>
        <v>27.16</v>
      </c>
      <c r="E467" s="9">
        <f t="shared" si="23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120</v>
      </c>
      <c r="B468" s="14"/>
      <c r="C468" s="8">
        <v>3.02</v>
      </c>
      <c r="D468" s="9">
        <f t="shared" si="20"/>
        <v>27.16</v>
      </c>
      <c r="E468" s="9">
        <f t="shared" si="23"/>
        <v>64.319999999999993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119</v>
      </c>
      <c r="B469" s="14"/>
      <c r="C469" s="8">
        <v>0</v>
      </c>
      <c r="D469" s="9">
        <f t="shared" si="20"/>
        <v>3</v>
      </c>
      <c r="E469" s="9">
        <f t="shared" si="23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118</v>
      </c>
      <c r="B470" s="14"/>
      <c r="C470" s="8">
        <v>3.16</v>
      </c>
      <c r="D470" s="9">
        <f t="shared" si="20"/>
        <v>28.28</v>
      </c>
      <c r="E470" s="9">
        <f t="shared" si="23"/>
        <v>66.56</v>
      </c>
      <c r="F470" s="10">
        <v>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117</v>
      </c>
      <c r="B471" s="14"/>
      <c r="C471" s="8">
        <v>3.16</v>
      </c>
      <c r="D471" s="9">
        <f t="shared" si="20"/>
        <v>28.28</v>
      </c>
      <c r="E471" s="9">
        <f t="shared" si="23"/>
        <v>66.56</v>
      </c>
      <c r="F471" s="10">
        <v>70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116</v>
      </c>
      <c r="B472" s="14"/>
      <c r="C472" s="8">
        <v>3.16</v>
      </c>
      <c r="D472" s="9">
        <f t="shared" si="20"/>
        <v>28.28</v>
      </c>
      <c r="E472" s="9">
        <f t="shared" si="23"/>
        <v>66.56</v>
      </c>
      <c r="F472" s="10">
        <v>70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115</v>
      </c>
      <c r="B473" s="14"/>
      <c r="C473" s="8">
        <v>2.63</v>
      </c>
      <c r="D473" s="9">
        <f t="shared" si="20"/>
        <v>24.04</v>
      </c>
      <c r="E473" s="9">
        <f t="shared" si="23"/>
        <v>58.08</v>
      </c>
      <c r="F473" s="10">
        <v>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114</v>
      </c>
      <c r="B474" s="14"/>
      <c r="C474" s="8">
        <v>2.63</v>
      </c>
      <c r="D474" s="9">
        <f t="shared" si="20"/>
        <v>24.04</v>
      </c>
      <c r="E474" s="9">
        <f t="shared" si="23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113</v>
      </c>
      <c r="B475" s="14"/>
      <c r="C475" s="8">
        <v>2.63</v>
      </c>
      <c r="D475" s="9">
        <f t="shared" si="20"/>
        <v>24.04</v>
      </c>
      <c r="E475" s="9">
        <f t="shared" si="23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112</v>
      </c>
      <c r="B476" s="14"/>
      <c r="C476" s="8">
        <v>2.63</v>
      </c>
      <c r="D476" s="9">
        <f t="shared" si="20"/>
        <v>24.04</v>
      </c>
      <c r="E476" s="9">
        <f t="shared" si="23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111</v>
      </c>
      <c r="B477" s="14"/>
      <c r="C477" s="8">
        <v>2.63</v>
      </c>
      <c r="D477" s="9">
        <f t="shared" si="20"/>
        <v>24.04</v>
      </c>
      <c r="E477" s="9">
        <f t="shared" si="23"/>
        <v>58.08</v>
      </c>
      <c r="F477" s="10">
        <v>60</v>
      </c>
      <c r="H477" s="11"/>
      <c r="I477" s="11"/>
      <c r="J477" s="11"/>
      <c r="K477" s="11"/>
      <c r="L477" s="11"/>
      <c r="M477" s="11"/>
      <c r="N477" s="11">
        <v>1</v>
      </c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110</v>
      </c>
      <c r="B478" s="14"/>
      <c r="C478" s="8">
        <v>2.63</v>
      </c>
      <c r="D478" s="9">
        <f t="shared" si="20"/>
        <v>24.04</v>
      </c>
      <c r="E478" s="9">
        <f t="shared" si="2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109</v>
      </c>
      <c r="B479" s="14"/>
      <c r="C479" s="8">
        <v>2.63</v>
      </c>
      <c r="D479" s="9">
        <f t="shared" si="20"/>
        <v>24.04</v>
      </c>
      <c r="E479" s="9">
        <f t="shared" si="23"/>
        <v>58.08</v>
      </c>
      <c r="F479" s="10">
        <v>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108</v>
      </c>
      <c r="B480" s="14"/>
      <c r="C480" s="8">
        <v>3.55</v>
      </c>
      <c r="D480" s="9">
        <f t="shared" si="20"/>
        <v>31.4</v>
      </c>
      <c r="E480" s="9">
        <f t="shared" si="23"/>
        <v>72.8</v>
      </c>
      <c r="F480" s="10">
        <v>75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107</v>
      </c>
      <c r="B481" s="14"/>
      <c r="C481" s="8">
        <v>3.55</v>
      </c>
      <c r="D481" s="9">
        <f t="shared" si="20"/>
        <v>31.4</v>
      </c>
      <c r="E481" s="9">
        <f t="shared" si="23"/>
        <v>72.8</v>
      </c>
      <c r="F481" s="10">
        <v>75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106</v>
      </c>
      <c r="B482" s="14"/>
      <c r="C482" s="8">
        <v>0</v>
      </c>
      <c r="D482" s="9">
        <f t="shared" si="20"/>
        <v>3</v>
      </c>
      <c r="E482" s="9">
        <f t="shared" si="23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105</v>
      </c>
      <c r="B483" s="14"/>
      <c r="C483" s="8">
        <v>3.81</v>
      </c>
      <c r="D483" s="9">
        <f t="shared" si="20"/>
        <v>33.480000000000004</v>
      </c>
      <c r="E483" s="9">
        <f t="shared" si="23"/>
        <v>76.960000000000008</v>
      </c>
      <c r="F483" s="10">
        <v>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104</v>
      </c>
      <c r="B484" s="14"/>
      <c r="C484" s="8">
        <v>2.5</v>
      </c>
      <c r="D484" s="9">
        <f t="shared" si="20"/>
        <v>23</v>
      </c>
      <c r="E484" s="9">
        <f t="shared" si="2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103</v>
      </c>
      <c r="B485" s="14"/>
      <c r="C485" s="8">
        <v>2.89</v>
      </c>
      <c r="D485" s="9">
        <f t="shared" si="20"/>
        <v>26.12</v>
      </c>
      <c r="E485" s="9">
        <f t="shared" si="23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102</v>
      </c>
      <c r="B486" s="14"/>
      <c r="C486" s="8">
        <v>2.63</v>
      </c>
      <c r="D486" s="9">
        <f t="shared" si="20"/>
        <v>24.04</v>
      </c>
      <c r="E486" s="9">
        <f t="shared" si="23"/>
        <v>58.08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101</v>
      </c>
      <c r="B487" s="14"/>
      <c r="C487" s="8">
        <v>2.63</v>
      </c>
      <c r="D487" s="9">
        <f t="shared" si="20"/>
        <v>24.04</v>
      </c>
      <c r="E487" s="9">
        <f t="shared" si="23"/>
        <v>58.08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100</v>
      </c>
      <c r="B488" s="14"/>
      <c r="C488" s="8">
        <v>3.42</v>
      </c>
      <c r="D488" s="9">
        <f t="shared" si="20"/>
        <v>30.36</v>
      </c>
      <c r="E488" s="9">
        <f t="shared" si="2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99</v>
      </c>
      <c r="B489" s="14"/>
      <c r="C489" s="8">
        <v>2.89</v>
      </c>
      <c r="D489" s="9">
        <f t="shared" si="20"/>
        <v>26.12</v>
      </c>
      <c r="E489" s="9">
        <f t="shared" si="23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98</v>
      </c>
      <c r="B490" s="14"/>
      <c r="C490" s="8">
        <v>2.89</v>
      </c>
      <c r="D490" s="9">
        <f t="shared" si="20"/>
        <v>26.12</v>
      </c>
      <c r="E490" s="9">
        <f t="shared" si="23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97</v>
      </c>
      <c r="B491" s="14"/>
      <c r="C491" s="8">
        <v>2.89</v>
      </c>
      <c r="D491" s="9">
        <f t="shared" si="20"/>
        <v>26.12</v>
      </c>
      <c r="E491" s="9">
        <f t="shared" si="23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96</v>
      </c>
      <c r="B492" s="14"/>
      <c r="C492" s="8">
        <v>2.5</v>
      </c>
      <c r="D492" s="9">
        <f t="shared" si="20"/>
        <v>23</v>
      </c>
      <c r="E492" s="9">
        <f t="shared" si="23"/>
        <v>56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95</v>
      </c>
      <c r="B493" s="14"/>
      <c r="C493" s="8">
        <v>2.5</v>
      </c>
      <c r="D493" s="9">
        <f t="shared" si="20"/>
        <v>23</v>
      </c>
      <c r="E493" s="9">
        <f t="shared" si="23"/>
        <v>56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94</v>
      </c>
      <c r="B494" s="14"/>
      <c r="C494" s="8">
        <v>2.76</v>
      </c>
      <c r="D494" s="9">
        <f t="shared" si="20"/>
        <v>25.08</v>
      </c>
      <c r="E494" s="9">
        <f t="shared" si="23"/>
        <v>60.16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93</v>
      </c>
      <c r="B495" s="14"/>
      <c r="C495" s="8">
        <v>2.76</v>
      </c>
      <c r="D495" s="9">
        <f t="shared" si="20"/>
        <v>25.08</v>
      </c>
      <c r="E495" s="9">
        <f t="shared" si="23"/>
        <v>60.16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92</v>
      </c>
      <c r="B496" s="14"/>
      <c r="C496" s="8">
        <v>2.76</v>
      </c>
      <c r="D496" s="9">
        <f t="shared" si="20"/>
        <v>25.08</v>
      </c>
      <c r="E496" s="9">
        <f t="shared" si="23"/>
        <v>60.16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91</v>
      </c>
      <c r="B497" s="14"/>
      <c r="C497" s="8">
        <v>3.42</v>
      </c>
      <c r="D497" s="9">
        <f t="shared" si="20"/>
        <v>30.36</v>
      </c>
      <c r="E497" s="9">
        <f t="shared" si="23"/>
        <v>70.72</v>
      </c>
      <c r="F497" s="10">
        <v>75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90</v>
      </c>
      <c r="B498" s="14"/>
      <c r="C498" s="8">
        <v>4.34</v>
      </c>
      <c r="D498" s="9">
        <f t="shared" si="20"/>
        <v>37.72</v>
      </c>
      <c r="E498" s="9">
        <f t="shared" si="23"/>
        <v>85.44</v>
      </c>
      <c r="F498" s="10">
        <v>85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89</v>
      </c>
      <c r="B499" s="14"/>
      <c r="C499" s="8">
        <v>3.29</v>
      </c>
      <c r="D499" s="9">
        <f t="shared" si="20"/>
        <v>29.32</v>
      </c>
      <c r="E499" s="9">
        <f t="shared" si="23"/>
        <v>68.64</v>
      </c>
      <c r="F499" s="10">
        <v>70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88</v>
      </c>
      <c r="B500" s="15"/>
      <c r="C500" s="8">
        <v>3.29</v>
      </c>
      <c r="D500" s="9">
        <f t="shared" si="20"/>
        <v>29.32</v>
      </c>
      <c r="E500" s="9">
        <f t="shared" si="23"/>
        <v>68.64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87</v>
      </c>
      <c r="B501" s="14"/>
      <c r="C501" s="8">
        <v>2.89</v>
      </c>
      <c r="D501" s="9">
        <f t="shared" si="20"/>
        <v>26.12</v>
      </c>
      <c r="E501" s="9">
        <f t="shared" si="23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86</v>
      </c>
      <c r="B502" s="14"/>
      <c r="C502" s="8">
        <v>2.89</v>
      </c>
      <c r="D502" s="9">
        <f t="shared" si="20"/>
        <v>26.12</v>
      </c>
      <c r="E502" s="9">
        <f t="shared" si="2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85</v>
      </c>
      <c r="B503" s="14"/>
      <c r="C503" s="8">
        <v>2.89</v>
      </c>
      <c r="D503" s="9">
        <f t="shared" si="20"/>
        <v>26.12</v>
      </c>
      <c r="E503" s="9">
        <f t="shared" si="2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84</v>
      </c>
      <c r="B504" s="14"/>
      <c r="C504" s="8">
        <v>0</v>
      </c>
      <c r="D504" s="9">
        <f t="shared" si="20"/>
        <v>3</v>
      </c>
      <c r="E504" s="9">
        <f t="shared" si="23"/>
        <v>16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83</v>
      </c>
      <c r="B505" s="14"/>
      <c r="C505" s="8">
        <v>0</v>
      </c>
      <c r="D505" s="9">
        <f t="shared" si="20"/>
        <v>3</v>
      </c>
      <c r="E505" s="9">
        <f t="shared" si="23"/>
        <v>16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82</v>
      </c>
      <c r="B506" s="14"/>
      <c r="C506" s="8">
        <v>0</v>
      </c>
      <c r="D506" s="9">
        <f t="shared" si="20"/>
        <v>3</v>
      </c>
      <c r="E506" s="9">
        <f t="shared" si="23"/>
        <v>16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81</v>
      </c>
      <c r="B507" s="14"/>
      <c r="C507" s="8">
        <v>0</v>
      </c>
      <c r="D507" s="9">
        <f t="shared" si="20"/>
        <v>3</v>
      </c>
      <c r="E507" s="9">
        <f t="shared" si="23"/>
        <v>16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80</v>
      </c>
      <c r="B508" s="14"/>
      <c r="C508" s="8">
        <v>2.89</v>
      </c>
      <c r="D508" s="9">
        <f t="shared" si="20"/>
        <v>26.12</v>
      </c>
      <c r="E508" s="9">
        <f t="shared" si="2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79</v>
      </c>
      <c r="B509" s="14"/>
      <c r="C509" s="8">
        <v>2.89</v>
      </c>
      <c r="D509" s="9">
        <f t="shared" si="20"/>
        <v>26.12</v>
      </c>
      <c r="E509" s="9">
        <f t="shared" si="2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78</v>
      </c>
      <c r="B510" s="14"/>
      <c r="C510" s="8">
        <v>2.37</v>
      </c>
      <c r="D510" s="9">
        <f t="shared" si="20"/>
        <v>21.96</v>
      </c>
      <c r="E510" s="9">
        <f t="shared" si="23"/>
        <v>53.92</v>
      </c>
      <c r="F510" s="10">
        <v>55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77</v>
      </c>
      <c r="B511" s="14"/>
      <c r="C511" s="8">
        <v>2.89</v>
      </c>
      <c r="D511" s="9">
        <f t="shared" si="20"/>
        <v>26.12</v>
      </c>
      <c r="E511" s="9">
        <f t="shared" si="2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76</v>
      </c>
      <c r="B512" s="14"/>
      <c r="C512" s="8">
        <v>2.89</v>
      </c>
      <c r="D512" s="9">
        <f t="shared" si="20"/>
        <v>26.12</v>
      </c>
      <c r="E512" s="9">
        <f t="shared" si="2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75</v>
      </c>
      <c r="B513" s="14"/>
      <c r="C513" s="8">
        <v>3.68</v>
      </c>
      <c r="D513" s="9">
        <f t="shared" si="20"/>
        <v>32.44</v>
      </c>
      <c r="E513" s="9">
        <f t="shared" si="23"/>
        <v>74.88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74</v>
      </c>
      <c r="B514" s="14"/>
      <c r="C514" s="8">
        <v>2.63</v>
      </c>
      <c r="D514" s="9">
        <f t="shared" si="20"/>
        <v>24.04</v>
      </c>
      <c r="E514" s="9">
        <f t="shared" si="23"/>
        <v>58.08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73</v>
      </c>
      <c r="B515" s="14"/>
      <c r="C515" s="8">
        <v>2.76</v>
      </c>
      <c r="D515" s="9">
        <f t="shared" si="20"/>
        <v>25.08</v>
      </c>
      <c r="E515" s="9">
        <f t="shared" si="2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72</v>
      </c>
      <c r="B516" s="14"/>
      <c r="C516" s="8">
        <v>2.89</v>
      </c>
      <c r="D516" s="9">
        <f t="shared" si="20"/>
        <v>26.12</v>
      </c>
      <c r="E516" s="9">
        <f t="shared" si="23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71</v>
      </c>
      <c r="B517" s="14"/>
      <c r="C517" s="8">
        <v>2.89</v>
      </c>
      <c r="D517" s="9">
        <f t="shared" si="20"/>
        <v>26.12</v>
      </c>
      <c r="E517" s="9">
        <f t="shared" si="23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70</v>
      </c>
      <c r="B518" s="14"/>
      <c r="C518" s="8">
        <v>2.89</v>
      </c>
      <c r="D518" s="9">
        <f t="shared" si="20"/>
        <v>26.12</v>
      </c>
      <c r="E518" s="9">
        <f t="shared" si="2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69</v>
      </c>
      <c r="B519" s="14"/>
      <c r="C519" s="8">
        <v>2.89</v>
      </c>
      <c r="D519" s="9">
        <f t="shared" si="20"/>
        <v>26.12</v>
      </c>
      <c r="E519" s="9">
        <f t="shared" si="2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68</v>
      </c>
      <c r="B520" s="14"/>
      <c r="C520" s="8">
        <v>2.89</v>
      </c>
      <c r="D520" s="9">
        <f t="shared" si="20"/>
        <v>26.12</v>
      </c>
      <c r="E520" s="9">
        <f t="shared" si="2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67</v>
      </c>
      <c r="B521" s="14"/>
      <c r="C521" s="8">
        <v>2.89</v>
      </c>
      <c r="D521" s="9">
        <f t="shared" si="20"/>
        <v>26.12</v>
      </c>
      <c r="E521" s="9">
        <f t="shared" si="2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66</v>
      </c>
      <c r="B522" s="14"/>
      <c r="C522" s="8">
        <v>3.02</v>
      </c>
      <c r="D522" s="9">
        <f t="shared" si="20"/>
        <v>27.16</v>
      </c>
      <c r="E522" s="9">
        <f t="shared" si="23"/>
        <v>64.319999999999993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65</v>
      </c>
      <c r="B523" s="14"/>
      <c r="C523" s="8">
        <v>3.02</v>
      </c>
      <c r="D523" s="9">
        <f t="shared" si="20"/>
        <v>27.16</v>
      </c>
      <c r="E523" s="9">
        <f t="shared" si="23"/>
        <v>64.319999999999993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64</v>
      </c>
      <c r="B524" s="14"/>
      <c r="C524" s="8">
        <v>3.02</v>
      </c>
      <c r="D524" s="9">
        <f t="shared" si="20"/>
        <v>27.16</v>
      </c>
      <c r="E524" s="9">
        <f t="shared" si="23"/>
        <v>64.319999999999993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63</v>
      </c>
      <c r="B525" s="14"/>
      <c r="C525" s="8">
        <v>3.02</v>
      </c>
      <c r="D525" s="9">
        <f t="shared" si="20"/>
        <v>27.16</v>
      </c>
      <c r="E525" s="9">
        <f t="shared" si="23"/>
        <v>64.319999999999993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62</v>
      </c>
      <c r="B526" s="14"/>
      <c r="C526" s="8">
        <v>3.68</v>
      </c>
      <c r="D526" s="9">
        <f t="shared" si="20"/>
        <v>32.44</v>
      </c>
      <c r="E526" s="9">
        <f t="shared" si="23"/>
        <v>74.88</v>
      </c>
      <c r="F526" s="10">
        <v>75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61</v>
      </c>
      <c r="B527" s="14"/>
      <c r="C527" s="8">
        <v>2.89</v>
      </c>
      <c r="D527" s="9">
        <f t="shared" si="20"/>
        <v>26.12</v>
      </c>
      <c r="E527" s="9">
        <f t="shared" ref="E527:E587" si="24">(D527*2)+10</f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60</v>
      </c>
      <c r="B528" s="14"/>
      <c r="C528" s="8">
        <v>2.89</v>
      </c>
      <c r="D528" s="9">
        <f t="shared" si="20"/>
        <v>26.12</v>
      </c>
      <c r="E528" s="9">
        <f t="shared" si="2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59</v>
      </c>
      <c r="B529" s="14"/>
      <c r="C529" s="8">
        <v>2.37</v>
      </c>
      <c r="D529" s="9">
        <f t="shared" si="20"/>
        <v>21.96</v>
      </c>
      <c r="E529" s="9">
        <f t="shared" si="24"/>
        <v>53.92</v>
      </c>
      <c r="F529" s="10">
        <v>55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58</v>
      </c>
      <c r="B530" s="14"/>
      <c r="C530" s="8">
        <v>2.37</v>
      </c>
      <c r="D530" s="9">
        <f t="shared" si="20"/>
        <v>21.96</v>
      </c>
      <c r="E530" s="9">
        <f t="shared" si="24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57</v>
      </c>
      <c r="B531" s="14"/>
      <c r="C531" s="8">
        <v>2.37</v>
      </c>
      <c r="D531" s="9">
        <f t="shared" si="20"/>
        <v>21.96</v>
      </c>
      <c r="E531" s="9">
        <f t="shared" si="24"/>
        <v>53.92</v>
      </c>
      <c r="F531" s="10">
        <v>55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56</v>
      </c>
      <c r="B532" s="15"/>
      <c r="C532" s="8">
        <v>3.16</v>
      </c>
      <c r="D532" s="9">
        <f t="shared" si="20"/>
        <v>28.28</v>
      </c>
      <c r="E532" s="9">
        <f t="shared" si="24"/>
        <v>66.56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55</v>
      </c>
      <c r="B533" s="15"/>
      <c r="C533" s="8">
        <v>4.7300000000000004</v>
      </c>
      <c r="D533" s="9">
        <f t="shared" si="20"/>
        <v>40.840000000000003</v>
      </c>
      <c r="E533" s="9">
        <f t="shared" si="24"/>
        <v>91.68</v>
      </c>
      <c r="F533" s="10">
        <v>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54</v>
      </c>
      <c r="B534" s="14"/>
      <c r="C534" s="8">
        <v>4.7300000000000004</v>
      </c>
      <c r="D534" s="9">
        <f t="shared" si="20"/>
        <v>40.840000000000003</v>
      </c>
      <c r="E534" s="9">
        <f t="shared" si="24"/>
        <v>91.68</v>
      </c>
      <c r="F534" s="10">
        <v>95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53</v>
      </c>
      <c r="B535" s="14"/>
      <c r="C535" s="8">
        <v>0</v>
      </c>
      <c r="D535" s="9">
        <f t="shared" si="20"/>
        <v>3</v>
      </c>
      <c r="E535" s="9">
        <f t="shared" si="24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52</v>
      </c>
      <c r="B536" s="14"/>
      <c r="C536" s="8">
        <v>0</v>
      </c>
      <c r="D536" s="9">
        <f t="shared" si="20"/>
        <v>3</v>
      </c>
      <c r="E536" s="9">
        <f t="shared" si="24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51</v>
      </c>
      <c r="B537" s="14"/>
      <c r="C537" s="8">
        <v>2.89</v>
      </c>
      <c r="D537" s="9">
        <f t="shared" si="20"/>
        <v>26.12</v>
      </c>
      <c r="E537" s="9">
        <f t="shared" si="24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50</v>
      </c>
      <c r="B538" s="14"/>
      <c r="C538" s="8">
        <v>2.89</v>
      </c>
      <c r="D538" s="9">
        <f t="shared" si="20"/>
        <v>26.12</v>
      </c>
      <c r="E538" s="9">
        <f t="shared" si="2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49</v>
      </c>
      <c r="B539" s="14"/>
      <c r="C539" s="8">
        <v>2.5</v>
      </c>
      <c r="D539" s="9">
        <f t="shared" si="20"/>
        <v>23</v>
      </c>
      <c r="E539" s="9">
        <f t="shared" si="24"/>
        <v>56</v>
      </c>
      <c r="F539" s="10">
        <v>60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48</v>
      </c>
      <c r="B540" s="14"/>
      <c r="C540" s="8">
        <v>2.63</v>
      </c>
      <c r="D540" s="9">
        <f t="shared" si="20"/>
        <v>24.04</v>
      </c>
      <c r="E540" s="9">
        <f t="shared" si="24"/>
        <v>58.08</v>
      </c>
      <c r="F540" s="10">
        <v>60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47</v>
      </c>
      <c r="B541" s="14"/>
      <c r="C541" s="8">
        <v>0</v>
      </c>
      <c r="D541" s="9">
        <f t="shared" si="20"/>
        <v>3</v>
      </c>
      <c r="E541" s="9">
        <f t="shared" si="24"/>
        <v>16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46</v>
      </c>
      <c r="B542" s="14"/>
      <c r="C542" s="8">
        <v>3.29</v>
      </c>
      <c r="D542" s="9">
        <f t="shared" si="20"/>
        <v>29.32</v>
      </c>
      <c r="E542" s="9">
        <f t="shared" si="24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45</v>
      </c>
      <c r="B543" s="14"/>
      <c r="C543" s="8">
        <v>3.29</v>
      </c>
      <c r="D543" s="9">
        <f t="shared" si="20"/>
        <v>29.32</v>
      </c>
      <c r="E543" s="9">
        <f t="shared" si="24"/>
        <v>68.64</v>
      </c>
      <c r="F543" s="10">
        <v>70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44</v>
      </c>
      <c r="B544" s="14"/>
      <c r="C544" s="8">
        <v>3.29</v>
      </c>
      <c r="D544" s="9">
        <f t="shared" si="20"/>
        <v>29.32</v>
      </c>
      <c r="E544" s="9">
        <f t="shared" si="24"/>
        <v>68.64</v>
      </c>
      <c r="F544" s="10">
        <v>70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43</v>
      </c>
      <c r="B545" s="14"/>
      <c r="C545" s="8">
        <v>3.29</v>
      </c>
      <c r="D545" s="9">
        <f t="shared" si="20"/>
        <v>29.32</v>
      </c>
      <c r="E545" s="9">
        <f t="shared" si="24"/>
        <v>68.64</v>
      </c>
      <c r="F545" s="10">
        <v>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42</v>
      </c>
      <c r="B546" s="14"/>
      <c r="C546" s="8">
        <v>3.29</v>
      </c>
      <c r="D546" s="9">
        <f t="shared" si="20"/>
        <v>29.32</v>
      </c>
      <c r="E546" s="9">
        <f t="shared" si="24"/>
        <v>68.64</v>
      </c>
      <c r="F546" s="10">
        <v>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41</v>
      </c>
      <c r="B547" s="14"/>
      <c r="C547" s="8">
        <v>2.89</v>
      </c>
      <c r="D547" s="9">
        <f t="shared" si="20"/>
        <v>26.12</v>
      </c>
      <c r="E547" s="9">
        <f t="shared" si="2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40</v>
      </c>
      <c r="B548" s="14"/>
      <c r="C548" s="8">
        <v>2.89</v>
      </c>
      <c r="D548" s="9">
        <f t="shared" si="20"/>
        <v>26.12</v>
      </c>
      <c r="E548" s="9">
        <f t="shared" si="2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39</v>
      </c>
      <c r="B549" s="14"/>
      <c r="C549" s="8">
        <v>2.89</v>
      </c>
      <c r="D549" s="9">
        <f t="shared" si="20"/>
        <v>26.12</v>
      </c>
      <c r="E549" s="9">
        <f t="shared" si="2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38</v>
      </c>
      <c r="B550" s="14"/>
      <c r="C550" s="8">
        <v>2.89</v>
      </c>
      <c r="D550" s="9">
        <f t="shared" si="20"/>
        <v>26.12</v>
      </c>
      <c r="E550" s="9">
        <f t="shared" si="2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37</v>
      </c>
      <c r="B551" s="14"/>
      <c r="C551" s="8">
        <v>2.89</v>
      </c>
      <c r="D551" s="9">
        <f t="shared" si="20"/>
        <v>26.12</v>
      </c>
      <c r="E551" s="9">
        <f t="shared" si="2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36</v>
      </c>
      <c r="B552" s="14"/>
      <c r="C552" s="8">
        <v>2.89</v>
      </c>
      <c r="D552" s="9">
        <f t="shared" si="20"/>
        <v>26.12</v>
      </c>
      <c r="E552" s="9">
        <f t="shared" si="24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35</v>
      </c>
      <c r="B553" s="14"/>
      <c r="C553" s="8">
        <v>2.89</v>
      </c>
      <c r="D553" s="9">
        <f t="shared" si="20"/>
        <v>26.12</v>
      </c>
      <c r="E553" s="9">
        <f t="shared" si="24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34</v>
      </c>
      <c r="B554" s="14"/>
      <c r="C554" s="8">
        <v>2.89</v>
      </c>
      <c r="D554" s="9">
        <f t="shared" si="20"/>
        <v>26.12</v>
      </c>
      <c r="E554" s="9">
        <f t="shared" si="2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33</v>
      </c>
      <c r="B555" s="14"/>
      <c r="C555" s="8">
        <v>2.89</v>
      </c>
      <c r="D555" s="9">
        <f t="shared" si="20"/>
        <v>26.12</v>
      </c>
      <c r="E555" s="9">
        <f t="shared" si="24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32</v>
      </c>
      <c r="B556" s="14"/>
      <c r="C556" s="8">
        <v>2.89</v>
      </c>
      <c r="D556" s="9">
        <f t="shared" si="20"/>
        <v>26.12</v>
      </c>
      <c r="E556" s="9">
        <f t="shared" si="24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31</v>
      </c>
      <c r="B557" s="14"/>
      <c r="C557" s="8">
        <v>2.89</v>
      </c>
      <c r="D557" s="9">
        <f t="shared" si="20"/>
        <v>26.12</v>
      </c>
      <c r="E557" s="9">
        <f t="shared" si="2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30</v>
      </c>
      <c r="B558" s="14"/>
      <c r="C558" s="8">
        <v>2.89</v>
      </c>
      <c r="D558" s="9">
        <f t="shared" si="20"/>
        <v>26.12</v>
      </c>
      <c r="E558" s="9">
        <f t="shared" si="2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29</v>
      </c>
      <c r="B559" s="14"/>
      <c r="C559" s="8">
        <v>2.89</v>
      </c>
      <c r="D559" s="9">
        <f t="shared" si="20"/>
        <v>26.12</v>
      </c>
      <c r="E559" s="9">
        <f t="shared" si="24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28</v>
      </c>
      <c r="B560" s="14"/>
      <c r="C560" s="8">
        <v>2.89</v>
      </c>
      <c r="D560" s="9">
        <f t="shared" si="20"/>
        <v>26.12</v>
      </c>
      <c r="E560" s="9">
        <f t="shared" si="24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27</v>
      </c>
      <c r="B561" s="14"/>
      <c r="C561" s="8">
        <v>3.02</v>
      </c>
      <c r="D561" s="9">
        <f t="shared" si="20"/>
        <v>27.16</v>
      </c>
      <c r="E561" s="9">
        <f t="shared" si="24"/>
        <v>64.319999999999993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26</v>
      </c>
      <c r="B562" s="14"/>
      <c r="C562" s="8">
        <v>2.63</v>
      </c>
      <c r="D562" s="9">
        <f t="shared" si="20"/>
        <v>24.04</v>
      </c>
      <c r="E562" s="9">
        <f t="shared" si="24"/>
        <v>58.08</v>
      </c>
      <c r="F562" s="10">
        <v>60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25</v>
      </c>
      <c r="B563" s="14"/>
      <c r="C563" s="8">
        <v>2.89</v>
      </c>
      <c r="D563" s="9">
        <f t="shared" si="20"/>
        <v>26.12</v>
      </c>
      <c r="E563" s="9">
        <f t="shared" si="24"/>
        <v>62.24</v>
      </c>
      <c r="F563" s="10">
        <v>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24</v>
      </c>
      <c r="B564" s="14"/>
      <c r="C564" s="8">
        <v>2.2400000000000002</v>
      </c>
      <c r="D564" s="9">
        <f t="shared" si="20"/>
        <v>20.92</v>
      </c>
      <c r="E564" s="9">
        <f t="shared" si="24"/>
        <v>51.84</v>
      </c>
      <c r="F564" s="10">
        <v>55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23</v>
      </c>
      <c r="B565" s="14"/>
      <c r="C565" s="8">
        <v>2.2400000000000002</v>
      </c>
      <c r="D565" s="9">
        <f t="shared" si="20"/>
        <v>20.92</v>
      </c>
      <c r="E565" s="9">
        <f t="shared" si="24"/>
        <v>51.84</v>
      </c>
      <c r="F565" s="10">
        <v>55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22</v>
      </c>
      <c r="B566" s="14"/>
      <c r="C566" s="8">
        <v>2.37</v>
      </c>
      <c r="D566" s="9">
        <f t="shared" si="20"/>
        <v>21.96</v>
      </c>
      <c r="E566" s="9">
        <f t="shared" si="24"/>
        <v>53.92</v>
      </c>
      <c r="F566" s="10">
        <v>55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21</v>
      </c>
      <c r="B567" s="14"/>
      <c r="C567" s="8">
        <v>2.37</v>
      </c>
      <c r="D567" s="9">
        <f t="shared" si="20"/>
        <v>21.96</v>
      </c>
      <c r="E567" s="9">
        <f t="shared" si="24"/>
        <v>53.92</v>
      </c>
      <c r="F567" s="10">
        <v>55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20</v>
      </c>
      <c r="B568" s="14"/>
      <c r="C568" s="8">
        <v>4.34</v>
      </c>
      <c r="D568" s="9">
        <f t="shared" si="20"/>
        <v>37.72</v>
      </c>
      <c r="E568" s="9">
        <f t="shared" si="24"/>
        <v>85.44</v>
      </c>
      <c r="F568" s="10">
        <v>85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19</v>
      </c>
      <c r="B569" s="14"/>
      <c r="C569" s="8">
        <v>2.89</v>
      </c>
      <c r="D569" s="9">
        <f t="shared" si="20"/>
        <v>26.12</v>
      </c>
      <c r="E569" s="9">
        <f t="shared" si="2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18</v>
      </c>
      <c r="B570" s="14"/>
      <c r="C570" s="8">
        <v>2.89</v>
      </c>
      <c r="D570" s="9">
        <f t="shared" si="20"/>
        <v>26.12</v>
      </c>
      <c r="E570" s="9">
        <f t="shared" si="24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17</v>
      </c>
      <c r="B571" s="14"/>
      <c r="C571" s="8">
        <v>2.63</v>
      </c>
      <c r="D571" s="9">
        <f t="shared" si="20"/>
        <v>24.04</v>
      </c>
      <c r="E571" s="9">
        <f t="shared" si="24"/>
        <v>58.08</v>
      </c>
      <c r="F571" s="10">
        <v>60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16</v>
      </c>
      <c r="B572" s="14"/>
      <c r="C572" s="8">
        <v>2.63</v>
      </c>
      <c r="D572" s="9">
        <f t="shared" si="20"/>
        <v>24.04</v>
      </c>
      <c r="E572" s="9">
        <f t="shared" si="24"/>
        <v>58.08</v>
      </c>
      <c r="F572" s="10">
        <v>60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15</v>
      </c>
      <c r="B573" s="14"/>
      <c r="C573" s="8">
        <v>2.89</v>
      </c>
      <c r="D573" s="9">
        <f t="shared" si="20"/>
        <v>26.12</v>
      </c>
      <c r="E573" s="9">
        <f t="shared" si="24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14</v>
      </c>
      <c r="B574" s="14"/>
      <c r="C574" s="8">
        <v>2.89</v>
      </c>
      <c r="D574" s="9">
        <f t="shared" si="20"/>
        <v>26.12</v>
      </c>
      <c r="E574" s="9">
        <f t="shared" si="24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13</v>
      </c>
      <c r="B575" s="14"/>
      <c r="C575" s="8">
        <v>2.37</v>
      </c>
      <c r="D575" s="9">
        <f t="shared" si="20"/>
        <v>21.96</v>
      </c>
      <c r="E575" s="9">
        <f t="shared" si="24"/>
        <v>53.92</v>
      </c>
      <c r="F575" s="10">
        <v>55</v>
      </c>
      <c r="H575" s="11"/>
      <c r="I575" s="5"/>
      <c r="J575" s="11"/>
      <c r="K575" s="11"/>
      <c r="L575" s="11"/>
      <c r="M575" s="11"/>
      <c r="N575" s="11">
        <v>1</v>
      </c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12</v>
      </c>
      <c r="B576" s="14"/>
      <c r="C576" s="8">
        <v>2.89</v>
      </c>
      <c r="D576" s="9">
        <f t="shared" si="20"/>
        <v>26.12</v>
      </c>
      <c r="E576" s="9">
        <f t="shared" si="24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11</v>
      </c>
      <c r="B577" s="14"/>
      <c r="C577" s="8">
        <v>2.89</v>
      </c>
      <c r="D577" s="9">
        <f t="shared" si="20"/>
        <v>26.12</v>
      </c>
      <c r="E577" s="9">
        <f t="shared" si="24"/>
        <v>62.24</v>
      </c>
      <c r="F577" s="10">
        <v>65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10</v>
      </c>
      <c r="B578" s="14"/>
      <c r="C578" s="8">
        <v>2.89</v>
      </c>
      <c r="D578" s="9">
        <f t="shared" si="20"/>
        <v>26.12</v>
      </c>
      <c r="E578" s="9">
        <f t="shared" si="24"/>
        <v>62.24</v>
      </c>
      <c r="F578" s="10">
        <v>65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9</v>
      </c>
      <c r="B579" s="14"/>
      <c r="C579" s="8">
        <v>3.02</v>
      </c>
      <c r="D579" s="9">
        <f t="shared" si="20"/>
        <v>27.16</v>
      </c>
      <c r="E579" s="9">
        <f t="shared" si="24"/>
        <v>64.319999999999993</v>
      </c>
      <c r="F579" s="10">
        <v>65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8</v>
      </c>
      <c r="B580" s="14"/>
      <c r="C580" s="8">
        <v>2.89</v>
      </c>
      <c r="D580" s="9">
        <f t="shared" si="20"/>
        <v>26.12</v>
      </c>
      <c r="E580" s="9">
        <f t="shared" si="24"/>
        <v>62.24</v>
      </c>
      <c r="F580" s="10">
        <v>65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7</v>
      </c>
      <c r="B581" s="14"/>
      <c r="C581" s="8">
        <v>3.55</v>
      </c>
      <c r="D581" s="9">
        <f t="shared" si="20"/>
        <v>31.4</v>
      </c>
      <c r="E581" s="9">
        <f t="shared" si="24"/>
        <v>72.8</v>
      </c>
      <c r="F581" s="10">
        <v>75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6</v>
      </c>
      <c r="B582" s="14"/>
      <c r="C582" s="8">
        <v>3.55</v>
      </c>
      <c r="D582" s="9">
        <f t="shared" si="20"/>
        <v>31.4</v>
      </c>
      <c r="E582" s="9">
        <f t="shared" si="24"/>
        <v>72.8</v>
      </c>
      <c r="F582" s="10">
        <v>75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5</v>
      </c>
      <c r="B583" s="14"/>
      <c r="C583" s="8">
        <v>2.2400000000000002</v>
      </c>
      <c r="D583" s="9">
        <f t="shared" si="20"/>
        <v>20.92</v>
      </c>
      <c r="E583" s="9">
        <f t="shared" si="24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ht="63.75" customHeight="1" x14ac:dyDescent="0.2">
      <c r="A584" s="6">
        <v>4</v>
      </c>
      <c r="B584" s="14"/>
      <c r="C584" s="8">
        <v>2.2400000000000002</v>
      </c>
      <c r="D584" s="9">
        <f t="shared" si="20"/>
        <v>20.92</v>
      </c>
      <c r="E584" s="9">
        <f t="shared" si="24"/>
        <v>51.84</v>
      </c>
      <c r="F584" s="10">
        <v>55</v>
      </c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ht="63.75" customHeight="1" x14ac:dyDescent="0.2">
      <c r="A585" s="6">
        <v>3</v>
      </c>
      <c r="B585" s="15"/>
      <c r="C585" s="8">
        <v>2.2400000000000002</v>
      </c>
      <c r="D585" s="9">
        <f t="shared" si="20"/>
        <v>20.92</v>
      </c>
      <c r="E585" s="9">
        <f t="shared" si="24"/>
        <v>51.84</v>
      </c>
      <c r="F585" s="10">
        <v>55</v>
      </c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ht="63.75" customHeight="1" x14ac:dyDescent="0.2">
      <c r="A586" s="6">
        <v>2</v>
      </c>
      <c r="B586" s="14"/>
      <c r="C586" s="8">
        <v>2.2400000000000002</v>
      </c>
      <c r="D586" s="9">
        <f t="shared" si="20"/>
        <v>20.92</v>
      </c>
      <c r="E586" s="9">
        <f t="shared" si="24"/>
        <v>51.84</v>
      </c>
      <c r="F586" s="10">
        <v>55</v>
      </c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ht="63.75" customHeight="1" x14ac:dyDescent="0.2">
      <c r="A587" s="6">
        <v>1</v>
      </c>
      <c r="B587" s="14"/>
      <c r="C587" s="8">
        <v>2.2400000000000002</v>
      </c>
      <c r="D587" s="9">
        <f t="shared" si="20"/>
        <v>20.92</v>
      </c>
      <c r="E587" s="9">
        <f t="shared" si="24"/>
        <v>51.84</v>
      </c>
      <c r="F587" s="10">
        <v>55</v>
      </c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2026-09-16T00:05:02Z</dcterms:modified>
</cp:coreProperties>
</file>