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6D5708C-F399-4014-8825-D5B673271757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G10" i="1"/>
  <c r="G11" i="1"/>
  <c r="G12" i="1"/>
  <c r="G13" i="1"/>
  <c r="G14" i="1"/>
  <c r="G15" i="1"/>
  <c r="D9" i="1"/>
  <c r="E9" i="1" s="1"/>
  <c r="G16" i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<sst xmlns="http://schemas.openxmlformats.org/spreadsheetml/2006/main" count="9" uniqueCount="9">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</sst>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5" borderId="1" xfId="0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290" Type="http://schemas.openxmlformats.org/officeDocument/2006/relationships/image" Target="../media/image290.pn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291" Type="http://schemas.openxmlformats.org/officeDocument/2006/relationships/image" Target="../media/image291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pn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jp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jp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289" Type="http://schemas.openxmlformats.org/officeDocument/2006/relationships/image" Target="../media/image289.pn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71" Type="http://schemas.openxmlformats.org/officeDocument/2006/relationships/image" Target="../media/image171.jpg"/><Relationship Id="rId227" Type="http://schemas.openxmlformats.org/officeDocument/2006/relationships/image" Target="../media/image22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290</xdr:row>
      <xdr:rowOff>57150</xdr:rowOff>
    </xdr:from>
    <xdr:to>
      <xdr:col>1</xdr:col>
      <xdr:colOff>828675</xdr:colOff>
      <xdr:row>290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289</xdr:row>
      <xdr:rowOff>28575</xdr:rowOff>
    </xdr:from>
    <xdr:to>
      <xdr:col>1</xdr:col>
      <xdr:colOff>819150</xdr:colOff>
      <xdr:row>289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28575</xdr:rowOff>
    </xdr:from>
    <xdr:to>
      <xdr:col>1</xdr:col>
      <xdr:colOff>819150</xdr:colOff>
      <xdr:row>288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287</xdr:row>
      <xdr:rowOff>9525</xdr:rowOff>
    </xdr:from>
    <xdr:to>
      <xdr:col>1</xdr:col>
      <xdr:colOff>819150</xdr:colOff>
      <xdr:row>287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286</xdr:row>
      <xdr:rowOff>47625</xdr:rowOff>
    </xdr:from>
    <xdr:to>
      <xdr:col>1</xdr:col>
      <xdr:colOff>838200</xdr:colOff>
      <xdr:row>286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285</xdr:row>
      <xdr:rowOff>38100</xdr:rowOff>
    </xdr:from>
    <xdr:to>
      <xdr:col>1</xdr:col>
      <xdr:colOff>800100</xdr:colOff>
      <xdr:row>285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28575</xdr:rowOff>
    </xdr:from>
    <xdr:to>
      <xdr:col>1</xdr:col>
      <xdr:colOff>809625</xdr:colOff>
      <xdr:row>284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283</xdr:row>
      <xdr:rowOff>28575</xdr:rowOff>
    </xdr:from>
    <xdr:to>
      <xdr:col>1</xdr:col>
      <xdr:colOff>800100</xdr:colOff>
      <xdr:row>283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282</xdr:row>
      <xdr:rowOff>28575</xdr:rowOff>
    </xdr:from>
    <xdr:to>
      <xdr:col>1</xdr:col>
      <xdr:colOff>819150</xdr:colOff>
      <xdr:row>282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281</xdr:row>
      <xdr:rowOff>47625</xdr:rowOff>
    </xdr:from>
    <xdr:to>
      <xdr:col>1</xdr:col>
      <xdr:colOff>781050</xdr:colOff>
      <xdr:row>281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280</xdr:row>
      <xdr:rowOff>38100</xdr:rowOff>
    </xdr:from>
    <xdr:to>
      <xdr:col>1</xdr:col>
      <xdr:colOff>781050</xdr:colOff>
      <xdr:row>280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279</xdr:row>
      <xdr:rowOff>47625</xdr:rowOff>
    </xdr:from>
    <xdr:to>
      <xdr:col>1</xdr:col>
      <xdr:colOff>790575</xdr:colOff>
      <xdr:row>279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278</xdr:row>
      <xdr:rowOff>47625</xdr:rowOff>
    </xdr:from>
    <xdr:to>
      <xdr:col>1</xdr:col>
      <xdr:colOff>790575</xdr:colOff>
      <xdr:row>278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277</xdr:row>
      <xdr:rowOff>47625</xdr:rowOff>
    </xdr:from>
    <xdr:to>
      <xdr:col>1</xdr:col>
      <xdr:colOff>800100</xdr:colOff>
      <xdr:row>277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275</xdr:row>
      <xdr:rowOff>19050</xdr:rowOff>
    </xdr:from>
    <xdr:to>
      <xdr:col>1</xdr:col>
      <xdr:colOff>790575</xdr:colOff>
      <xdr:row>275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274</xdr:row>
      <xdr:rowOff>28575</xdr:rowOff>
    </xdr:from>
    <xdr:to>
      <xdr:col>1</xdr:col>
      <xdr:colOff>800100</xdr:colOff>
      <xdr:row>274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272</xdr:row>
      <xdr:rowOff>28575</xdr:rowOff>
    </xdr:from>
    <xdr:to>
      <xdr:col>1</xdr:col>
      <xdr:colOff>800100</xdr:colOff>
      <xdr:row>272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271</xdr:row>
      <xdr:rowOff>47625</xdr:rowOff>
    </xdr:from>
    <xdr:to>
      <xdr:col>1</xdr:col>
      <xdr:colOff>800100</xdr:colOff>
      <xdr:row>271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47625</xdr:rowOff>
    </xdr:from>
    <xdr:to>
      <xdr:col>1</xdr:col>
      <xdr:colOff>809625</xdr:colOff>
      <xdr:row>270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28575</xdr:rowOff>
    </xdr:from>
    <xdr:to>
      <xdr:col>1</xdr:col>
      <xdr:colOff>800100</xdr:colOff>
      <xdr:row>269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268</xdr:row>
      <xdr:rowOff>38100</xdr:rowOff>
    </xdr:from>
    <xdr:to>
      <xdr:col>1</xdr:col>
      <xdr:colOff>790575</xdr:colOff>
      <xdr:row>268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267</xdr:row>
      <xdr:rowOff>38100</xdr:rowOff>
    </xdr:from>
    <xdr:to>
      <xdr:col>1</xdr:col>
      <xdr:colOff>790575</xdr:colOff>
      <xdr:row>267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38100</xdr:rowOff>
    </xdr:from>
    <xdr:to>
      <xdr:col>1</xdr:col>
      <xdr:colOff>800100</xdr:colOff>
      <xdr:row>266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265</xdr:row>
      <xdr:rowOff>28575</xdr:rowOff>
    </xdr:from>
    <xdr:to>
      <xdr:col>1</xdr:col>
      <xdr:colOff>800100</xdr:colOff>
      <xdr:row>265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47625</xdr:rowOff>
    </xdr:from>
    <xdr:to>
      <xdr:col>1</xdr:col>
      <xdr:colOff>809625</xdr:colOff>
      <xdr:row>264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263</xdr:row>
      <xdr:rowOff>57150</xdr:rowOff>
    </xdr:from>
    <xdr:to>
      <xdr:col>1</xdr:col>
      <xdr:colOff>790575</xdr:colOff>
      <xdr:row>263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19050</xdr:rowOff>
    </xdr:from>
    <xdr:to>
      <xdr:col>1</xdr:col>
      <xdr:colOff>809625</xdr:colOff>
      <xdr:row>262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28575</xdr:rowOff>
    </xdr:from>
    <xdr:to>
      <xdr:col>1</xdr:col>
      <xdr:colOff>809625</xdr:colOff>
      <xdr:row>261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260</xdr:row>
      <xdr:rowOff>38100</xdr:rowOff>
    </xdr:from>
    <xdr:to>
      <xdr:col>1</xdr:col>
      <xdr:colOff>800100</xdr:colOff>
      <xdr:row>260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258</xdr:row>
      <xdr:rowOff>47625</xdr:rowOff>
    </xdr:from>
    <xdr:to>
      <xdr:col>1</xdr:col>
      <xdr:colOff>781050</xdr:colOff>
      <xdr:row>258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257</xdr:row>
      <xdr:rowOff>47625</xdr:rowOff>
    </xdr:from>
    <xdr:to>
      <xdr:col>1</xdr:col>
      <xdr:colOff>781050</xdr:colOff>
      <xdr:row>257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256</xdr:row>
      <xdr:rowOff>47625</xdr:rowOff>
    </xdr:from>
    <xdr:to>
      <xdr:col>1</xdr:col>
      <xdr:colOff>790575</xdr:colOff>
      <xdr:row>256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255</xdr:row>
      <xdr:rowOff>28575</xdr:rowOff>
    </xdr:from>
    <xdr:to>
      <xdr:col>1</xdr:col>
      <xdr:colOff>800100</xdr:colOff>
      <xdr:row>255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254</xdr:row>
      <xdr:rowOff>47625</xdr:rowOff>
    </xdr:from>
    <xdr:to>
      <xdr:col>1</xdr:col>
      <xdr:colOff>800100</xdr:colOff>
      <xdr:row>254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253</xdr:row>
      <xdr:rowOff>28575</xdr:rowOff>
    </xdr:from>
    <xdr:to>
      <xdr:col>1</xdr:col>
      <xdr:colOff>781050</xdr:colOff>
      <xdr:row>253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252</xdr:row>
      <xdr:rowOff>57150</xdr:rowOff>
    </xdr:from>
    <xdr:to>
      <xdr:col>1</xdr:col>
      <xdr:colOff>828675</xdr:colOff>
      <xdr:row>252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28575</xdr:rowOff>
    </xdr:from>
    <xdr:to>
      <xdr:col>1</xdr:col>
      <xdr:colOff>790575</xdr:colOff>
      <xdr:row>251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47625</xdr:rowOff>
    </xdr:from>
    <xdr:to>
      <xdr:col>1</xdr:col>
      <xdr:colOff>809625</xdr:colOff>
      <xdr:row>250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249</xdr:row>
      <xdr:rowOff>47625</xdr:rowOff>
    </xdr:from>
    <xdr:to>
      <xdr:col>1</xdr:col>
      <xdr:colOff>790575</xdr:colOff>
      <xdr:row>249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28575</xdr:rowOff>
    </xdr:from>
    <xdr:to>
      <xdr:col>1</xdr:col>
      <xdr:colOff>790575</xdr:colOff>
      <xdr:row>248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38100</xdr:rowOff>
    </xdr:from>
    <xdr:to>
      <xdr:col>1</xdr:col>
      <xdr:colOff>809625</xdr:colOff>
      <xdr:row>247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38100</xdr:rowOff>
    </xdr:from>
    <xdr:to>
      <xdr:col>1</xdr:col>
      <xdr:colOff>800100</xdr:colOff>
      <xdr:row>246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57150</xdr:rowOff>
    </xdr:from>
    <xdr:to>
      <xdr:col>1</xdr:col>
      <xdr:colOff>809625</xdr:colOff>
      <xdr:row>245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28575</xdr:rowOff>
    </xdr:from>
    <xdr:to>
      <xdr:col>1</xdr:col>
      <xdr:colOff>790575</xdr:colOff>
      <xdr:row>244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9525</xdr:rowOff>
    </xdr:from>
    <xdr:to>
      <xdr:col>1</xdr:col>
      <xdr:colOff>809625</xdr:colOff>
      <xdr:row>243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241</xdr:row>
      <xdr:rowOff>28575</xdr:rowOff>
    </xdr:from>
    <xdr:to>
      <xdr:col>1</xdr:col>
      <xdr:colOff>762000</xdr:colOff>
      <xdr:row>241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240</xdr:row>
      <xdr:rowOff>38100</xdr:rowOff>
    </xdr:from>
    <xdr:to>
      <xdr:col>1</xdr:col>
      <xdr:colOff>790575</xdr:colOff>
      <xdr:row>240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47625</xdr:rowOff>
    </xdr:from>
    <xdr:to>
      <xdr:col>1</xdr:col>
      <xdr:colOff>819150</xdr:colOff>
      <xdr:row>239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238</xdr:row>
      <xdr:rowOff>47625</xdr:rowOff>
    </xdr:from>
    <xdr:to>
      <xdr:col>1</xdr:col>
      <xdr:colOff>790575</xdr:colOff>
      <xdr:row>238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237</xdr:row>
      <xdr:rowOff>47625</xdr:rowOff>
    </xdr:from>
    <xdr:to>
      <xdr:col>1</xdr:col>
      <xdr:colOff>781050</xdr:colOff>
      <xdr:row>237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47625</xdr:rowOff>
    </xdr:from>
    <xdr:to>
      <xdr:col>1</xdr:col>
      <xdr:colOff>800100</xdr:colOff>
      <xdr:row>236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38100</xdr:rowOff>
    </xdr:from>
    <xdr:to>
      <xdr:col>1</xdr:col>
      <xdr:colOff>790575</xdr:colOff>
      <xdr:row>235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234</xdr:row>
      <xdr:rowOff>47625</xdr:rowOff>
    </xdr:from>
    <xdr:to>
      <xdr:col>1</xdr:col>
      <xdr:colOff>800100</xdr:colOff>
      <xdr:row>234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233</xdr:row>
      <xdr:rowOff>28575</xdr:rowOff>
    </xdr:from>
    <xdr:to>
      <xdr:col>1</xdr:col>
      <xdr:colOff>800100</xdr:colOff>
      <xdr:row>233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28575</xdr:rowOff>
    </xdr:from>
    <xdr:to>
      <xdr:col>1</xdr:col>
      <xdr:colOff>790575</xdr:colOff>
      <xdr:row>232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231</xdr:row>
      <xdr:rowOff>28575</xdr:rowOff>
    </xdr:from>
    <xdr:to>
      <xdr:col>1</xdr:col>
      <xdr:colOff>771525</xdr:colOff>
      <xdr:row>231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47625</xdr:rowOff>
    </xdr:from>
    <xdr:to>
      <xdr:col>1</xdr:col>
      <xdr:colOff>790575</xdr:colOff>
      <xdr:row>230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38100</xdr:rowOff>
    </xdr:from>
    <xdr:to>
      <xdr:col>1</xdr:col>
      <xdr:colOff>790575</xdr:colOff>
      <xdr:row>229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28575</xdr:rowOff>
    </xdr:from>
    <xdr:to>
      <xdr:col>1</xdr:col>
      <xdr:colOff>809625</xdr:colOff>
      <xdr:row>228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227</xdr:row>
      <xdr:rowOff>66674</xdr:rowOff>
    </xdr:from>
    <xdr:to>
      <xdr:col>1</xdr:col>
      <xdr:colOff>738188</xdr:colOff>
      <xdr:row>227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47625</xdr:rowOff>
    </xdr:from>
    <xdr:to>
      <xdr:col>1</xdr:col>
      <xdr:colOff>809625</xdr:colOff>
      <xdr:row>226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57150</xdr:rowOff>
    </xdr:from>
    <xdr:to>
      <xdr:col>1</xdr:col>
      <xdr:colOff>790575</xdr:colOff>
      <xdr:row>225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28575</xdr:rowOff>
    </xdr:from>
    <xdr:to>
      <xdr:col>1</xdr:col>
      <xdr:colOff>790575</xdr:colOff>
      <xdr:row>224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38100</xdr:rowOff>
    </xdr:from>
    <xdr:to>
      <xdr:col>1</xdr:col>
      <xdr:colOff>790575</xdr:colOff>
      <xdr:row>223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28575</xdr:rowOff>
    </xdr:from>
    <xdr:to>
      <xdr:col>1</xdr:col>
      <xdr:colOff>790575</xdr:colOff>
      <xdr:row>222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221</xdr:row>
      <xdr:rowOff>47625</xdr:rowOff>
    </xdr:from>
    <xdr:to>
      <xdr:col>1</xdr:col>
      <xdr:colOff>781050</xdr:colOff>
      <xdr:row>221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38100</xdr:rowOff>
    </xdr:from>
    <xdr:to>
      <xdr:col>1</xdr:col>
      <xdr:colOff>809625</xdr:colOff>
      <xdr:row>220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38100</xdr:rowOff>
    </xdr:from>
    <xdr:to>
      <xdr:col>1</xdr:col>
      <xdr:colOff>790575</xdr:colOff>
      <xdr:row>219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218</xdr:row>
      <xdr:rowOff>38100</xdr:rowOff>
    </xdr:from>
    <xdr:to>
      <xdr:col>1</xdr:col>
      <xdr:colOff>781050</xdr:colOff>
      <xdr:row>218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28575</xdr:rowOff>
    </xdr:from>
    <xdr:to>
      <xdr:col>1</xdr:col>
      <xdr:colOff>790575</xdr:colOff>
      <xdr:row>217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216</xdr:row>
      <xdr:rowOff>57150</xdr:rowOff>
    </xdr:from>
    <xdr:to>
      <xdr:col>1</xdr:col>
      <xdr:colOff>809625</xdr:colOff>
      <xdr:row>216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215</xdr:row>
      <xdr:rowOff>47625</xdr:rowOff>
    </xdr:from>
    <xdr:to>
      <xdr:col>1</xdr:col>
      <xdr:colOff>800100</xdr:colOff>
      <xdr:row>215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47625</xdr:rowOff>
    </xdr:from>
    <xdr:to>
      <xdr:col>1</xdr:col>
      <xdr:colOff>781050</xdr:colOff>
      <xdr:row>214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213</xdr:row>
      <xdr:rowOff>28575</xdr:rowOff>
    </xdr:from>
    <xdr:to>
      <xdr:col>1</xdr:col>
      <xdr:colOff>790575</xdr:colOff>
      <xdr:row>213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28575</xdr:rowOff>
    </xdr:from>
    <xdr:to>
      <xdr:col>1</xdr:col>
      <xdr:colOff>790575</xdr:colOff>
      <xdr:row>212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28575</xdr:rowOff>
    </xdr:from>
    <xdr:to>
      <xdr:col>1</xdr:col>
      <xdr:colOff>790575</xdr:colOff>
      <xdr:row>211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47625</xdr:rowOff>
    </xdr:from>
    <xdr:to>
      <xdr:col>1</xdr:col>
      <xdr:colOff>790575</xdr:colOff>
      <xdr:row>210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47625</xdr:rowOff>
    </xdr:from>
    <xdr:to>
      <xdr:col>1</xdr:col>
      <xdr:colOff>800100</xdr:colOff>
      <xdr:row>209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38100</xdr:rowOff>
    </xdr:from>
    <xdr:to>
      <xdr:col>1</xdr:col>
      <xdr:colOff>790575</xdr:colOff>
      <xdr:row>208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57150</xdr:rowOff>
    </xdr:from>
    <xdr:to>
      <xdr:col>1</xdr:col>
      <xdr:colOff>809625</xdr:colOff>
      <xdr:row>207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203</xdr:row>
      <xdr:rowOff>57150</xdr:rowOff>
    </xdr:from>
    <xdr:to>
      <xdr:col>1</xdr:col>
      <xdr:colOff>800100</xdr:colOff>
      <xdr:row>203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202</xdr:row>
      <xdr:rowOff>38100</xdr:rowOff>
    </xdr:from>
    <xdr:to>
      <xdr:col>1</xdr:col>
      <xdr:colOff>800100</xdr:colOff>
      <xdr:row>202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57150</xdr:rowOff>
    </xdr:from>
    <xdr:to>
      <xdr:col>1</xdr:col>
      <xdr:colOff>800100</xdr:colOff>
      <xdr:row>201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28575</xdr:rowOff>
    </xdr:from>
    <xdr:to>
      <xdr:col>1</xdr:col>
      <xdr:colOff>800100</xdr:colOff>
      <xdr:row>200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28575</xdr:rowOff>
    </xdr:from>
    <xdr:to>
      <xdr:col>1</xdr:col>
      <xdr:colOff>809625</xdr:colOff>
      <xdr:row>199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198</xdr:row>
      <xdr:rowOff>28575</xdr:rowOff>
    </xdr:from>
    <xdr:to>
      <xdr:col>1</xdr:col>
      <xdr:colOff>781050</xdr:colOff>
      <xdr:row>198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47625</xdr:rowOff>
    </xdr:from>
    <xdr:to>
      <xdr:col>1</xdr:col>
      <xdr:colOff>790575</xdr:colOff>
      <xdr:row>197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196</xdr:row>
      <xdr:rowOff>28575</xdr:rowOff>
    </xdr:from>
    <xdr:to>
      <xdr:col>1</xdr:col>
      <xdr:colOff>781050</xdr:colOff>
      <xdr:row>196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57150</xdr:rowOff>
    </xdr:from>
    <xdr:to>
      <xdr:col>1</xdr:col>
      <xdr:colOff>800100</xdr:colOff>
      <xdr:row>195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28575</xdr:rowOff>
    </xdr:from>
    <xdr:to>
      <xdr:col>1</xdr:col>
      <xdr:colOff>809625</xdr:colOff>
      <xdr:row>194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28575</xdr:rowOff>
    </xdr:from>
    <xdr:to>
      <xdr:col>1</xdr:col>
      <xdr:colOff>781050</xdr:colOff>
      <xdr:row>193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57150</xdr:rowOff>
    </xdr:from>
    <xdr:to>
      <xdr:col>1</xdr:col>
      <xdr:colOff>809625</xdr:colOff>
      <xdr:row>192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57150</xdr:rowOff>
    </xdr:from>
    <xdr:to>
      <xdr:col>1</xdr:col>
      <xdr:colOff>790575</xdr:colOff>
      <xdr:row>191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190</xdr:row>
      <xdr:rowOff>47625</xdr:rowOff>
    </xdr:from>
    <xdr:to>
      <xdr:col>1</xdr:col>
      <xdr:colOff>790575</xdr:colOff>
      <xdr:row>190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188</xdr:row>
      <xdr:rowOff>38100</xdr:rowOff>
    </xdr:from>
    <xdr:to>
      <xdr:col>1</xdr:col>
      <xdr:colOff>809625</xdr:colOff>
      <xdr:row>188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38100</xdr:rowOff>
    </xdr:from>
    <xdr:to>
      <xdr:col>1</xdr:col>
      <xdr:colOff>809625</xdr:colOff>
      <xdr:row>187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186</xdr:row>
      <xdr:rowOff>28575</xdr:rowOff>
    </xdr:from>
    <xdr:to>
      <xdr:col>1</xdr:col>
      <xdr:colOff>781050</xdr:colOff>
      <xdr:row>186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47625</xdr:rowOff>
    </xdr:from>
    <xdr:to>
      <xdr:col>1</xdr:col>
      <xdr:colOff>800100</xdr:colOff>
      <xdr:row>185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38100</xdr:rowOff>
    </xdr:from>
    <xdr:to>
      <xdr:col>1</xdr:col>
      <xdr:colOff>809625</xdr:colOff>
      <xdr:row>184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47625</xdr:rowOff>
    </xdr:from>
    <xdr:to>
      <xdr:col>1</xdr:col>
      <xdr:colOff>800100</xdr:colOff>
      <xdr:row>183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38100</xdr:rowOff>
    </xdr:from>
    <xdr:to>
      <xdr:col>1</xdr:col>
      <xdr:colOff>790575</xdr:colOff>
      <xdr:row>182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28575</xdr:rowOff>
    </xdr:from>
    <xdr:to>
      <xdr:col>1</xdr:col>
      <xdr:colOff>800100</xdr:colOff>
      <xdr:row>181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180</xdr:row>
      <xdr:rowOff>47625</xdr:rowOff>
    </xdr:from>
    <xdr:to>
      <xdr:col>1</xdr:col>
      <xdr:colOff>790575</xdr:colOff>
      <xdr:row>180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179</xdr:row>
      <xdr:rowOff>47625</xdr:rowOff>
    </xdr:from>
    <xdr:to>
      <xdr:col>1</xdr:col>
      <xdr:colOff>800100</xdr:colOff>
      <xdr:row>179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38100</xdr:rowOff>
    </xdr:from>
    <xdr:to>
      <xdr:col>1</xdr:col>
      <xdr:colOff>781050</xdr:colOff>
      <xdr:row>178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28575</xdr:rowOff>
    </xdr:from>
    <xdr:to>
      <xdr:col>1</xdr:col>
      <xdr:colOff>800100</xdr:colOff>
      <xdr:row>177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176</xdr:row>
      <xdr:rowOff>47625</xdr:rowOff>
    </xdr:from>
    <xdr:to>
      <xdr:col>1</xdr:col>
      <xdr:colOff>781050</xdr:colOff>
      <xdr:row>176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175</xdr:row>
      <xdr:rowOff>38100</xdr:rowOff>
    </xdr:from>
    <xdr:to>
      <xdr:col>1</xdr:col>
      <xdr:colOff>781050</xdr:colOff>
      <xdr:row>175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47625</xdr:rowOff>
    </xdr:from>
    <xdr:to>
      <xdr:col>1</xdr:col>
      <xdr:colOff>800100</xdr:colOff>
      <xdr:row>174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38100</xdr:rowOff>
    </xdr:from>
    <xdr:to>
      <xdr:col>1</xdr:col>
      <xdr:colOff>790575</xdr:colOff>
      <xdr:row>173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172</xdr:row>
      <xdr:rowOff>47625</xdr:rowOff>
    </xdr:from>
    <xdr:to>
      <xdr:col>1</xdr:col>
      <xdr:colOff>819150</xdr:colOff>
      <xdr:row>172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171</xdr:row>
      <xdr:rowOff>38100</xdr:rowOff>
    </xdr:from>
    <xdr:to>
      <xdr:col>1</xdr:col>
      <xdr:colOff>828675</xdr:colOff>
      <xdr:row>171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57150</xdr:rowOff>
    </xdr:from>
    <xdr:to>
      <xdr:col>1</xdr:col>
      <xdr:colOff>809625</xdr:colOff>
      <xdr:row>170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47625</xdr:rowOff>
    </xdr:from>
    <xdr:to>
      <xdr:col>1</xdr:col>
      <xdr:colOff>800100</xdr:colOff>
      <xdr:row>169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38100</xdr:rowOff>
    </xdr:from>
    <xdr:to>
      <xdr:col>1</xdr:col>
      <xdr:colOff>800100</xdr:colOff>
      <xdr:row>168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167</xdr:row>
      <xdr:rowOff>38100</xdr:rowOff>
    </xdr:from>
    <xdr:to>
      <xdr:col>1</xdr:col>
      <xdr:colOff>790575</xdr:colOff>
      <xdr:row>167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166</xdr:row>
      <xdr:rowOff>28575</xdr:rowOff>
    </xdr:from>
    <xdr:to>
      <xdr:col>1</xdr:col>
      <xdr:colOff>781050</xdr:colOff>
      <xdr:row>166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165</xdr:row>
      <xdr:rowOff>19050</xdr:rowOff>
    </xdr:from>
    <xdr:to>
      <xdr:col>1</xdr:col>
      <xdr:colOff>781050</xdr:colOff>
      <xdr:row>165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163</xdr:row>
      <xdr:rowOff>28575</xdr:rowOff>
    </xdr:from>
    <xdr:to>
      <xdr:col>1</xdr:col>
      <xdr:colOff>781050</xdr:colOff>
      <xdr:row>163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162</xdr:row>
      <xdr:rowOff>47625</xdr:rowOff>
    </xdr:from>
    <xdr:to>
      <xdr:col>1</xdr:col>
      <xdr:colOff>781050</xdr:colOff>
      <xdr:row>162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38100</xdr:rowOff>
    </xdr:from>
    <xdr:to>
      <xdr:col>1</xdr:col>
      <xdr:colOff>800100</xdr:colOff>
      <xdr:row>161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19050</xdr:rowOff>
    </xdr:from>
    <xdr:to>
      <xdr:col>1</xdr:col>
      <xdr:colOff>800100</xdr:colOff>
      <xdr:row>160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47625</xdr:rowOff>
    </xdr:from>
    <xdr:to>
      <xdr:col>1</xdr:col>
      <xdr:colOff>800100</xdr:colOff>
      <xdr:row>159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158</xdr:row>
      <xdr:rowOff>19050</xdr:rowOff>
    </xdr:from>
    <xdr:to>
      <xdr:col>1</xdr:col>
      <xdr:colOff>790575</xdr:colOff>
      <xdr:row>158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157</xdr:row>
      <xdr:rowOff>47625</xdr:rowOff>
    </xdr:from>
    <xdr:to>
      <xdr:col>1</xdr:col>
      <xdr:colOff>819150</xdr:colOff>
      <xdr:row>157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156</xdr:row>
      <xdr:rowOff>28575</xdr:rowOff>
    </xdr:from>
    <xdr:to>
      <xdr:col>1</xdr:col>
      <xdr:colOff>781050</xdr:colOff>
      <xdr:row>156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28575</xdr:rowOff>
    </xdr:from>
    <xdr:to>
      <xdr:col>1</xdr:col>
      <xdr:colOff>800100</xdr:colOff>
      <xdr:row>155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47625</xdr:rowOff>
    </xdr:from>
    <xdr:to>
      <xdr:col>1</xdr:col>
      <xdr:colOff>781050</xdr:colOff>
      <xdr:row>153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152</xdr:row>
      <xdr:rowOff>47625</xdr:rowOff>
    </xdr:from>
    <xdr:to>
      <xdr:col>1</xdr:col>
      <xdr:colOff>781050</xdr:colOff>
      <xdr:row>152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38100</xdr:rowOff>
    </xdr:from>
    <xdr:to>
      <xdr:col>1</xdr:col>
      <xdr:colOff>809625</xdr:colOff>
      <xdr:row>151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150</xdr:row>
      <xdr:rowOff>38100</xdr:rowOff>
    </xdr:from>
    <xdr:to>
      <xdr:col>1</xdr:col>
      <xdr:colOff>790575</xdr:colOff>
      <xdr:row>150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38100</xdr:rowOff>
    </xdr:from>
    <xdr:to>
      <xdr:col>1</xdr:col>
      <xdr:colOff>781050</xdr:colOff>
      <xdr:row>149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28575</xdr:rowOff>
    </xdr:from>
    <xdr:to>
      <xdr:col>1</xdr:col>
      <xdr:colOff>781050</xdr:colOff>
      <xdr:row>147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47625</xdr:rowOff>
    </xdr:from>
    <xdr:to>
      <xdr:col>1</xdr:col>
      <xdr:colOff>800100</xdr:colOff>
      <xdr:row>146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47625</xdr:rowOff>
    </xdr:from>
    <xdr:to>
      <xdr:col>1</xdr:col>
      <xdr:colOff>809625</xdr:colOff>
      <xdr:row>145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144</xdr:row>
      <xdr:rowOff>38100</xdr:rowOff>
    </xdr:from>
    <xdr:to>
      <xdr:col>1</xdr:col>
      <xdr:colOff>771525</xdr:colOff>
      <xdr:row>144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28575</xdr:rowOff>
    </xdr:from>
    <xdr:to>
      <xdr:col>1</xdr:col>
      <xdr:colOff>809625</xdr:colOff>
      <xdr:row>143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47625</xdr:rowOff>
    </xdr:from>
    <xdr:to>
      <xdr:col>1</xdr:col>
      <xdr:colOff>790575</xdr:colOff>
      <xdr:row>142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141</xdr:row>
      <xdr:rowOff>38100</xdr:rowOff>
    </xdr:from>
    <xdr:to>
      <xdr:col>1</xdr:col>
      <xdr:colOff>790575</xdr:colOff>
      <xdr:row>141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38100</xdr:rowOff>
    </xdr:from>
    <xdr:to>
      <xdr:col>1</xdr:col>
      <xdr:colOff>781050</xdr:colOff>
      <xdr:row>140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139</xdr:row>
      <xdr:rowOff>38100</xdr:rowOff>
    </xdr:from>
    <xdr:to>
      <xdr:col>1</xdr:col>
      <xdr:colOff>800100</xdr:colOff>
      <xdr:row>139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28575</xdr:rowOff>
    </xdr:from>
    <xdr:to>
      <xdr:col>1</xdr:col>
      <xdr:colOff>800100</xdr:colOff>
      <xdr:row>138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28575</xdr:rowOff>
    </xdr:from>
    <xdr:to>
      <xdr:col>1</xdr:col>
      <xdr:colOff>771525</xdr:colOff>
      <xdr:row>136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38100</xdr:rowOff>
    </xdr:from>
    <xdr:to>
      <xdr:col>1</xdr:col>
      <xdr:colOff>781050</xdr:colOff>
      <xdr:row>135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19050</xdr:rowOff>
    </xdr:from>
    <xdr:to>
      <xdr:col>1</xdr:col>
      <xdr:colOff>790575</xdr:colOff>
      <xdr:row>134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131</xdr:row>
      <xdr:rowOff>47625</xdr:rowOff>
    </xdr:from>
    <xdr:to>
      <xdr:col>1</xdr:col>
      <xdr:colOff>819150</xdr:colOff>
      <xdr:row>131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19050</xdr:rowOff>
    </xdr:from>
    <xdr:to>
      <xdr:col>1</xdr:col>
      <xdr:colOff>781050</xdr:colOff>
      <xdr:row>130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28575</xdr:rowOff>
    </xdr:from>
    <xdr:to>
      <xdr:col>1</xdr:col>
      <xdr:colOff>809625</xdr:colOff>
      <xdr:row>129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38100</xdr:rowOff>
    </xdr:from>
    <xdr:to>
      <xdr:col>1</xdr:col>
      <xdr:colOff>809625</xdr:colOff>
      <xdr:row>128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127</xdr:row>
      <xdr:rowOff>19050</xdr:rowOff>
    </xdr:from>
    <xdr:to>
      <xdr:col>1</xdr:col>
      <xdr:colOff>828675</xdr:colOff>
      <xdr:row>127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125</xdr:row>
      <xdr:rowOff>47625</xdr:rowOff>
    </xdr:from>
    <xdr:to>
      <xdr:col>1</xdr:col>
      <xdr:colOff>790575</xdr:colOff>
      <xdr:row>125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47625</xdr:rowOff>
    </xdr:from>
    <xdr:to>
      <xdr:col>1</xdr:col>
      <xdr:colOff>809625</xdr:colOff>
      <xdr:row>124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47625</xdr:rowOff>
    </xdr:from>
    <xdr:to>
      <xdr:col>1</xdr:col>
      <xdr:colOff>809625</xdr:colOff>
      <xdr:row>123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122</xdr:row>
      <xdr:rowOff>47625</xdr:rowOff>
    </xdr:from>
    <xdr:to>
      <xdr:col>1</xdr:col>
      <xdr:colOff>800100</xdr:colOff>
      <xdr:row>122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47625</xdr:rowOff>
    </xdr:from>
    <xdr:to>
      <xdr:col>1</xdr:col>
      <xdr:colOff>790575</xdr:colOff>
      <xdr:row>121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47625</xdr:rowOff>
    </xdr:from>
    <xdr:to>
      <xdr:col>1</xdr:col>
      <xdr:colOff>809625</xdr:colOff>
      <xdr:row>120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19050</xdr:rowOff>
    </xdr:from>
    <xdr:to>
      <xdr:col>1</xdr:col>
      <xdr:colOff>809625</xdr:colOff>
      <xdr:row>118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47625</xdr:rowOff>
    </xdr:from>
    <xdr:to>
      <xdr:col>1</xdr:col>
      <xdr:colOff>781050</xdr:colOff>
      <xdr:row>117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116</xdr:row>
      <xdr:rowOff>19050</xdr:rowOff>
    </xdr:from>
    <xdr:to>
      <xdr:col>1</xdr:col>
      <xdr:colOff>771525</xdr:colOff>
      <xdr:row>116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38100</xdr:rowOff>
    </xdr:from>
    <xdr:to>
      <xdr:col>1</xdr:col>
      <xdr:colOff>800100</xdr:colOff>
      <xdr:row>115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114</xdr:row>
      <xdr:rowOff>19050</xdr:rowOff>
    </xdr:from>
    <xdr:to>
      <xdr:col>1</xdr:col>
      <xdr:colOff>771525</xdr:colOff>
      <xdr:row>114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47625</xdr:rowOff>
    </xdr:from>
    <xdr:to>
      <xdr:col>1</xdr:col>
      <xdr:colOff>790575</xdr:colOff>
      <xdr:row>113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112</xdr:row>
      <xdr:rowOff>38100</xdr:rowOff>
    </xdr:from>
    <xdr:to>
      <xdr:col>1</xdr:col>
      <xdr:colOff>781050</xdr:colOff>
      <xdr:row>112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111</xdr:row>
      <xdr:rowOff>57150</xdr:rowOff>
    </xdr:from>
    <xdr:to>
      <xdr:col>1</xdr:col>
      <xdr:colOff>800100</xdr:colOff>
      <xdr:row>111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19050</xdr:rowOff>
    </xdr:from>
    <xdr:to>
      <xdr:col>1</xdr:col>
      <xdr:colOff>809625</xdr:colOff>
      <xdr:row>110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38100</xdr:rowOff>
    </xdr:from>
    <xdr:to>
      <xdr:col>1</xdr:col>
      <xdr:colOff>809625</xdr:colOff>
      <xdr:row>108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28575</xdr:rowOff>
    </xdr:from>
    <xdr:to>
      <xdr:col>1</xdr:col>
      <xdr:colOff>828675</xdr:colOff>
      <xdr:row>107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106</xdr:row>
      <xdr:rowOff>38100</xdr:rowOff>
    </xdr:from>
    <xdr:to>
      <xdr:col>1</xdr:col>
      <xdr:colOff>781050</xdr:colOff>
      <xdr:row>106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28575</xdr:rowOff>
    </xdr:from>
    <xdr:to>
      <xdr:col>1</xdr:col>
      <xdr:colOff>809625</xdr:colOff>
      <xdr:row>105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104</xdr:row>
      <xdr:rowOff>47625</xdr:rowOff>
    </xdr:from>
    <xdr:to>
      <xdr:col>1</xdr:col>
      <xdr:colOff>790575</xdr:colOff>
      <xdr:row>104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103</xdr:row>
      <xdr:rowOff>38100</xdr:rowOff>
    </xdr:from>
    <xdr:to>
      <xdr:col>1</xdr:col>
      <xdr:colOff>771525</xdr:colOff>
      <xdr:row>103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102</xdr:row>
      <xdr:rowOff>38100</xdr:rowOff>
    </xdr:from>
    <xdr:to>
      <xdr:col>1</xdr:col>
      <xdr:colOff>781050</xdr:colOff>
      <xdr:row>102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47625</xdr:rowOff>
    </xdr:from>
    <xdr:to>
      <xdr:col>1</xdr:col>
      <xdr:colOff>781050</xdr:colOff>
      <xdr:row>101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38100</xdr:rowOff>
    </xdr:from>
    <xdr:to>
      <xdr:col>1</xdr:col>
      <xdr:colOff>800100</xdr:colOff>
      <xdr:row>100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</xdr:row>
      <xdr:rowOff>38100</xdr:rowOff>
    </xdr:from>
    <xdr:to>
      <xdr:col>1</xdr:col>
      <xdr:colOff>809625</xdr:colOff>
      <xdr:row>99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47625</xdr:rowOff>
    </xdr:from>
    <xdr:to>
      <xdr:col>1</xdr:col>
      <xdr:colOff>800100</xdr:colOff>
      <xdr:row>98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28575</xdr:rowOff>
    </xdr:from>
    <xdr:to>
      <xdr:col>1</xdr:col>
      <xdr:colOff>800100</xdr:colOff>
      <xdr:row>97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</xdr:row>
      <xdr:rowOff>19050</xdr:rowOff>
    </xdr:from>
    <xdr:to>
      <xdr:col>1</xdr:col>
      <xdr:colOff>828675</xdr:colOff>
      <xdr:row>96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47625</xdr:rowOff>
    </xdr:from>
    <xdr:to>
      <xdr:col>1</xdr:col>
      <xdr:colOff>800100</xdr:colOff>
      <xdr:row>94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38100</xdr:rowOff>
    </xdr:from>
    <xdr:to>
      <xdr:col>1</xdr:col>
      <xdr:colOff>790575</xdr:colOff>
      <xdr:row>93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28575</xdr:rowOff>
    </xdr:from>
    <xdr:to>
      <xdr:col>1</xdr:col>
      <xdr:colOff>809625</xdr:colOff>
      <xdr:row>92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38100</xdr:rowOff>
    </xdr:from>
    <xdr:to>
      <xdr:col>1</xdr:col>
      <xdr:colOff>800100</xdr:colOff>
      <xdr:row>91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38100</xdr:rowOff>
    </xdr:from>
    <xdr:to>
      <xdr:col>1</xdr:col>
      <xdr:colOff>838200</xdr:colOff>
      <xdr:row>90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19050</xdr:rowOff>
    </xdr:from>
    <xdr:to>
      <xdr:col>1</xdr:col>
      <xdr:colOff>800100</xdr:colOff>
      <xdr:row>89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</xdr:row>
      <xdr:rowOff>47625</xdr:rowOff>
    </xdr:from>
    <xdr:to>
      <xdr:col>1</xdr:col>
      <xdr:colOff>781050</xdr:colOff>
      <xdr:row>88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</xdr:row>
      <xdr:rowOff>47625</xdr:rowOff>
    </xdr:from>
    <xdr:to>
      <xdr:col>1</xdr:col>
      <xdr:colOff>790575</xdr:colOff>
      <xdr:row>87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47625</xdr:rowOff>
    </xdr:from>
    <xdr:to>
      <xdr:col>1</xdr:col>
      <xdr:colOff>800100</xdr:colOff>
      <xdr:row>86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57150</xdr:rowOff>
    </xdr:from>
    <xdr:to>
      <xdr:col>1</xdr:col>
      <xdr:colOff>800100</xdr:colOff>
      <xdr:row>85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28575</xdr:rowOff>
    </xdr:from>
    <xdr:to>
      <xdr:col>1</xdr:col>
      <xdr:colOff>809625</xdr:colOff>
      <xdr:row>84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</xdr:row>
      <xdr:rowOff>19050</xdr:rowOff>
    </xdr:from>
    <xdr:to>
      <xdr:col>1</xdr:col>
      <xdr:colOff>781050</xdr:colOff>
      <xdr:row>83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</xdr:row>
      <xdr:rowOff>57150</xdr:rowOff>
    </xdr:from>
    <xdr:to>
      <xdr:col>1</xdr:col>
      <xdr:colOff>800100</xdr:colOff>
      <xdr:row>82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57150</xdr:rowOff>
    </xdr:from>
    <xdr:to>
      <xdr:col>1</xdr:col>
      <xdr:colOff>809625</xdr:colOff>
      <xdr:row>81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</xdr:row>
      <xdr:rowOff>47625</xdr:rowOff>
    </xdr:from>
    <xdr:to>
      <xdr:col>1</xdr:col>
      <xdr:colOff>809625</xdr:colOff>
      <xdr:row>80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</xdr:row>
      <xdr:rowOff>38100</xdr:rowOff>
    </xdr:from>
    <xdr:to>
      <xdr:col>1</xdr:col>
      <xdr:colOff>800100</xdr:colOff>
      <xdr:row>79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28575</xdr:rowOff>
    </xdr:from>
    <xdr:to>
      <xdr:col>1</xdr:col>
      <xdr:colOff>790575</xdr:colOff>
      <xdr:row>78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28575</xdr:rowOff>
    </xdr:from>
    <xdr:to>
      <xdr:col>1</xdr:col>
      <xdr:colOff>790575</xdr:colOff>
      <xdr:row>77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47625</xdr:rowOff>
    </xdr:from>
    <xdr:to>
      <xdr:col>1</xdr:col>
      <xdr:colOff>800100</xdr:colOff>
      <xdr:row>76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</xdr:row>
      <xdr:rowOff>47625</xdr:rowOff>
    </xdr:from>
    <xdr:to>
      <xdr:col>1</xdr:col>
      <xdr:colOff>800100</xdr:colOff>
      <xdr:row>75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38100</xdr:rowOff>
    </xdr:from>
    <xdr:to>
      <xdr:col>1</xdr:col>
      <xdr:colOff>790575</xdr:colOff>
      <xdr:row>74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</xdr:row>
      <xdr:rowOff>38100</xdr:rowOff>
    </xdr:from>
    <xdr:to>
      <xdr:col>1</xdr:col>
      <xdr:colOff>800100</xdr:colOff>
      <xdr:row>73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38100</xdr:rowOff>
    </xdr:from>
    <xdr:to>
      <xdr:col>1</xdr:col>
      <xdr:colOff>790575</xdr:colOff>
      <xdr:row>72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800100</xdr:colOff>
      <xdr:row>71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</xdr:row>
      <xdr:rowOff>38100</xdr:rowOff>
    </xdr:from>
    <xdr:to>
      <xdr:col>1</xdr:col>
      <xdr:colOff>800100</xdr:colOff>
      <xdr:row>70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47625</xdr:rowOff>
    </xdr:from>
    <xdr:to>
      <xdr:col>1</xdr:col>
      <xdr:colOff>781050</xdr:colOff>
      <xdr:row>69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</xdr:row>
      <xdr:rowOff>38100</xdr:rowOff>
    </xdr:from>
    <xdr:to>
      <xdr:col>1</xdr:col>
      <xdr:colOff>781050</xdr:colOff>
      <xdr:row>67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</xdr:row>
      <xdr:rowOff>38100</xdr:rowOff>
    </xdr:from>
    <xdr:to>
      <xdr:col>1</xdr:col>
      <xdr:colOff>800100</xdr:colOff>
      <xdr:row>66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57150</xdr:rowOff>
    </xdr:from>
    <xdr:to>
      <xdr:col>1</xdr:col>
      <xdr:colOff>809625</xdr:colOff>
      <xdr:row>65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</xdr:row>
      <xdr:rowOff>47625</xdr:rowOff>
    </xdr:from>
    <xdr:to>
      <xdr:col>1</xdr:col>
      <xdr:colOff>800100</xdr:colOff>
      <xdr:row>64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38100</xdr:rowOff>
    </xdr:from>
    <xdr:to>
      <xdr:col>1</xdr:col>
      <xdr:colOff>781050</xdr:colOff>
      <xdr:row>63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</xdr:row>
      <xdr:rowOff>19050</xdr:rowOff>
    </xdr:from>
    <xdr:to>
      <xdr:col>1</xdr:col>
      <xdr:colOff>828675</xdr:colOff>
      <xdr:row>62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28575</xdr:rowOff>
    </xdr:from>
    <xdr:to>
      <xdr:col>1</xdr:col>
      <xdr:colOff>809625</xdr:colOff>
      <xdr:row>61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38100</xdr:rowOff>
    </xdr:from>
    <xdr:to>
      <xdr:col>1</xdr:col>
      <xdr:colOff>809625</xdr:colOff>
      <xdr:row>60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</xdr:row>
      <xdr:rowOff>38100</xdr:rowOff>
    </xdr:from>
    <xdr:to>
      <xdr:col>1</xdr:col>
      <xdr:colOff>828675</xdr:colOff>
      <xdr:row>59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</xdr:row>
      <xdr:rowOff>38100</xdr:rowOff>
    </xdr:from>
    <xdr:to>
      <xdr:col>1</xdr:col>
      <xdr:colOff>781050</xdr:colOff>
      <xdr:row>57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47625</xdr:rowOff>
    </xdr:from>
    <xdr:to>
      <xdr:col>1</xdr:col>
      <xdr:colOff>800100</xdr:colOff>
      <xdr:row>56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</xdr:row>
      <xdr:rowOff>38100</xdr:rowOff>
    </xdr:from>
    <xdr:to>
      <xdr:col>1</xdr:col>
      <xdr:colOff>800100</xdr:colOff>
      <xdr:row>55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3744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</xdr:row>
      <xdr:rowOff>38100</xdr:rowOff>
    </xdr:from>
    <xdr:to>
      <xdr:col>1</xdr:col>
      <xdr:colOff>819150</xdr:colOff>
      <xdr:row>54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</xdr:row>
      <xdr:rowOff>28575</xdr:rowOff>
    </xdr:from>
    <xdr:to>
      <xdr:col>1</xdr:col>
      <xdr:colOff>790575</xdr:colOff>
      <xdr:row>53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</xdr:row>
      <xdr:rowOff>47625</xdr:rowOff>
    </xdr:from>
    <xdr:to>
      <xdr:col>1</xdr:col>
      <xdr:colOff>819150</xdr:colOff>
      <xdr:row>52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</xdr:row>
      <xdr:rowOff>19050</xdr:rowOff>
    </xdr:from>
    <xdr:to>
      <xdr:col>1</xdr:col>
      <xdr:colOff>809625</xdr:colOff>
      <xdr:row>51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47625</xdr:rowOff>
    </xdr:from>
    <xdr:to>
      <xdr:col>1</xdr:col>
      <xdr:colOff>828675</xdr:colOff>
      <xdr:row>46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</xdr:row>
      <xdr:rowOff>47625</xdr:rowOff>
    </xdr:from>
    <xdr:to>
      <xdr:col>1</xdr:col>
      <xdr:colOff>819150</xdr:colOff>
      <xdr:row>45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</xdr:row>
      <xdr:rowOff>38100</xdr:rowOff>
    </xdr:from>
    <xdr:to>
      <xdr:col>1</xdr:col>
      <xdr:colOff>828675</xdr:colOff>
      <xdr:row>44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38100</xdr:rowOff>
    </xdr:from>
    <xdr:to>
      <xdr:col>1</xdr:col>
      <xdr:colOff>800100</xdr:colOff>
      <xdr:row>43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</xdr:row>
      <xdr:rowOff>28575</xdr:rowOff>
    </xdr:from>
    <xdr:to>
      <xdr:col>1</xdr:col>
      <xdr:colOff>819150</xdr:colOff>
      <xdr:row>42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</xdr:row>
      <xdr:rowOff>38100</xdr:rowOff>
    </xdr:from>
    <xdr:to>
      <xdr:col>1</xdr:col>
      <xdr:colOff>800100</xdr:colOff>
      <xdr:row>41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40</xdr:row>
      <xdr:rowOff>47625</xdr:rowOff>
    </xdr:from>
    <xdr:to>
      <xdr:col>1</xdr:col>
      <xdr:colOff>847725</xdr:colOff>
      <xdr:row>40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57150</xdr:rowOff>
    </xdr:from>
    <xdr:to>
      <xdr:col>1</xdr:col>
      <xdr:colOff>819150</xdr:colOff>
      <xdr:row>38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</xdr:row>
      <xdr:rowOff>38100</xdr:rowOff>
    </xdr:from>
    <xdr:to>
      <xdr:col>1</xdr:col>
      <xdr:colOff>809625</xdr:colOff>
      <xdr:row>37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36</xdr:row>
      <xdr:rowOff>142875</xdr:rowOff>
    </xdr:from>
    <xdr:to>
      <xdr:col>1</xdr:col>
      <xdr:colOff>552450</xdr:colOff>
      <xdr:row>36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</xdr:row>
      <xdr:rowOff>38100</xdr:rowOff>
    </xdr:from>
    <xdr:to>
      <xdr:col>1</xdr:col>
      <xdr:colOff>742950</xdr:colOff>
      <xdr:row>35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34</xdr:row>
      <xdr:rowOff>85725</xdr:rowOff>
    </xdr:from>
    <xdr:to>
      <xdr:col>1</xdr:col>
      <xdr:colOff>762000</xdr:colOff>
      <xdr:row>34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</xdr:row>
      <xdr:rowOff>85725</xdr:rowOff>
    </xdr:from>
    <xdr:to>
      <xdr:col>1</xdr:col>
      <xdr:colOff>781050</xdr:colOff>
      <xdr:row>33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</xdr:row>
      <xdr:rowOff>85725</xdr:rowOff>
    </xdr:from>
    <xdr:to>
      <xdr:col>1</xdr:col>
      <xdr:colOff>771525</xdr:colOff>
      <xdr:row>32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</xdr:row>
      <xdr:rowOff>85725</xdr:rowOff>
    </xdr:from>
    <xdr:to>
      <xdr:col>1</xdr:col>
      <xdr:colOff>771525</xdr:colOff>
      <xdr:row>31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29</xdr:row>
      <xdr:rowOff>57150</xdr:rowOff>
    </xdr:from>
    <xdr:to>
      <xdr:col>1</xdr:col>
      <xdr:colOff>790575</xdr:colOff>
      <xdr:row>29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29</xdr:row>
      <xdr:rowOff>57150</xdr:rowOff>
    </xdr:from>
    <xdr:to>
      <xdr:col>1</xdr:col>
      <xdr:colOff>790575</xdr:colOff>
      <xdr:row>29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28</xdr:row>
      <xdr:rowOff>28575</xdr:rowOff>
    </xdr:from>
    <xdr:to>
      <xdr:col>1</xdr:col>
      <xdr:colOff>657225</xdr:colOff>
      <xdr:row>28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26</xdr:row>
      <xdr:rowOff>28575</xdr:rowOff>
    </xdr:from>
    <xdr:to>
      <xdr:col>1</xdr:col>
      <xdr:colOff>638175</xdr:colOff>
      <xdr:row>26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25</xdr:row>
      <xdr:rowOff>28575</xdr:rowOff>
    </xdr:from>
    <xdr:to>
      <xdr:col>1</xdr:col>
      <xdr:colOff>638175</xdr:colOff>
      <xdr:row>25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24</xdr:row>
      <xdr:rowOff>28575</xdr:rowOff>
    </xdr:from>
    <xdr:to>
      <xdr:col>1</xdr:col>
      <xdr:colOff>657225</xdr:colOff>
      <xdr:row>24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23</xdr:row>
      <xdr:rowOff>9525</xdr:rowOff>
    </xdr:from>
    <xdr:to>
      <xdr:col>1</xdr:col>
      <xdr:colOff>885825</xdr:colOff>
      <xdr:row>23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21</xdr:row>
      <xdr:rowOff>19050</xdr:rowOff>
    </xdr:from>
    <xdr:to>
      <xdr:col>1</xdr:col>
      <xdr:colOff>628650</xdr:colOff>
      <xdr:row>21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20</xdr:row>
      <xdr:rowOff>66675</xdr:rowOff>
    </xdr:from>
    <xdr:to>
      <xdr:col>1</xdr:col>
      <xdr:colOff>657225</xdr:colOff>
      <xdr:row>20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19</xdr:row>
      <xdr:rowOff>95250</xdr:rowOff>
    </xdr:from>
    <xdr:to>
      <xdr:col>1</xdr:col>
      <xdr:colOff>762000</xdr:colOff>
      <xdr:row>19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18</xdr:row>
      <xdr:rowOff>28575</xdr:rowOff>
    </xdr:from>
    <xdr:to>
      <xdr:col>1</xdr:col>
      <xdr:colOff>768804</xdr:colOff>
      <xdr:row>18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49</xdr:row>
      <xdr:rowOff>38100</xdr:rowOff>
    </xdr:from>
    <xdr:to>
      <xdr:col>1</xdr:col>
      <xdr:colOff>619125</xdr:colOff>
      <xdr:row>49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48</xdr:row>
      <xdr:rowOff>28575</xdr:rowOff>
    </xdr:from>
    <xdr:to>
      <xdr:col>1</xdr:col>
      <xdr:colOff>638175</xdr:colOff>
      <xdr:row>48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47</xdr:row>
      <xdr:rowOff>28575</xdr:rowOff>
    </xdr:from>
    <xdr:to>
      <xdr:col>1</xdr:col>
      <xdr:colOff>647700</xdr:colOff>
      <xdr:row>47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22</xdr:row>
      <xdr:rowOff>19050</xdr:rowOff>
    </xdr:from>
    <xdr:to>
      <xdr:col>1</xdr:col>
      <xdr:colOff>628650</xdr:colOff>
      <xdr:row>22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</xdr:row>
      <xdr:rowOff>38100</xdr:rowOff>
    </xdr:from>
    <xdr:to>
      <xdr:col>1</xdr:col>
      <xdr:colOff>819150</xdr:colOff>
      <xdr:row>27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30</xdr:row>
      <xdr:rowOff>47625</xdr:rowOff>
    </xdr:from>
    <xdr:to>
      <xdr:col>1</xdr:col>
      <xdr:colOff>609600</xdr:colOff>
      <xdr:row>30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39</xdr:row>
      <xdr:rowOff>66675</xdr:rowOff>
    </xdr:from>
    <xdr:to>
      <xdr:col>1</xdr:col>
      <xdr:colOff>590550</xdr:colOff>
      <xdr:row>39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50</xdr:row>
      <xdr:rowOff>38100</xdr:rowOff>
    </xdr:from>
    <xdr:to>
      <xdr:col>1</xdr:col>
      <xdr:colOff>600075</xdr:colOff>
      <xdr:row>50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17</xdr:row>
      <xdr:rowOff>54775</xdr:rowOff>
    </xdr:from>
    <xdr:to>
      <xdr:col>1</xdr:col>
      <xdr:colOff>619125</xdr:colOff>
      <xdr:row>17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16</xdr:row>
      <xdr:rowOff>47625</xdr:rowOff>
    </xdr:from>
    <xdr:to>
      <xdr:col>1</xdr:col>
      <xdr:colOff>782140</xdr:colOff>
      <xdr:row>16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15</xdr:row>
      <xdr:rowOff>38100</xdr:rowOff>
    </xdr:from>
    <xdr:to>
      <xdr:col>1</xdr:col>
      <xdr:colOff>695403</xdr:colOff>
      <xdr:row>15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14</xdr:row>
      <xdr:rowOff>38101</xdr:rowOff>
    </xdr:from>
    <xdr:to>
      <xdr:col>1</xdr:col>
      <xdr:colOff>666750</xdr:colOff>
      <xdr:row>14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142876</xdr:colOff>
      <xdr:row>13</xdr:row>
      <xdr:rowOff>66675</xdr:rowOff>
    </xdr:from>
    <xdr:to>
      <xdr:col>1</xdr:col>
      <xdr:colOff>728071</xdr:colOff>
      <xdr:row>13</xdr:row>
      <xdr:rowOff>762891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119AEC68-FFC2-46C2-8085-3EF71338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52476" y="228600"/>
          <a:ext cx="585195" cy="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12</xdr:row>
      <xdr:rowOff>42862</xdr:rowOff>
    </xdr:from>
    <xdr:to>
      <xdr:col>1</xdr:col>
      <xdr:colOff>585788</xdr:colOff>
      <xdr:row>12</xdr:row>
      <xdr:rowOff>786524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7A403F43-048C-4E5E-210A-EAABC725E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904876" y="204787"/>
          <a:ext cx="290512" cy="743662"/>
        </a:xfrm>
        <a:prstGeom prst="rect">
          <a:avLst/>
        </a:prstGeom>
      </xdr:spPr>
    </xdr:pic>
    <xdr:clientData/>
  </xdr:twoCellAnchor>
  <xdr:twoCellAnchor editAs="oneCell">
    <xdr:from>
      <xdr:col>1</xdr:col>
      <xdr:colOff>280987</xdr:colOff>
      <xdr:row>11</xdr:row>
      <xdr:rowOff>38100</xdr:rowOff>
    </xdr:from>
    <xdr:to>
      <xdr:col>1</xdr:col>
      <xdr:colOff>609600</xdr:colOff>
      <xdr:row>11</xdr:row>
      <xdr:rowOff>779789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7837B745-2621-9EEF-10B5-49B9DB881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890587" y="200025"/>
          <a:ext cx="328613" cy="741689"/>
        </a:xfrm>
        <a:prstGeom prst="rect">
          <a:avLst/>
        </a:prstGeom>
      </xdr:spPr>
    </xdr:pic>
    <xdr:clientData/>
  </xdr:twoCellAnchor>
  <xdr:twoCellAnchor editAs="oneCell">
    <xdr:from>
      <xdr:col>1</xdr:col>
      <xdr:colOff>242889</xdr:colOff>
      <xdr:row>10</xdr:row>
      <xdr:rowOff>76199</xdr:rowOff>
    </xdr:from>
    <xdr:to>
      <xdr:col>1</xdr:col>
      <xdr:colOff>619126</xdr:colOff>
      <xdr:row>10</xdr:row>
      <xdr:rowOff>728004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A0AC9BDE-C4B6-2746-CC8A-0E91E98F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852489" y="238124"/>
          <a:ext cx="376237" cy="6518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238126</xdr:colOff>
      <xdr:row>9</xdr:row>
      <xdr:rowOff>42864</xdr:rowOff>
    </xdr:from>
    <xdr:to>
      <xdr:col>1</xdr:col>
      <xdr:colOff>633413</xdr:colOff>
      <xdr:row>9</xdr:row>
      <xdr:rowOff>751148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06F3D4EA-EB90-1C25-BA08-151F5FF9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847726" y="204789"/>
          <a:ext cx="395287" cy="7082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8</xdr:row>
      <xdr:rowOff>47626</xdr:rowOff>
    </xdr:from>
    <xdr:to>
      <xdr:col>1</xdr:col>
      <xdr:colOff>681038</xdr:colOff>
      <xdr:row>8</xdr:row>
      <xdr:rowOff>780564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E193B52C-6F1C-EE64-8BD6-23A8F2598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800100" y="209551"/>
          <a:ext cx="490538" cy="732938"/>
        </a:xfrm>
        <a:prstGeom prst="rect">
          <a:avLst/>
        </a:prstGeom>
      </xdr:spPr>
    </xdr:pic>
    <xdr:clientData/>
  </xdr:twoCellAnchor>
  <xdr:twoCellAnchor editAs="oneCell">
    <xdr:from>
      <xdr:col>1</xdr:col>
      <xdr:colOff>219076</xdr:colOff>
      <xdr:row>7</xdr:row>
      <xdr:rowOff>52388</xdr:rowOff>
    </xdr:from>
    <xdr:to>
      <xdr:col>1</xdr:col>
      <xdr:colOff>651645</xdr:colOff>
      <xdr:row>7</xdr:row>
      <xdr:rowOff>733426</xdr:rowOff>
    </xdr:to>
    <xdr:pic>
      <xdr:nvPicPr>
        <xdr:cNvPr id="285" name="Imagen 284">
          <a:extLst>
            <a:ext uri="{FF2B5EF4-FFF2-40B4-BE49-F238E27FC236}">
              <a16:creationId xmlns:a16="http://schemas.microsoft.com/office/drawing/2014/main" id="{E1046CC5-BBC9-5D6C-8A8A-8AFFB5216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828676" y="214313"/>
          <a:ext cx="432569" cy="681038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6</xdr:row>
      <xdr:rowOff>42862</xdr:rowOff>
    </xdr:from>
    <xdr:to>
      <xdr:col>1</xdr:col>
      <xdr:colOff>757237</xdr:colOff>
      <xdr:row>6</xdr:row>
      <xdr:rowOff>764582</xdr:rowOff>
    </xdr:to>
    <xdr:pic>
      <xdr:nvPicPr>
        <xdr:cNvPr id="287" name="Imagen 286">
          <a:extLst>
            <a:ext uri="{FF2B5EF4-FFF2-40B4-BE49-F238E27FC236}">
              <a16:creationId xmlns:a16="http://schemas.microsoft.com/office/drawing/2014/main" id="{FECE7439-F2D7-81D0-9F8C-E202369C0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742950" y="204787"/>
          <a:ext cx="623887" cy="721720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58</xdr:row>
      <xdr:rowOff>65459</xdr:rowOff>
    </xdr:from>
    <xdr:to>
      <xdr:col>1</xdr:col>
      <xdr:colOff>642938</xdr:colOff>
      <xdr:row>58</xdr:row>
      <xdr:rowOff>800191</xdr:rowOff>
    </xdr:to>
    <xdr:pic>
      <xdr:nvPicPr>
        <xdr:cNvPr id="289" name="Imagen 288">
          <a:extLst>
            <a:ext uri="{FF2B5EF4-FFF2-40B4-BE49-F238E27FC236}">
              <a16:creationId xmlns:a16="http://schemas.microsoft.com/office/drawing/2014/main" id="{ED53664D-3F24-059E-A003-5C26D0053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904876" y="42327884"/>
          <a:ext cx="347662" cy="734732"/>
        </a:xfrm>
        <a:prstGeom prst="rect">
          <a:avLst/>
        </a:prstGeom>
      </xdr:spPr>
    </xdr:pic>
    <xdr:clientData/>
  </xdr:twoCellAnchor>
  <xdr:twoCellAnchor editAs="oneCell">
    <xdr:from>
      <xdr:col>1</xdr:col>
      <xdr:colOff>276804</xdr:colOff>
      <xdr:row>68</xdr:row>
      <xdr:rowOff>57150</xdr:rowOff>
    </xdr:from>
    <xdr:to>
      <xdr:col>1</xdr:col>
      <xdr:colOff>666750</xdr:colOff>
      <xdr:row>68</xdr:row>
      <xdr:rowOff>755244</xdr:rowOff>
    </xdr:to>
    <xdr:pic>
      <xdr:nvPicPr>
        <xdr:cNvPr id="235" name="Imagen 234">
          <a:extLst>
            <a:ext uri="{FF2B5EF4-FFF2-40B4-BE49-F238E27FC236}">
              <a16:creationId xmlns:a16="http://schemas.microsoft.com/office/drawing/2014/main" id="{8BD1F656-5BAA-BA49-524B-8CB1BA980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886404" y="50415825"/>
          <a:ext cx="389946" cy="698094"/>
        </a:xfrm>
        <a:prstGeom prst="rect">
          <a:avLst/>
        </a:prstGeom>
      </xdr:spPr>
    </xdr:pic>
    <xdr:clientData/>
  </xdr:twoCellAnchor>
  <xdr:twoCellAnchor editAs="oneCell">
    <xdr:from>
      <xdr:col>1</xdr:col>
      <xdr:colOff>233363</xdr:colOff>
      <xdr:row>5</xdr:row>
      <xdr:rowOff>33336</xdr:rowOff>
    </xdr:from>
    <xdr:to>
      <xdr:col>1</xdr:col>
      <xdr:colOff>685286</xdr:colOff>
      <xdr:row>5</xdr:row>
      <xdr:rowOff>761999</xdr:rowOff>
    </xdr:to>
    <xdr:pic>
      <xdr:nvPicPr>
        <xdr:cNvPr id="225" name="Imagen 224">
          <a:extLst>
            <a:ext uri="{FF2B5EF4-FFF2-40B4-BE49-F238E27FC236}">
              <a16:creationId xmlns:a16="http://schemas.microsoft.com/office/drawing/2014/main" id="{F4CF3ADC-6B90-2236-C9A8-833E73A56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842963" y="195261"/>
          <a:ext cx="451923" cy="728663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209551</xdr:colOff>
      <xdr:row>4</xdr:row>
      <xdr:rowOff>23814</xdr:rowOff>
    </xdr:from>
    <xdr:to>
      <xdr:col>1</xdr:col>
      <xdr:colOff>709612</xdr:colOff>
      <xdr:row>4</xdr:row>
      <xdr:rowOff>776483</xdr:rowOff>
    </xdr:to>
    <xdr:pic>
      <xdr:nvPicPr>
        <xdr:cNvPr id="292" name="Imagen 291">
          <a:extLst>
            <a:ext uri="{FF2B5EF4-FFF2-40B4-BE49-F238E27FC236}">
              <a16:creationId xmlns:a16="http://schemas.microsoft.com/office/drawing/2014/main" id="{4EED068A-AF65-0B5E-3425-B22474F65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819151" y="185739"/>
          <a:ext cx="500061" cy="752669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209550</xdr:colOff>
      <xdr:row>3</xdr:row>
      <xdr:rowOff>38100</xdr:rowOff>
    </xdr:from>
    <xdr:to>
      <xdr:col>1</xdr:col>
      <xdr:colOff>640669</xdr:colOff>
      <xdr:row>3</xdr:row>
      <xdr:rowOff>761134</xdr:rowOff>
    </xdr:to>
    <xdr:pic>
      <xdr:nvPicPr>
        <xdr:cNvPr id="293" name="Imagen 292">
          <a:extLst>
            <a:ext uri="{FF2B5EF4-FFF2-40B4-BE49-F238E27FC236}">
              <a16:creationId xmlns:a16="http://schemas.microsoft.com/office/drawing/2014/main" id="{A4ECDEDC-80AE-49E8-873C-C18A23C83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819150" y="200025"/>
          <a:ext cx="431119" cy="723034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133351</xdr:colOff>
      <xdr:row>2</xdr:row>
      <xdr:rowOff>52387</xdr:rowOff>
    </xdr:from>
    <xdr:to>
      <xdr:col>1</xdr:col>
      <xdr:colOff>676451</xdr:colOff>
      <xdr:row>2</xdr:row>
      <xdr:rowOff>738188</xdr:rowOff>
    </xdr:to>
    <xdr:pic>
      <xdr:nvPicPr>
        <xdr:cNvPr id="290" name="Imagen 289">
          <a:extLst>
            <a:ext uri="{FF2B5EF4-FFF2-40B4-BE49-F238E27FC236}">
              <a16:creationId xmlns:a16="http://schemas.microsoft.com/office/drawing/2014/main" id="{EBB33BEA-50BE-166B-2742-1D9F2D369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742951" y="214312"/>
          <a:ext cx="543100" cy="685801"/>
        </a:xfrm>
        <a:prstGeom prst="rect">
          <a:avLst/>
        </a:prstGeom>
      </xdr:spPr>
    </xdr:pic>
    <xdr:clientData/>
  </xdr:twoCellAnchor>
  <xdr:twoCellAnchor editAs="oneCell">
    <xdr:from>
      <xdr:col>1</xdr:col>
      <xdr:colOff>200024</xdr:colOff>
      <xdr:row>1</xdr:row>
      <xdr:rowOff>52388</xdr:rowOff>
    </xdr:from>
    <xdr:to>
      <xdr:col>1</xdr:col>
      <xdr:colOff>733425</xdr:colOff>
      <xdr:row>1</xdr:row>
      <xdr:rowOff>752778</xdr:rowOff>
    </xdr:to>
    <xdr:pic>
      <xdr:nvPicPr>
        <xdr:cNvPr id="291" name="Imagen 290">
          <a:extLst>
            <a:ext uri="{FF2B5EF4-FFF2-40B4-BE49-F238E27FC236}">
              <a16:creationId xmlns:a16="http://schemas.microsoft.com/office/drawing/2014/main" id="{9DF7D76F-BDA3-4BAF-F284-00936125B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809624" y="214313"/>
          <a:ext cx="533401" cy="7003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91"/>
  <sheetViews>
    <sheetView tabSelected="1" zoomScale="200" zoomScaleNormal="200" workbookViewId="0">
      <selection activeCell="D2" sqref="D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16">
        <v>290</v>
      </c>
      <c r="B2" s="15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16">
        <v>289</v>
      </c>
      <c r="B3" s="15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16">
        <v>288</v>
      </c>
      <c r="B4" s="15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1" ht="63.95" customHeight="1" x14ac:dyDescent="0.2">
      <c r="A5" s="16">
        <v>287</v>
      </c>
      <c r="B5" s="15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16">
        <v>286</v>
      </c>
      <c r="B6" s="15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285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284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283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65</v>
      </c>
      <c r="G9" s="9">
        <f t="shared" ref="G9:G80" si="23">F9+10</f>
        <v>75</v>
      </c>
      <c r="I9" s="10"/>
      <c r="J9" s="10"/>
      <c r="K9" s="10"/>
    </row>
    <row r="10" spans="1:11" ht="63.95" customHeight="1" x14ac:dyDescent="0.2">
      <c r="A10" s="6">
        <v>282</v>
      </c>
      <c r="B10" s="15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si="23"/>
        <v>70</v>
      </c>
      <c r="I10" s="10"/>
      <c r="J10" s="10"/>
      <c r="K10" s="10"/>
    </row>
    <row r="11" spans="1:11" ht="63.95" customHeight="1" x14ac:dyDescent="0.2">
      <c r="A11" s="6">
        <v>281</v>
      </c>
      <c r="B11" s="15"/>
      <c r="C11" s="8">
        <v>0</v>
      </c>
      <c r="D11" s="9">
        <f t="shared" ref="D11" si="26">(C11*8)+3</f>
        <v>3</v>
      </c>
      <c r="E11" s="9">
        <f t="shared" ref="E11" si="27">D11*2</f>
        <v>6</v>
      </c>
      <c r="F11" s="9">
        <v>60</v>
      </c>
      <c r="G11" s="9">
        <f t="shared" si="23"/>
        <v>70</v>
      </c>
      <c r="I11" s="10"/>
      <c r="J11" s="10"/>
      <c r="K11" s="10"/>
    </row>
    <row r="12" spans="1:11" ht="63.95" customHeight="1" x14ac:dyDescent="0.2">
      <c r="A12" s="6">
        <v>280</v>
      </c>
      <c r="B12" s="15"/>
      <c r="C12" s="8">
        <v>0</v>
      </c>
      <c r="D12" s="9">
        <f t="shared" ref="D12" si="28">(C12*8)+3</f>
        <v>3</v>
      </c>
      <c r="E12" s="9">
        <f t="shared" ref="E12" si="29">D12*2</f>
        <v>6</v>
      </c>
      <c r="F12" s="9">
        <v>60</v>
      </c>
      <c r="G12" s="9">
        <f t="shared" si="23"/>
        <v>70</v>
      </c>
      <c r="I12" s="10"/>
      <c r="J12" s="10"/>
      <c r="K12" s="10"/>
    </row>
    <row r="13" spans="1:11" ht="63.95" customHeight="1" x14ac:dyDescent="0.2">
      <c r="A13" s="6">
        <v>279</v>
      </c>
      <c r="B13" s="15"/>
      <c r="C13" s="8">
        <v>0</v>
      </c>
      <c r="D13" s="9">
        <f t="shared" ref="D13" si="30">(C13*8)+3</f>
        <v>3</v>
      </c>
      <c r="E13" s="9">
        <f t="shared" ref="E13" si="31">D13*2</f>
        <v>6</v>
      </c>
      <c r="F13" s="9">
        <v>60</v>
      </c>
      <c r="G13" s="9">
        <f t="shared" si="23"/>
        <v>70</v>
      </c>
      <c r="I13" s="10"/>
      <c r="J13" s="10"/>
      <c r="K13" s="10"/>
    </row>
    <row r="14" spans="1:11" ht="63.95" customHeight="1" x14ac:dyDescent="0.2">
      <c r="A14" s="6">
        <v>278</v>
      </c>
      <c r="B14" s="15"/>
      <c r="C14" s="8">
        <v>0</v>
      </c>
      <c r="D14" s="9">
        <f t="shared" ref="D14" si="32">(C14*8)+3</f>
        <v>3</v>
      </c>
      <c r="E14" s="9">
        <f t="shared" ref="E14" si="33">D14*2</f>
        <v>6</v>
      </c>
      <c r="F14" s="9">
        <v>60</v>
      </c>
      <c r="G14" s="9">
        <f t="shared" si="23"/>
        <v>70</v>
      </c>
      <c r="I14" s="10"/>
      <c r="J14" s="10"/>
      <c r="K14" s="10"/>
    </row>
    <row r="15" spans="1:11" ht="63.95" customHeight="1" x14ac:dyDescent="0.2">
      <c r="A15" s="6">
        <v>277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60</v>
      </c>
      <c r="G15" s="9">
        <f t="shared" si="23"/>
        <v>70</v>
      </c>
      <c r="I15" s="10"/>
      <c r="J15" s="10"/>
      <c r="K15" s="10"/>
    </row>
    <row r="16" spans="1:11" ht="63.95" customHeight="1" x14ac:dyDescent="0.2">
      <c r="A16" s="16">
        <v>276</v>
      </c>
      <c r="B16" s="7"/>
      <c r="C16" s="8">
        <v>3.81</v>
      </c>
      <c r="D16" s="9">
        <f t="shared" ref="D16" si="36">(C16*8)+3</f>
        <v>33.480000000000004</v>
      </c>
      <c r="E16" s="9">
        <f t="shared" ref="E16" si="37">D16*2</f>
        <v>66.960000000000008</v>
      </c>
      <c r="F16" s="9">
        <v>70</v>
      </c>
      <c r="G16" s="9">
        <f t="shared" si="23"/>
        <v>80</v>
      </c>
      <c r="I16" s="10"/>
      <c r="J16" s="10">
        <v>1</v>
      </c>
      <c r="K16" s="10"/>
    </row>
    <row r="17" spans="1:11" ht="63.95" customHeight="1" x14ac:dyDescent="0.2">
      <c r="A17" s="6">
        <v>275</v>
      </c>
      <c r="B17" s="7"/>
      <c r="C17" s="8">
        <v>2.89</v>
      </c>
      <c r="D17" s="9">
        <f t="shared" ref="D17:D80" si="38">(C17*8)+3</f>
        <v>26.12</v>
      </c>
      <c r="E17" s="9">
        <f t="shared" ref="E17:E80" si="39">D17*2</f>
        <v>52.24</v>
      </c>
      <c r="F17" s="9">
        <v>55</v>
      </c>
      <c r="G17" s="9">
        <f t="shared" si="23"/>
        <v>65</v>
      </c>
      <c r="I17" s="10"/>
      <c r="J17" s="10"/>
      <c r="K17" s="10"/>
    </row>
    <row r="18" spans="1:11" ht="63.95" customHeight="1" x14ac:dyDescent="0.2">
      <c r="A18" s="6">
        <v>274</v>
      </c>
      <c r="B18" s="7"/>
      <c r="C18" s="8">
        <v>3.42</v>
      </c>
      <c r="D18" s="9">
        <f t="shared" si="38"/>
        <v>30.36</v>
      </c>
      <c r="E18" s="9">
        <f t="shared" si="39"/>
        <v>60.72</v>
      </c>
      <c r="F18" s="9">
        <v>65</v>
      </c>
      <c r="G18" s="9">
        <f t="shared" si="23"/>
        <v>75</v>
      </c>
      <c r="I18" s="10"/>
      <c r="J18" s="10"/>
      <c r="K18" s="10">
        <v>1</v>
      </c>
    </row>
    <row r="19" spans="1:11" ht="63.95" customHeight="1" x14ac:dyDescent="0.2">
      <c r="A19" s="6">
        <v>273</v>
      </c>
      <c r="B19" s="11"/>
      <c r="C19" s="8">
        <v>0</v>
      </c>
      <c r="D19" s="9">
        <f t="shared" si="38"/>
        <v>3</v>
      </c>
      <c r="E19" s="9">
        <f t="shared" si="39"/>
        <v>6</v>
      </c>
      <c r="F19" s="9">
        <v>55</v>
      </c>
      <c r="G19" s="9">
        <f t="shared" si="23"/>
        <v>65</v>
      </c>
      <c r="I19" s="10"/>
      <c r="J19" s="10"/>
      <c r="K19" s="10"/>
    </row>
    <row r="20" spans="1:11" ht="63.95" customHeight="1" x14ac:dyDescent="0.2">
      <c r="A20" s="6">
        <v>272</v>
      </c>
      <c r="B20" s="11"/>
      <c r="C20" s="8">
        <v>0</v>
      </c>
      <c r="D20" s="9">
        <f t="shared" si="38"/>
        <v>3</v>
      </c>
      <c r="E20" s="9">
        <f t="shared" si="39"/>
        <v>6</v>
      </c>
      <c r="F20" s="9">
        <v>55</v>
      </c>
      <c r="G20" s="9">
        <f t="shared" si="23"/>
        <v>65</v>
      </c>
      <c r="I20" s="10"/>
      <c r="J20" s="10"/>
      <c r="K20" s="10"/>
    </row>
    <row r="21" spans="1:11" ht="63.95" customHeight="1" x14ac:dyDescent="0.2">
      <c r="A21" s="6">
        <v>271</v>
      </c>
      <c r="B21" s="11"/>
      <c r="C21" s="8">
        <v>0</v>
      </c>
      <c r="D21" s="9">
        <f t="shared" si="38"/>
        <v>3</v>
      </c>
      <c r="E21" s="9">
        <f t="shared" si="39"/>
        <v>6</v>
      </c>
      <c r="F21" s="9">
        <v>55</v>
      </c>
      <c r="G21" s="9">
        <f t="shared" si="23"/>
        <v>65</v>
      </c>
      <c r="I21" s="10"/>
      <c r="J21" s="10"/>
      <c r="K21" s="10"/>
    </row>
    <row r="22" spans="1:11" ht="63.95" customHeight="1" x14ac:dyDescent="0.2">
      <c r="A22" s="6">
        <v>270</v>
      </c>
      <c r="B22" s="11"/>
      <c r="C22" s="8">
        <v>0</v>
      </c>
      <c r="D22" s="9">
        <f t="shared" si="38"/>
        <v>3</v>
      </c>
      <c r="E22" s="9">
        <f t="shared" si="39"/>
        <v>6</v>
      </c>
      <c r="F22" s="9">
        <v>55</v>
      </c>
      <c r="G22" s="9">
        <f t="shared" si="23"/>
        <v>65</v>
      </c>
      <c r="I22" s="10"/>
      <c r="J22" s="10"/>
      <c r="K22" s="10"/>
    </row>
    <row r="23" spans="1:11" ht="63.95" customHeight="1" x14ac:dyDescent="0.2">
      <c r="A23" s="6">
        <v>269</v>
      </c>
      <c r="B23" s="11"/>
      <c r="C23" s="8">
        <v>3.16</v>
      </c>
      <c r="D23" s="9">
        <f t="shared" si="38"/>
        <v>28.28</v>
      </c>
      <c r="E23" s="9">
        <f t="shared" si="39"/>
        <v>56.56</v>
      </c>
      <c r="F23" s="9">
        <v>60</v>
      </c>
      <c r="G23" s="9">
        <f t="shared" si="23"/>
        <v>70</v>
      </c>
      <c r="I23" s="10"/>
      <c r="J23" s="10"/>
      <c r="K23" s="10">
        <v>1</v>
      </c>
    </row>
    <row r="24" spans="1:11" ht="63.95" customHeight="1" x14ac:dyDescent="0.2">
      <c r="A24" s="6">
        <v>268</v>
      </c>
      <c r="B24" s="11"/>
      <c r="C24" s="8">
        <v>0</v>
      </c>
      <c r="D24" s="9">
        <f t="shared" si="38"/>
        <v>3</v>
      </c>
      <c r="E24" s="9">
        <f t="shared" si="39"/>
        <v>6</v>
      </c>
      <c r="F24" s="9">
        <v>55</v>
      </c>
      <c r="G24" s="9">
        <f t="shared" si="23"/>
        <v>65</v>
      </c>
      <c r="I24" s="10"/>
      <c r="J24" s="10"/>
      <c r="K24" s="10"/>
    </row>
    <row r="25" spans="1:11" ht="63.95" customHeight="1" x14ac:dyDescent="0.2">
      <c r="A25" s="6">
        <v>267</v>
      </c>
      <c r="B25" s="11"/>
      <c r="C25" s="8">
        <v>0</v>
      </c>
      <c r="D25" s="9">
        <f t="shared" si="38"/>
        <v>3</v>
      </c>
      <c r="E25" s="9">
        <f t="shared" si="39"/>
        <v>6</v>
      </c>
      <c r="F25" s="9">
        <v>55</v>
      </c>
      <c r="G25" s="9">
        <f t="shared" si="23"/>
        <v>65</v>
      </c>
      <c r="I25" s="10"/>
      <c r="J25" s="10"/>
      <c r="K25" s="10"/>
    </row>
    <row r="26" spans="1:11" ht="63.95" customHeight="1" x14ac:dyDescent="0.2">
      <c r="A26" s="6">
        <v>266</v>
      </c>
      <c r="B26" s="11"/>
      <c r="C26" s="8">
        <v>0</v>
      </c>
      <c r="D26" s="9">
        <f t="shared" si="38"/>
        <v>3</v>
      </c>
      <c r="E26" s="9">
        <f t="shared" si="39"/>
        <v>6</v>
      </c>
      <c r="F26" s="9">
        <v>55</v>
      </c>
      <c r="G26" s="9">
        <f t="shared" si="23"/>
        <v>65</v>
      </c>
      <c r="I26" s="10"/>
      <c r="J26" s="10"/>
      <c r="K26" s="10"/>
    </row>
    <row r="27" spans="1:11" ht="63.95" customHeight="1" x14ac:dyDescent="0.2">
      <c r="A27" s="6">
        <v>265</v>
      </c>
      <c r="B27" s="11"/>
      <c r="C27" s="8">
        <v>0</v>
      </c>
      <c r="D27" s="9">
        <f t="shared" si="38"/>
        <v>3</v>
      </c>
      <c r="E27" s="9">
        <f t="shared" si="39"/>
        <v>6</v>
      </c>
      <c r="F27" s="9">
        <v>55</v>
      </c>
      <c r="G27" s="9">
        <f t="shared" si="23"/>
        <v>65</v>
      </c>
      <c r="I27" s="10"/>
      <c r="J27" s="10"/>
      <c r="K27" s="10"/>
    </row>
    <row r="28" spans="1:11" ht="63.95" customHeight="1" x14ac:dyDescent="0.2">
      <c r="A28" s="6">
        <v>264</v>
      </c>
      <c r="B28" s="12"/>
      <c r="C28" s="8">
        <v>3.16</v>
      </c>
      <c r="D28" s="9">
        <f t="shared" si="38"/>
        <v>28.28</v>
      </c>
      <c r="E28" s="9">
        <f t="shared" si="39"/>
        <v>56.56</v>
      </c>
      <c r="F28" s="9">
        <v>60</v>
      </c>
      <c r="G28" s="9">
        <f t="shared" si="23"/>
        <v>70</v>
      </c>
      <c r="I28" s="10"/>
      <c r="J28" s="10"/>
      <c r="K28" s="10">
        <v>1</v>
      </c>
    </row>
    <row r="29" spans="1:11" ht="63.95" customHeight="1" x14ac:dyDescent="0.2">
      <c r="A29" s="6">
        <v>263</v>
      </c>
      <c r="B29" s="11"/>
      <c r="C29" s="8">
        <v>0</v>
      </c>
      <c r="D29" s="9">
        <f t="shared" si="38"/>
        <v>3</v>
      </c>
      <c r="E29" s="9">
        <f t="shared" si="39"/>
        <v>6</v>
      </c>
      <c r="F29" s="9">
        <v>55</v>
      </c>
      <c r="G29" s="9">
        <f t="shared" si="23"/>
        <v>65</v>
      </c>
      <c r="I29" s="10"/>
      <c r="J29" s="10"/>
      <c r="K29" s="10"/>
    </row>
    <row r="30" spans="1:11" ht="63.95" customHeight="1" x14ac:dyDescent="0.2">
      <c r="A30" s="6">
        <v>262</v>
      </c>
      <c r="B30" s="11"/>
      <c r="C30" s="8">
        <v>0</v>
      </c>
      <c r="D30" s="9">
        <f t="shared" si="38"/>
        <v>3</v>
      </c>
      <c r="E30" s="9">
        <f t="shared" si="39"/>
        <v>6</v>
      </c>
      <c r="F30" s="9">
        <v>55</v>
      </c>
      <c r="G30" s="9">
        <f t="shared" si="23"/>
        <v>65</v>
      </c>
      <c r="I30" s="10"/>
      <c r="J30" s="10"/>
      <c r="K30" s="10"/>
    </row>
    <row r="31" spans="1:11" ht="63.95" customHeight="1" x14ac:dyDescent="0.2">
      <c r="A31" s="16">
        <v>261</v>
      </c>
      <c r="B31" s="12"/>
      <c r="C31" s="8">
        <v>3.16</v>
      </c>
      <c r="D31" s="9">
        <f t="shared" si="38"/>
        <v>28.28</v>
      </c>
      <c r="E31" s="9">
        <f t="shared" si="39"/>
        <v>56.56</v>
      </c>
      <c r="F31" s="9">
        <v>60</v>
      </c>
      <c r="G31" s="9">
        <f t="shared" si="23"/>
        <v>70</v>
      </c>
      <c r="I31" s="10"/>
      <c r="J31" s="10">
        <v>1</v>
      </c>
      <c r="K31" s="10"/>
    </row>
    <row r="32" spans="1:11" ht="63.95" customHeight="1" x14ac:dyDescent="0.2">
      <c r="A32" s="6">
        <v>260</v>
      </c>
      <c r="B32" s="11"/>
      <c r="C32" s="8">
        <v>0</v>
      </c>
      <c r="D32" s="9">
        <f t="shared" si="38"/>
        <v>3</v>
      </c>
      <c r="E32" s="9">
        <f t="shared" si="39"/>
        <v>6</v>
      </c>
      <c r="F32" s="9">
        <v>55</v>
      </c>
      <c r="G32" s="9">
        <f t="shared" si="23"/>
        <v>65</v>
      </c>
      <c r="I32" s="10"/>
      <c r="J32" s="10"/>
      <c r="K32" s="10"/>
    </row>
    <row r="33" spans="1:11" ht="63.95" customHeight="1" x14ac:dyDescent="0.2">
      <c r="A33" s="6">
        <v>259</v>
      </c>
      <c r="B33" s="11"/>
      <c r="C33" s="8">
        <v>0</v>
      </c>
      <c r="D33" s="9">
        <f t="shared" si="38"/>
        <v>3</v>
      </c>
      <c r="E33" s="9">
        <f t="shared" si="39"/>
        <v>6</v>
      </c>
      <c r="F33" s="9">
        <v>55</v>
      </c>
      <c r="G33" s="9">
        <f t="shared" si="23"/>
        <v>65</v>
      </c>
      <c r="I33" s="10"/>
      <c r="J33" s="10"/>
      <c r="K33" s="10"/>
    </row>
    <row r="34" spans="1:11" ht="63.95" customHeight="1" x14ac:dyDescent="0.2">
      <c r="A34" s="6">
        <v>258</v>
      </c>
      <c r="B34" s="11"/>
      <c r="C34" s="8">
        <v>0</v>
      </c>
      <c r="D34" s="9">
        <f t="shared" si="38"/>
        <v>3</v>
      </c>
      <c r="E34" s="9">
        <f t="shared" si="39"/>
        <v>6</v>
      </c>
      <c r="F34" s="9">
        <v>55</v>
      </c>
      <c r="G34" s="9">
        <f t="shared" si="23"/>
        <v>65</v>
      </c>
      <c r="I34" s="10"/>
      <c r="J34" s="10"/>
      <c r="K34" s="10"/>
    </row>
    <row r="35" spans="1:11" ht="63.95" customHeight="1" x14ac:dyDescent="0.2">
      <c r="A35" s="6">
        <v>257</v>
      </c>
      <c r="B35" s="11"/>
      <c r="C35" s="8">
        <v>0</v>
      </c>
      <c r="D35" s="9">
        <f t="shared" si="38"/>
        <v>3</v>
      </c>
      <c r="E35" s="9">
        <f t="shared" si="39"/>
        <v>6</v>
      </c>
      <c r="F35" s="9">
        <v>55</v>
      </c>
      <c r="G35" s="9">
        <f t="shared" si="23"/>
        <v>65</v>
      </c>
      <c r="I35" s="10"/>
      <c r="J35" s="10"/>
      <c r="K35" s="10"/>
    </row>
    <row r="36" spans="1:11" ht="63.95" customHeight="1" x14ac:dyDescent="0.2">
      <c r="A36" s="6">
        <v>256</v>
      </c>
      <c r="B36" s="11"/>
      <c r="C36" s="8">
        <v>0</v>
      </c>
      <c r="D36" s="9">
        <f t="shared" si="38"/>
        <v>3</v>
      </c>
      <c r="E36" s="9">
        <f t="shared" si="39"/>
        <v>6</v>
      </c>
      <c r="F36" s="9">
        <v>55</v>
      </c>
      <c r="G36" s="9">
        <f t="shared" si="23"/>
        <v>65</v>
      </c>
      <c r="I36" s="10"/>
      <c r="J36" s="10"/>
      <c r="K36" s="10"/>
    </row>
    <row r="37" spans="1:11" ht="63.95" customHeight="1" x14ac:dyDescent="0.2">
      <c r="A37" s="6">
        <v>255</v>
      </c>
      <c r="B37" s="11"/>
      <c r="C37" s="8">
        <v>0</v>
      </c>
      <c r="D37" s="9">
        <f t="shared" si="38"/>
        <v>3</v>
      </c>
      <c r="E37" s="9">
        <f t="shared" si="39"/>
        <v>6</v>
      </c>
      <c r="F37" s="9">
        <v>55</v>
      </c>
      <c r="G37" s="9">
        <f t="shared" si="23"/>
        <v>65</v>
      </c>
      <c r="I37" s="10"/>
      <c r="J37" s="10"/>
      <c r="K37" s="10"/>
    </row>
    <row r="38" spans="1:11" ht="63.95" customHeight="1" x14ac:dyDescent="0.2">
      <c r="A38" s="6">
        <v>254</v>
      </c>
      <c r="B38" s="11"/>
      <c r="C38" s="8">
        <v>0</v>
      </c>
      <c r="D38" s="9">
        <f t="shared" si="38"/>
        <v>3</v>
      </c>
      <c r="E38" s="9">
        <f t="shared" si="39"/>
        <v>6</v>
      </c>
      <c r="F38" s="9">
        <v>55</v>
      </c>
      <c r="G38" s="9">
        <f t="shared" si="23"/>
        <v>65</v>
      </c>
      <c r="I38" s="10"/>
      <c r="J38" s="10"/>
      <c r="K38" s="10"/>
    </row>
    <row r="39" spans="1:11" ht="63.95" customHeight="1" x14ac:dyDescent="0.2">
      <c r="A39" s="6">
        <v>253</v>
      </c>
      <c r="B39" s="11"/>
      <c r="C39" s="8">
        <v>0</v>
      </c>
      <c r="D39" s="9">
        <f t="shared" si="38"/>
        <v>3</v>
      </c>
      <c r="E39" s="9">
        <f t="shared" si="39"/>
        <v>6</v>
      </c>
      <c r="F39" s="9">
        <v>55</v>
      </c>
      <c r="G39" s="9">
        <f t="shared" si="23"/>
        <v>65</v>
      </c>
      <c r="I39" s="10"/>
      <c r="J39" s="10"/>
      <c r="K39" s="10"/>
    </row>
    <row r="40" spans="1:11" ht="63.95" customHeight="1" x14ac:dyDescent="0.2">
      <c r="A40" s="6">
        <v>252</v>
      </c>
      <c r="B40" s="11"/>
      <c r="C40" s="8">
        <v>3.29</v>
      </c>
      <c r="D40" s="9">
        <f t="shared" si="38"/>
        <v>29.32</v>
      </c>
      <c r="E40" s="9">
        <f t="shared" si="39"/>
        <v>58.64</v>
      </c>
      <c r="F40" s="9">
        <v>60</v>
      </c>
      <c r="G40" s="9">
        <f t="shared" si="23"/>
        <v>70</v>
      </c>
      <c r="I40" s="10"/>
      <c r="J40" s="10"/>
      <c r="K40" s="10"/>
    </row>
    <row r="41" spans="1:11" ht="63.95" customHeight="1" x14ac:dyDescent="0.2">
      <c r="A41" s="6">
        <v>251</v>
      </c>
      <c r="B41" s="11"/>
      <c r="C41" s="8">
        <v>0</v>
      </c>
      <c r="D41" s="9">
        <f t="shared" si="38"/>
        <v>3</v>
      </c>
      <c r="E41" s="9">
        <f t="shared" si="39"/>
        <v>6</v>
      </c>
      <c r="F41" s="9">
        <v>55</v>
      </c>
      <c r="G41" s="9">
        <f t="shared" si="23"/>
        <v>65</v>
      </c>
      <c r="I41" s="10"/>
      <c r="J41" s="10"/>
      <c r="K41" s="10"/>
    </row>
    <row r="42" spans="1:11" ht="63.95" customHeight="1" x14ac:dyDescent="0.2">
      <c r="A42" s="6">
        <v>250</v>
      </c>
      <c r="B42" s="11"/>
      <c r="C42" s="8">
        <v>0</v>
      </c>
      <c r="D42" s="9">
        <f t="shared" si="38"/>
        <v>3</v>
      </c>
      <c r="E42" s="9">
        <f t="shared" si="39"/>
        <v>6</v>
      </c>
      <c r="F42" s="9">
        <v>55</v>
      </c>
      <c r="G42" s="9">
        <f t="shared" si="23"/>
        <v>65</v>
      </c>
      <c r="I42" s="10"/>
      <c r="J42" s="10"/>
      <c r="K42" s="10"/>
    </row>
    <row r="43" spans="1:11" ht="63.95" customHeight="1" x14ac:dyDescent="0.2">
      <c r="A43" s="6">
        <v>249</v>
      </c>
      <c r="B43" s="11"/>
      <c r="C43" s="8">
        <v>0</v>
      </c>
      <c r="D43" s="9">
        <f t="shared" si="38"/>
        <v>3</v>
      </c>
      <c r="E43" s="9">
        <f t="shared" si="39"/>
        <v>6</v>
      </c>
      <c r="F43" s="9">
        <v>55</v>
      </c>
      <c r="G43" s="9">
        <f t="shared" si="23"/>
        <v>65</v>
      </c>
      <c r="I43" s="10"/>
      <c r="J43" s="10"/>
      <c r="K43" s="10"/>
    </row>
    <row r="44" spans="1:11" ht="63.95" customHeight="1" x14ac:dyDescent="0.2">
      <c r="A44" s="6">
        <v>248</v>
      </c>
      <c r="B44" s="11"/>
      <c r="C44" s="8">
        <v>2.89</v>
      </c>
      <c r="D44" s="9">
        <f t="shared" si="38"/>
        <v>26.12</v>
      </c>
      <c r="E44" s="9">
        <f t="shared" si="39"/>
        <v>52.24</v>
      </c>
      <c r="F44" s="9">
        <v>55</v>
      </c>
      <c r="G44" s="9">
        <f t="shared" si="23"/>
        <v>65</v>
      </c>
      <c r="I44" s="10"/>
      <c r="J44" s="10"/>
      <c r="K44" s="10"/>
    </row>
    <row r="45" spans="1:11" ht="63.95" customHeight="1" x14ac:dyDescent="0.2">
      <c r="A45" s="6">
        <v>247</v>
      </c>
      <c r="B45" s="11"/>
      <c r="C45" s="8">
        <v>0</v>
      </c>
      <c r="D45" s="9">
        <f t="shared" si="38"/>
        <v>3</v>
      </c>
      <c r="E45" s="9">
        <f t="shared" si="39"/>
        <v>6</v>
      </c>
      <c r="F45" s="9">
        <v>55</v>
      </c>
      <c r="G45" s="9">
        <f t="shared" si="23"/>
        <v>65</v>
      </c>
      <c r="I45" s="10"/>
      <c r="J45" s="10"/>
      <c r="K45" s="10"/>
    </row>
    <row r="46" spans="1:11" ht="63.95" customHeight="1" x14ac:dyDescent="0.2">
      <c r="A46" s="6">
        <v>246</v>
      </c>
      <c r="B46" s="11"/>
      <c r="C46" s="8">
        <v>0</v>
      </c>
      <c r="D46" s="9">
        <f t="shared" si="38"/>
        <v>3</v>
      </c>
      <c r="E46" s="9">
        <f t="shared" si="39"/>
        <v>6</v>
      </c>
      <c r="F46" s="9">
        <v>55</v>
      </c>
      <c r="G46" s="9">
        <f t="shared" si="23"/>
        <v>65</v>
      </c>
      <c r="I46" s="10"/>
      <c r="J46" s="10"/>
      <c r="K46" s="10"/>
    </row>
    <row r="47" spans="1:11" ht="63.95" customHeight="1" x14ac:dyDescent="0.2">
      <c r="A47" s="6">
        <v>245</v>
      </c>
      <c r="B47" s="11"/>
      <c r="C47" s="8">
        <v>2.89</v>
      </c>
      <c r="D47" s="9">
        <f t="shared" si="38"/>
        <v>26.12</v>
      </c>
      <c r="E47" s="9">
        <f t="shared" si="39"/>
        <v>52.24</v>
      </c>
      <c r="F47" s="9">
        <v>55</v>
      </c>
      <c r="G47" s="9">
        <f t="shared" si="23"/>
        <v>65</v>
      </c>
      <c r="I47" s="10"/>
      <c r="J47" s="10"/>
      <c r="K47" s="10"/>
    </row>
    <row r="48" spans="1:11" ht="63.95" customHeight="1" x14ac:dyDescent="0.2">
      <c r="A48" s="6">
        <v>244</v>
      </c>
      <c r="B48" s="11"/>
      <c r="C48" s="8">
        <v>0</v>
      </c>
      <c r="D48" s="9">
        <f t="shared" si="38"/>
        <v>3</v>
      </c>
      <c r="E48" s="9">
        <f t="shared" si="39"/>
        <v>6</v>
      </c>
      <c r="F48" s="9">
        <v>55</v>
      </c>
      <c r="G48" s="9">
        <f t="shared" si="23"/>
        <v>65</v>
      </c>
      <c r="I48" s="10"/>
      <c r="J48" s="10"/>
      <c r="K48" s="10"/>
    </row>
    <row r="49" spans="1:11" ht="63.95" customHeight="1" x14ac:dyDescent="0.2">
      <c r="A49" s="6">
        <v>243</v>
      </c>
      <c r="B49" s="11"/>
      <c r="C49" s="8">
        <v>0</v>
      </c>
      <c r="D49" s="9">
        <f t="shared" si="38"/>
        <v>3</v>
      </c>
      <c r="E49" s="9">
        <f t="shared" si="39"/>
        <v>6</v>
      </c>
      <c r="F49" s="9">
        <v>55</v>
      </c>
      <c r="G49" s="9">
        <f t="shared" si="23"/>
        <v>65</v>
      </c>
      <c r="I49" s="10"/>
      <c r="J49" s="10"/>
      <c r="K49" s="10"/>
    </row>
    <row r="50" spans="1:11" ht="63.95" customHeight="1" x14ac:dyDescent="0.2">
      <c r="A50" s="6">
        <v>242</v>
      </c>
      <c r="B50" s="11"/>
      <c r="C50" s="8">
        <v>0</v>
      </c>
      <c r="D50" s="9">
        <f t="shared" si="38"/>
        <v>3</v>
      </c>
      <c r="E50" s="9">
        <f t="shared" si="39"/>
        <v>6</v>
      </c>
      <c r="F50" s="9">
        <v>55</v>
      </c>
      <c r="G50" s="9">
        <f t="shared" si="23"/>
        <v>65</v>
      </c>
      <c r="I50" s="10"/>
      <c r="J50" s="10"/>
      <c r="K50" s="10"/>
    </row>
    <row r="51" spans="1:11" ht="63.95" customHeight="1" x14ac:dyDescent="0.2">
      <c r="A51" s="6">
        <v>241</v>
      </c>
      <c r="B51" s="11"/>
      <c r="C51" s="8">
        <v>3.42</v>
      </c>
      <c r="D51" s="9">
        <f t="shared" si="38"/>
        <v>30.36</v>
      </c>
      <c r="E51" s="9">
        <f t="shared" si="39"/>
        <v>60.72</v>
      </c>
      <c r="F51" s="9">
        <v>65</v>
      </c>
      <c r="G51" s="9">
        <f t="shared" si="23"/>
        <v>75</v>
      </c>
      <c r="I51" s="10"/>
      <c r="J51" s="10"/>
      <c r="K51" s="10"/>
    </row>
    <row r="52" spans="1:11" ht="63.95" customHeight="1" x14ac:dyDescent="0.2">
      <c r="A52" s="6">
        <v>240</v>
      </c>
      <c r="B52" s="11"/>
      <c r="C52" s="8">
        <v>0</v>
      </c>
      <c r="D52" s="9">
        <f t="shared" si="38"/>
        <v>3</v>
      </c>
      <c r="E52" s="9">
        <f t="shared" si="39"/>
        <v>6</v>
      </c>
      <c r="F52" s="9">
        <v>55</v>
      </c>
      <c r="G52" s="9">
        <f t="shared" si="23"/>
        <v>65</v>
      </c>
      <c r="I52" s="10"/>
      <c r="J52" s="10"/>
      <c r="K52" s="10"/>
    </row>
    <row r="53" spans="1:11" ht="63.95" customHeight="1" x14ac:dyDescent="0.2">
      <c r="A53" s="6">
        <v>239</v>
      </c>
      <c r="B53" s="11"/>
      <c r="C53" s="8">
        <v>0</v>
      </c>
      <c r="D53" s="9">
        <f t="shared" si="38"/>
        <v>3</v>
      </c>
      <c r="E53" s="9">
        <f t="shared" si="39"/>
        <v>6</v>
      </c>
      <c r="F53" s="9">
        <v>55</v>
      </c>
      <c r="G53" s="9">
        <f t="shared" si="23"/>
        <v>65</v>
      </c>
      <c r="I53" s="10"/>
      <c r="J53" s="10"/>
      <c r="K53" s="10"/>
    </row>
    <row r="54" spans="1:11" ht="63.95" customHeight="1" x14ac:dyDescent="0.2">
      <c r="A54" s="6">
        <v>238</v>
      </c>
      <c r="B54" s="11"/>
      <c r="C54" s="8">
        <v>0</v>
      </c>
      <c r="D54" s="9">
        <f t="shared" si="38"/>
        <v>3</v>
      </c>
      <c r="E54" s="9">
        <f t="shared" si="39"/>
        <v>6</v>
      </c>
      <c r="F54" s="9">
        <v>55</v>
      </c>
      <c r="G54" s="9">
        <f t="shared" si="23"/>
        <v>65</v>
      </c>
      <c r="I54" s="10"/>
      <c r="J54" s="10"/>
      <c r="K54" s="10"/>
    </row>
    <row r="55" spans="1:11" ht="63.95" customHeight="1" x14ac:dyDescent="0.2">
      <c r="A55" s="6">
        <v>237</v>
      </c>
      <c r="B55" s="11"/>
      <c r="C55" s="8">
        <v>0</v>
      </c>
      <c r="D55" s="9">
        <f t="shared" si="38"/>
        <v>3</v>
      </c>
      <c r="E55" s="9">
        <f t="shared" si="39"/>
        <v>6</v>
      </c>
      <c r="F55" s="9">
        <v>55</v>
      </c>
      <c r="G55" s="9">
        <f t="shared" si="23"/>
        <v>65</v>
      </c>
      <c r="I55" s="10"/>
      <c r="J55" s="10"/>
      <c r="K55" s="10"/>
    </row>
    <row r="56" spans="1:11" ht="63.95" customHeight="1" x14ac:dyDescent="0.2">
      <c r="A56" s="6">
        <v>236</v>
      </c>
      <c r="B56" s="11"/>
      <c r="C56" s="8">
        <v>3.55</v>
      </c>
      <c r="D56" s="9">
        <f t="shared" si="38"/>
        <v>31.4</v>
      </c>
      <c r="E56" s="9">
        <f t="shared" si="39"/>
        <v>62.8</v>
      </c>
      <c r="F56" s="9">
        <v>65</v>
      </c>
      <c r="G56" s="9">
        <f t="shared" si="23"/>
        <v>75</v>
      </c>
      <c r="I56" s="10"/>
      <c r="J56" s="10"/>
      <c r="K56" s="10">
        <v>1</v>
      </c>
    </row>
    <row r="57" spans="1:11" ht="63.95" customHeight="1" x14ac:dyDescent="0.2">
      <c r="A57" s="6">
        <v>235</v>
      </c>
      <c r="B57" s="11"/>
      <c r="C57" s="8">
        <v>0</v>
      </c>
      <c r="D57" s="9">
        <f t="shared" si="38"/>
        <v>3</v>
      </c>
      <c r="E57" s="9">
        <f t="shared" si="39"/>
        <v>6</v>
      </c>
      <c r="F57" s="9">
        <v>55</v>
      </c>
      <c r="G57" s="9">
        <f t="shared" si="23"/>
        <v>65</v>
      </c>
      <c r="I57" s="10"/>
      <c r="J57" s="10"/>
      <c r="K57" s="10"/>
    </row>
    <row r="58" spans="1:11" ht="63.95" customHeight="1" x14ac:dyDescent="0.2">
      <c r="A58" s="6">
        <v>234</v>
      </c>
      <c r="B58" s="11"/>
      <c r="C58" s="8">
        <v>0</v>
      </c>
      <c r="D58" s="9">
        <f t="shared" si="38"/>
        <v>3</v>
      </c>
      <c r="E58" s="9">
        <f t="shared" si="39"/>
        <v>6</v>
      </c>
      <c r="F58" s="9">
        <v>55</v>
      </c>
      <c r="G58" s="9">
        <f t="shared" si="23"/>
        <v>65</v>
      </c>
      <c r="I58" s="10"/>
      <c r="J58" s="10"/>
      <c r="K58" s="10"/>
    </row>
    <row r="59" spans="1:11" ht="63.95" customHeight="1" x14ac:dyDescent="0.2">
      <c r="A59" s="16">
        <v>233</v>
      </c>
      <c r="B59" s="12"/>
      <c r="C59" s="8">
        <v>3.42</v>
      </c>
      <c r="D59" s="9">
        <f t="shared" si="38"/>
        <v>30.36</v>
      </c>
      <c r="E59" s="9">
        <f t="shared" si="39"/>
        <v>60.72</v>
      </c>
      <c r="F59" s="9">
        <v>65</v>
      </c>
      <c r="G59" s="9">
        <f t="shared" si="23"/>
        <v>75</v>
      </c>
      <c r="I59" s="10"/>
      <c r="J59" s="10">
        <v>1</v>
      </c>
      <c r="K59" s="10"/>
    </row>
    <row r="60" spans="1:11" ht="63.95" customHeight="1" x14ac:dyDescent="0.2">
      <c r="A60" s="6">
        <v>232</v>
      </c>
      <c r="B60" s="11"/>
      <c r="C60" s="8">
        <v>0</v>
      </c>
      <c r="D60" s="9">
        <f t="shared" si="38"/>
        <v>3</v>
      </c>
      <c r="E60" s="9">
        <f t="shared" si="39"/>
        <v>6</v>
      </c>
      <c r="F60" s="9">
        <v>55</v>
      </c>
      <c r="G60" s="9">
        <f t="shared" si="23"/>
        <v>65</v>
      </c>
      <c r="I60" s="10"/>
      <c r="J60" s="10"/>
      <c r="K60" s="10"/>
    </row>
    <row r="61" spans="1:11" ht="63.95" customHeight="1" x14ac:dyDescent="0.2">
      <c r="A61" s="6">
        <v>231</v>
      </c>
      <c r="B61" s="11"/>
      <c r="C61" s="8">
        <v>0</v>
      </c>
      <c r="D61" s="9">
        <f t="shared" si="38"/>
        <v>3</v>
      </c>
      <c r="E61" s="9">
        <f t="shared" si="39"/>
        <v>6</v>
      </c>
      <c r="F61" s="9">
        <v>55</v>
      </c>
      <c r="G61" s="9">
        <f t="shared" si="23"/>
        <v>65</v>
      </c>
      <c r="I61" s="10"/>
      <c r="J61" s="10"/>
      <c r="K61" s="10"/>
    </row>
    <row r="62" spans="1:11" ht="63.95" customHeight="1" x14ac:dyDescent="0.2">
      <c r="A62" s="6">
        <v>230</v>
      </c>
      <c r="B62" s="11"/>
      <c r="C62" s="8">
        <v>0</v>
      </c>
      <c r="D62" s="9">
        <f t="shared" si="38"/>
        <v>3</v>
      </c>
      <c r="E62" s="9">
        <f t="shared" si="39"/>
        <v>6</v>
      </c>
      <c r="F62" s="9">
        <v>55</v>
      </c>
      <c r="G62" s="9">
        <f t="shared" si="23"/>
        <v>65</v>
      </c>
      <c r="I62" s="10"/>
      <c r="J62" s="10"/>
      <c r="K62" s="10"/>
    </row>
    <row r="63" spans="1:11" ht="63.95" customHeight="1" x14ac:dyDescent="0.2">
      <c r="A63" s="6">
        <v>229</v>
      </c>
      <c r="B63" s="11"/>
      <c r="C63" s="8">
        <v>0</v>
      </c>
      <c r="D63" s="9">
        <f t="shared" si="38"/>
        <v>3</v>
      </c>
      <c r="E63" s="9">
        <f t="shared" si="39"/>
        <v>6</v>
      </c>
      <c r="F63" s="9">
        <v>55</v>
      </c>
      <c r="G63" s="9">
        <f t="shared" si="23"/>
        <v>65</v>
      </c>
      <c r="I63" s="10"/>
      <c r="J63" s="10"/>
      <c r="K63" s="10"/>
    </row>
    <row r="64" spans="1:11" ht="63.95" customHeight="1" x14ac:dyDescent="0.2">
      <c r="A64" s="6">
        <v>228</v>
      </c>
      <c r="B64" s="11"/>
      <c r="C64" s="8">
        <v>0</v>
      </c>
      <c r="D64" s="9">
        <f t="shared" si="38"/>
        <v>3</v>
      </c>
      <c r="E64" s="9">
        <f t="shared" si="39"/>
        <v>6</v>
      </c>
      <c r="F64" s="9">
        <v>55</v>
      </c>
      <c r="G64" s="9">
        <f t="shared" si="23"/>
        <v>65</v>
      </c>
      <c r="I64" s="10"/>
      <c r="J64" s="10"/>
      <c r="K64" s="10"/>
    </row>
    <row r="65" spans="1:11" ht="63.95" customHeight="1" x14ac:dyDescent="0.2">
      <c r="A65" s="6">
        <v>227</v>
      </c>
      <c r="B65" s="11"/>
      <c r="C65" s="8">
        <v>0</v>
      </c>
      <c r="D65" s="9">
        <f t="shared" si="38"/>
        <v>3</v>
      </c>
      <c r="E65" s="9">
        <f t="shared" si="39"/>
        <v>6</v>
      </c>
      <c r="F65" s="9">
        <v>55</v>
      </c>
      <c r="G65" s="9">
        <f t="shared" si="23"/>
        <v>65</v>
      </c>
      <c r="I65" s="10"/>
      <c r="J65" s="10"/>
      <c r="K65" s="10"/>
    </row>
    <row r="66" spans="1:11" ht="63.95" customHeight="1" x14ac:dyDescent="0.2">
      <c r="A66" s="6">
        <v>226</v>
      </c>
      <c r="B66" s="11"/>
      <c r="C66" s="8">
        <v>0</v>
      </c>
      <c r="D66" s="9">
        <f t="shared" si="38"/>
        <v>3</v>
      </c>
      <c r="E66" s="9">
        <f t="shared" si="39"/>
        <v>6</v>
      </c>
      <c r="F66" s="9">
        <v>55</v>
      </c>
      <c r="G66" s="9">
        <f t="shared" si="23"/>
        <v>65</v>
      </c>
      <c r="I66" s="10"/>
      <c r="J66" s="10"/>
      <c r="K66" s="10"/>
    </row>
    <row r="67" spans="1:11" ht="63.95" customHeight="1" x14ac:dyDescent="0.2">
      <c r="A67" s="6">
        <v>225</v>
      </c>
      <c r="B67" s="11"/>
      <c r="C67" s="8">
        <v>0</v>
      </c>
      <c r="D67" s="9">
        <f t="shared" si="38"/>
        <v>3</v>
      </c>
      <c r="E67" s="9">
        <f t="shared" si="39"/>
        <v>6</v>
      </c>
      <c r="F67" s="9">
        <v>55</v>
      </c>
      <c r="G67" s="9">
        <f t="shared" si="23"/>
        <v>65</v>
      </c>
      <c r="I67" s="10"/>
      <c r="J67" s="10"/>
      <c r="K67" s="10"/>
    </row>
    <row r="68" spans="1:11" ht="63.95" customHeight="1" x14ac:dyDescent="0.2">
      <c r="A68" s="6">
        <v>224</v>
      </c>
      <c r="B68" s="11"/>
      <c r="C68" s="8">
        <v>0</v>
      </c>
      <c r="D68" s="9">
        <f t="shared" si="38"/>
        <v>3</v>
      </c>
      <c r="E68" s="9">
        <f t="shared" si="39"/>
        <v>6</v>
      </c>
      <c r="F68" s="9">
        <v>55</v>
      </c>
      <c r="G68" s="9">
        <f t="shared" si="23"/>
        <v>65</v>
      </c>
      <c r="I68" s="10"/>
      <c r="J68" s="10"/>
      <c r="K68" s="10"/>
    </row>
    <row r="69" spans="1:11" ht="63.95" customHeight="1" x14ac:dyDescent="0.2">
      <c r="A69" s="16">
        <v>223</v>
      </c>
      <c r="B69" s="12"/>
      <c r="C69" s="8">
        <v>3.16</v>
      </c>
      <c r="D69" s="9">
        <f t="shared" si="38"/>
        <v>28.28</v>
      </c>
      <c r="E69" s="9">
        <f t="shared" si="39"/>
        <v>56.56</v>
      </c>
      <c r="F69" s="9">
        <v>60</v>
      </c>
      <c r="G69" s="9">
        <f t="shared" si="23"/>
        <v>70</v>
      </c>
      <c r="I69" s="10"/>
      <c r="J69" s="10">
        <v>1</v>
      </c>
      <c r="K69" s="10"/>
    </row>
    <row r="70" spans="1:11" ht="63.95" customHeight="1" x14ac:dyDescent="0.2">
      <c r="A70" s="6">
        <v>222</v>
      </c>
      <c r="B70" s="11"/>
      <c r="C70" s="8">
        <v>0</v>
      </c>
      <c r="D70" s="9">
        <f t="shared" si="38"/>
        <v>3</v>
      </c>
      <c r="E70" s="9">
        <f t="shared" si="39"/>
        <v>6</v>
      </c>
      <c r="F70" s="9">
        <v>55</v>
      </c>
      <c r="G70" s="9">
        <f t="shared" si="23"/>
        <v>65</v>
      </c>
      <c r="I70" s="10"/>
      <c r="J70" s="10"/>
      <c r="K70" s="10"/>
    </row>
    <row r="71" spans="1:11" ht="63.95" customHeight="1" x14ac:dyDescent="0.2">
      <c r="A71" s="6">
        <v>221</v>
      </c>
      <c r="B71" s="11"/>
      <c r="C71" s="8">
        <v>0</v>
      </c>
      <c r="D71" s="9">
        <f t="shared" si="38"/>
        <v>3</v>
      </c>
      <c r="E71" s="9">
        <f t="shared" si="39"/>
        <v>6</v>
      </c>
      <c r="F71" s="9">
        <v>55</v>
      </c>
      <c r="G71" s="9">
        <f t="shared" si="23"/>
        <v>65</v>
      </c>
      <c r="I71" s="10"/>
      <c r="J71" s="10"/>
      <c r="K71" s="10"/>
    </row>
    <row r="72" spans="1:11" ht="63.95" customHeight="1" x14ac:dyDescent="0.2">
      <c r="A72" s="6">
        <v>220</v>
      </c>
      <c r="B72" s="11"/>
      <c r="C72" s="8">
        <v>0</v>
      </c>
      <c r="D72" s="9">
        <f t="shared" si="38"/>
        <v>3</v>
      </c>
      <c r="E72" s="9">
        <f t="shared" si="39"/>
        <v>6</v>
      </c>
      <c r="F72" s="9">
        <v>55</v>
      </c>
      <c r="G72" s="9">
        <f t="shared" si="23"/>
        <v>65</v>
      </c>
      <c r="I72" s="10"/>
      <c r="J72" s="10"/>
      <c r="K72" s="10"/>
    </row>
    <row r="73" spans="1:11" ht="63.95" customHeight="1" x14ac:dyDescent="0.2">
      <c r="A73" s="6">
        <v>219</v>
      </c>
      <c r="B73" s="11"/>
      <c r="C73" s="8">
        <v>0</v>
      </c>
      <c r="D73" s="9">
        <f t="shared" si="38"/>
        <v>3</v>
      </c>
      <c r="E73" s="9">
        <f t="shared" si="39"/>
        <v>6</v>
      </c>
      <c r="F73" s="9">
        <v>55</v>
      </c>
      <c r="G73" s="9">
        <f t="shared" si="23"/>
        <v>65</v>
      </c>
      <c r="I73" s="10"/>
      <c r="J73" s="10"/>
      <c r="K73" s="10"/>
    </row>
    <row r="74" spans="1:11" ht="63.95" customHeight="1" x14ac:dyDescent="0.2">
      <c r="A74" s="6">
        <v>218</v>
      </c>
      <c r="B74" s="11"/>
      <c r="C74" s="8">
        <v>0</v>
      </c>
      <c r="D74" s="9">
        <f t="shared" si="38"/>
        <v>3</v>
      </c>
      <c r="E74" s="9">
        <f t="shared" si="39"/>
        <v>6</v>
      </c>
      <c r="F74" s="9">
        <v>55</v>
      </c>
      <c r="G74" s="9">
        <f t="shared" si="23"/>
        <v>65</v>
      </c>
      <c r="I74" s="10"/>
      <c r="J74" s="10"/>
      <c r="K74" s="10"/>
    </row>
    <row r="75" spans="1:11" ht="63.95" customHeight="1" x14ac:dyDescent="0.2">
      <c r="A75" s="6">
        <v>217</v>
      </c>
      <c r="B75" s="11"/>
      <c r="C75" s="8">
        <v>0</v>
      </c>
      <c r="D75" s="9">
        <f t="shared" si="38"/>
        <v>3</v>
      </c>
      <c r="E75" s="9">
        <f t="shared" si="39"/>
        <v>6</v>
      </c>
      <c r="F75" s="9">
        <v>55</v>
      </c>
      <c r="G75" s="9">
        <f t="shared" si="23"/>
        <v>65</v>
      </c>
      <c r="I75" s="10"/>
      <c r="J75" s="10"/>
      <c r="K75" s="10"/>
    </row>
    <row r="76" spans="1:11" ht="63.95" customHeight="1" x14ac:dyDescent="0.2">
      <c r="A76" s="6">
        <v>216</v>
      </c>
      <c r="B76" s="11"/>
      <c r="C76" s="8">
        <v>0</v>
      </c>
      <c r="D76" s="9">
        <f t="shared" si="38"/>
        <v>3</v>
      </c>
      <c r="E76" s="9">
        <f t="shared" si="39"/>
        <v>6</v>
      </c>
      <c r="F76" s="9">
        <v>55</v>
      </c>
      <c r="G76" s="9">
        <f t="shared" si="23"/>
        <v>65</v>
      </c>
      <c r="I76" s="10"/>
      <c r="J76" s="10"/>
      <c r="K76" s="10"/>
    </row>
    <row r="77" spans="1:11" ht="63.95" customHeight="1" x14ac:dyDescent="0.2">
      <c r="A77" s="6">
        <v>215</v>
      </c>
      <c r="B77" s="11"/>
      <c r="C77" s="8">
        <v>0</v>
      </c>
      <c r="D77" s="9">
        <f t="shared" si="38"/>
        <v>3</v>
      </c>
      <c r="E77" s="9">
        <f t="shared" si="39"/>
        <v>6</v>
      </c>
      <c r="F77" s="9">
        <v>55</v>
      </c>
      <c r="G77" s="9">
        <f t="shared" si="23"/>
        <v>65</v>
      </c>
      <c r="I77" s="10"/>
      <c r="J77" s="10"/>
      <c r="K77" s="10"/>
    </row>
    <row r="78" spans="1:11" ht="63.95" customHeight="1" x14ac:dyDescent="0.2">
      <c r="A78" s="6">
        <v>214</v>
      </c>
      <c r="B78" s="11"/>
      <c r="C78" s="8">
        <v>0</v>
      </c>
      <c r="D78" s="9">
        <f t="shared" si="38"/>
        <v>3</v>
      </c>
      <c r="E78" s="9">
        <f t="shared" si="39"/>
        <v>6</v>
      </c>
      <c r="F78" s="9">
        <v>55</v>
      </c>
      <c r="G78" s="9">
        <f t="shared" si="23"/>
        <v>65</v>
      </c>
      <c r="I78" s="10"/>
      <c r="J78" s="10"/>
      <c r="K78" s="10"/>
    </row>
    <row r="79" spans="1:11" ht="63.95" customHeight="1" x14ac:dyDescent="0.2">
      <c r="A79" s="6">
        <v>213</v>
      </c>
      <c r="B79" s="11"/>
      <c r="C79" s="8">
        <v>0</v>
      </c>
      <c r="D79" s="9">
        <f t="shared" si="38"/>
        <v>3</v>
      </c>
      <c r="E79" s="9">
        <f t="shared" si="39"/>
        <v>6</v>
      </c>
      <c r="F79" s="9">
        <v>55</v>
      </c>
      <c r="G79" s="9">
        <f t="shared" si="23"/>
        <v>65</v>
      </c>
      <c r="I79" s="10"/>
      <c r="J79" s="10"/>
      <c r="K79" s="10"/>
    </row>
    <row r="80" spans="1:11" ht="63.95" customHeight="1" x14ac:dyDescent="0.2">
      <c r="A80" s="6">
        <v>212</v>
      </c>
      <c r="B80" s="11"/>
      <c r="C80" s="8">
        <v>0</v>
      </c>
      <c r="D80" s="9">
        <f t="shared" si="38"/>
        <v>3</v>
      </c>
      <c r="E80" s="9">
        <f t="shared" si="39"/>
        <v>6</v>
      </c>
      <c r="F80" s="9">
        <v>55</v>
      </c>
      <c r="G80" s="9">
        <f t="shared" si="23"/>
        <v>65</v>
      </c>
      <c r="I80" s="10"/>
      <c r="J80" s="10"/>
      <c r="K80" s="10"/>
    </row>
    <row r="81" spans="1:11" ht="63.95" customHeight="1" x14ac:dyDescent="0.2">
      <c r="A81" s="6">
        <v>211</v>
      </c>
      <c r="B81" s="11"/>
      <c r="C81" s="8">
        <v>0</v>
      </c>
      <c r="D81" s="9">
        <f t="shared" ref="D81:D144" si="40">(C81*8)+3</f>
        <v>3</v>
      </c>
      <c r="E81" s="9">
        <f t="shared" ref="E81:E144" si="41">D81*2</f>
        <v>6</v>
      </c>
      <c r="F81" s="9">
        <v>55</v>
      </c>
      <c r="G81" s="9">
        <f t="shared" ref="G81:G144" si="42">F81+10</f>
        <v>65</v>
      </c>
      <c r="I81" s="10"/>
      <c r="J81" s="10"/>
      <c r="K81" s="10"/>
    </row>
    <row r="82" spans="1:11" ht="63.95" customHeight="1" x14ac:dyDescent="0.2">
      <c r="A82" s="6">
        <v>210</v>
      </c>
      <c r="B82" s="11"/>
      <c r="C82" s="8">
        <v>0</v>
      </c>
      <c r="D82" s="9">
        <f t="shared" si="40"/>
        <v>3</v>
      </c>
      <c r="E82" s="9">
        <f t="shared" si="41"/>
        <v>6</v>
      </c>
      <c r="F82" s="9">
        <v>55</v>
      </c>
      <c r="G82" s="9">
        <f t="shared" si="42"/>
        <v>65</v>
      </c>
      <c r="I82" s="10"/>
      <c r="J82" s="10"/>
      <c r="K82" s="10"/>
    </row>
    <row r="83" spans="1:11" ht="63.95" customHeight="1" x14ac:dyDescent="0.2">
      <c r="A83" s="6">
        <v>209</v>
      </c>
      <c r="B83" s="11"/>
      <c r="C83" s="8">
        <v>0</v>
      </c>
      <c r="D83" s="9">
        <f t="shared" si="40"/>
        <v>3</v>
      </c>
      <c r="E83" s="9">
        <f t="shared" si="41"/>
        <v>6</v>
      </c>
      <c r="F83" s="9">
        <v>55</v>
      </c>
      <c r="G83" s="9">
        <f t="shared" si="42"/>
        <v>65</v>
      </c>
      <c r="I83" s="10"/>
      <c r="J83" s="10"/>
      <c r="K83" s="10"/>
    </row>
    <row r="84" spans="1:11" ht="63.95" customHeight="1" x14ac:dyDescent="0.2">
      <c r="A84" s="6">
        <v>208</v>
      </c>
      <c r="B84" s="11"/>
      <c r="C84" s="8">
        <v>0</v>
      </c>
      <c r="D84" s="9">
        <f t="shared" si="40"/>
        <v>3</v>
      </c>
      <c r="E84" s="9">
        <f t="shared" si="41"/>
        <v>6</v>
      </c>
      <c r="F84" s="9">
        <v>55</v>
      </c>
      <c r="G84" s="9">
        <f t="shared" si="42"/>
        <v>65</v>
      </c>
      <c r="I84" s="10"/>
      <c r="J84" s="10"/>
      <c r="K84" s="10"/>
    </row>
    <row r="85" spans="1:11" ht="63.95" customHeight="1" x14ac:dyDescent="0.2">
      <c r="A85" s="6">
        <v>207</v>
      </c>
      <c r="B85" s="11"/>
      <c r="C85" s="8">
        <v>0</v>
      </c>
      <c r="D85" s="9">
        <f t="shared" si="40"/>
        <v>3</v>
      </c>
      <c r="E85" s="9">
        <f t="shared" si="41"/>
        <v>6</v>
      </c>
      <c r="F85" s="9">
        <v>55</v>
      </c>
      <c r="G85" s="9">
        <f t="shared" si="42"/>
        <v>65</v>
      </c>
      <c r="I85" s="10"/>
      <c r="J85" s="10"/>
      <c r="K85" s="10"/>
    </row>
    <row r="86" spans="1:11" ht="63.95" customHeight="1" x14ac:dyDescent="0.2">
      <c r="A86" s="6">
        <v>206</v>
      </c>
      <c r="B86" s="11"/>
      <c r="C86" s="8">
        <v>0</v>
      </c>
      <c r="D86" s="9">
        <f t="shared" si="40"/>
        <v>3</v>
      </c>
      <c r="E86" s="9">
        <f t="shared" si="41"/>
        <v>6</v>
      </c>
      <c r="F86" s="9">
        <v>55</v>
      </c>
      <c r="G86" s="9">
        <f t="shared" si="42"/>
        <v>65</v>
      </c>
      <c r="I86" s="10"/>
      <c r="J86" s="10"/>
      <c r="K86" s="10"/>
    </row>
    <row r="87" spans="1:11" ht="63.95" customHeight="1" x14ac:dyDescent="0.2">
      <c r="A87" s="6">
        <v>205</v>
      </c>
      <c r="B87" s="11"/>
      <c r="C87" s="8">
        <v>0</v>
      </c>
      <c r="D87" s="9">
        <f t="shared" si="40"/>
        <v>3</v>
      </c>
      <c r="E87" s="9">
        <f t="shared" si="41"/>
        <v>6</v>
      </c>
      <c r="F87" s="9">
        <v>55</v>
      </c>
      <c r="G87" s="9">
        <f t="shared" si="42"/>
        <v>65</v>
      </c>
      <c r="I87" s="10"/>
      <c r="J87" s="10"/>
      <c r="K87" s="10"/>
    </row>
    <row r="88" spans="1:11" ht="63.95" customHeight="1" x14ac:dyDescent="0.2">
      <c r="A88" s="6">
        <v>204</v>
      </c>
      <c r="B88" s="11"/>
      <c r="C88" s="8">
        <v>0</v>
      </c>
      <c r="D88" s="9">
        <f t="shared" si="40"/>
        <v>3</v>
      </c>
      <c r="E88" s="9">
        <f t="shared" si="41"/>
        <v>6</v>
      </c>
      <c r="F88" s="9">
        <v>55</v>
      </c>
      <c r="G88" s="9">
        <f t="shared" si="42"/>
        <v>65</v>
      </c>
      <c r="I88" s="10"/>
      <c r="J88" s="10"/>
      <c r="K88" s="10"/>
    </row>
    <row r="89" spans="1:11" ht="63.95" customHeight="1" x14ac:dyDescent="0.2">
      <c r="A89" s="6">
        <v>203</v>
      </c>
      <c r="B89" s="11"/>
      <c r="C89" s="8">
        <v>0</v>
      </c>
      <c r="D89" s="9">
        <f t="shared" si="40"/>
        <v>3</v>
      </c>
      <c r="E89" s="9">
        <f t="shared" si="41"/>
        <v>6</v>
      </c>
      <c r="F89" s="9">
        <v>55</v>
      </c>
      <c r="G89" s="9">
        <f t="shared" si="42"/>
        <v>65</v>
      </c>
      <c r="I89" s="10"/>
      <c r="J89" s="10"/>
      <c r="K89" s="10"/>
    </row>
    <row r="90" spans="1:11" ht="63.95" customHeight="1" x14ac:dyDescent="0.2">
      <c r="A90" s="6">
        <v>202</v>
      </c>
      <c r="B90" s="11"/>
      <c r="C90" s="8">
        <v>0</v>
      </c>
      <c r="D90" s="9">
        <f t="shared" si="40"/>
        <v>3</v>
      </c>
      <c r="E90" s="9">
        <f t="shared" si="41"/>
        <v>6</v>
      </c>
      <c r="F90" s="9">
        <v>55</v>
      </c>
      <c r="G90" s="9">
        <f t="shared" si="42"/>
        <v>65</v>
      </c>
      <c r="I90" s="10"/>
      <c r="J90" s="10"/>
      <c r="K90" s="10"/>
    </row>
    <row r="91" spans="1:11" ht="63.95" customHeight="1" x14ac:dyDescent="0.2">
      <c r="A91" s="6">
        <v>201</v>
      </c>
      <c r="B91" s="11"/>
      <c r="C91" s="8">
        <v>0</v>
      </c>
      <c r="D91" s="9">
        <f t="shared" si="40"/>
        <v>3</v>
      </c>
      <c r="E91" s="9">
        <f t="shared" si="41"/>
        <v>6</v>
      </c>
      <c r="F91" s="9">
        <v>55</v>
      </c>
      <c r="G91" s="9">
        <f t="shared" si="42"/>
        <v>65</v>
      </c>
      <c r="I91" s="10"/>
      <c r="J91" s="10"/>
      <c r="K91" s="10"/>
    </row>
    <row r="92" spans="1:11" ht="63.95" customHeight="1" x14ac:dyDescent="0.2">
      <c r="A92" s="6">
        <v>200</v>
      </c>
      <c r="B92" s="11"/>
      <c r="C92" s="8">
        <v>0</v>
      </c>
      <c r="D92" s="9">
        <f t="shared" si="40"/>
        <v>3</v>
      </c>
      <c r="E92" s="9">
        <f t="shared" si="41"/>
        <v>6</v>
      </c>
      <c r="F92" s="9">
        <v>55</v>
      </c>
      <c r="G92" s="9">
        <f t="shared" si="42"/>
        <v>65</v>
      </c>
      <c r="I92" s="10"/>
      <c r="J92" s="10"/>
      <c r="K92" s="10"/>
    </row>
    <row r="93" spans="1:11" ht="63.95" customHeight="1" x14ac:dyDescent="0.2">
      <c r="A93" s="6">
        <v>199</v>
      </c>
      <c r="B93" s="11"/>
      <c r="C93" s="8">
        <v>0</v>
      </c>
      <c r="D93" s="9">
        <f t="shared" si="40"/>
        <v>3</v>
      </c>
      <c r="E93" s="9">
        <f t="shared" si="41"/>
        <v>6</v>
      </c>
      <c r="F93" s="9">
        <v>55</v>
      </c>
      <c r="G93" s="9">
        <f t="shared" si="42"/>
        <v>65</v>
      </c>
      <c r="I93" s="10"/>
      <c r="J93" s="10"/>
      <c r="K93" s="10"/>
    </row>
    <row r="94" spans="1:11" ht="63.95" customHeight="1" x14ac:dyDescent="0.2">
      <c r="A94" s="6">
        <v>198</v>
      </c>
      <c r="B94" s="11"/>
      <c r="C94" s="8">
        <v>0</v>
      </c>
      <c r="D94" s="9">
        <f t="shared" si="40"/>
        <v>3</v>
      </c>
      <c r="E94" s="9">
        <f t="shared" si="41"/>
        <v>6</v>
      </c>
      <c r="F94" s="9">
        <v>55</v>
      </c>
      <c r="G94" s="9">
        <f t="shared" si="42"/>
        <v>65</v>
      </c>
      <c r="I94" s="10"/>
      <c r="J94" s="10"/>
      <c r="K94" s="10"/>
    </row>
    <row r="95" spans="1:11" ht="63.95" customHeight="1" x14ac:dyDescent="0.2">
      <c r="A95" s="6">
        <v>197</v>
      </c>
      <c r="B95" s="11"/>
      <c r="C95" s="8">
        <v>0</v>
      </c>
      <c r="D95" s="9">
        <f t="shared" si="40"/>
        <v>3</v>
      </c>
      <c r="E95" s="9">
        <f t="shared" si="41"/>
        <v>6</v>
      </c>
      <c r="F95" s="9">
        <v>55</v>
      </c>
      <c r="G95" s="9">
        <f t="shared" si="42"/>
        <v>65</v>
      </c>
      <c r="I95" s="10"/>
      <c r="J95" s="10"/>
      <c r="K95" s="10"/>
    </row>
    <row r="96" spans="1:11" ht="63.95" customHeight="1" x14ac:dyDescent="0.2">
      <c r="A96" s="6">
        <v>196</v>
      </c>
      <c r="B96" s="11"/>
      <c r="C96" s="8">
        <v>0</v>
      </c>
      <c r="D96" s="9">
        <f t="shared" si="40"/>
        <v>3</v>
      </c>
      <c r="E96" s="9">
        <f t="shared" si="41"/>
        <v>6</v>
      </c>
      <c r="F96" s="9">
        <v>55</v>
      </c>
      <c r="G96" s="9">
        <f t="shared" si="42"/>
        <v>65</v>
      </c>
      <c r="I96" s="10"/>
      <c r="J96" s="10"/>
      <c r="K96" s="10">
        <v>1</v>
      </c>
    </row>
    <row r="97" spans="1:11" ht="63.95" customHeight="1" x14ac:dyDescent="0.2">
      <c r="A97" s="6">
        <v>195</v>
      </c>
      <c r="B97" s="11"/>
      <c r="C97" s="8">
        <v>0</v>
      </c>
      <c r="D97" s="9">
        <f t="shared" si="40"/>
        <v>3</v>
      </c>
      <c r="E97" s="9">
        <f t="shared" si="41"/>
        <v>6</v>
      </c>
      <c r="F97" s="9">
        <v>55</v>
      </c>
      <c r="G97" s="9">
        <f t="shared" si="42"/>
        <v>65</v>
      </c>
      <c r="I97" s="10"/>
      <c r="J97" s="10"/>
      <c r="K97" s="10"/>
    </row>
    <row r="98" spans="1:11" ht="63.95" customHeight="1" x14ac:dyDescent="0.2">
      <c r="A98" s="6">
        <v>194</v>
      </c>
      <c r="B98" s="11"/>
      <c r="C98" s="8">
        <v>0</v>
      </c>
      <c r="D98" s="9">
        <f t="shared" si="40"/>
        <v>3</v>
      </c>
      <c r="E98" s="9">
        <f t="shared" si="41"/>
        <v>6</v>
      </c>
      <c r="F98" s="9">
        <v>55</v>
      </c>
      <c r="G98" s="9">
        <f t="shared" si="42"/>
        <v>65</v>
      </c>
      <c r="I98" s="10"/>
      <c r="J98" s="10"/>
      <c r="K98" s="10"/>
    </row>
    <row r="99" spans="1:11" ht="63.95" customHeight="1" x14ac:dyDescent="0.2">
      <c r="A99" s="6">
        <v>193</v>
      </c>
      <c r="B99" s="11"/>
      <c r="C99" s="8">
        <v>0</v>
      </c>
      <c r="D99" s="9">
        <f t="shared" si="40"/>
        <v>3</v>
      </c>
      <c r="E99" s="9">
        <f t="shared" si="41"/>
        <v>6</v>
      </c>
      <c r="F99" s="9">
        <v>55</v>
      </c>
      <c r="G99" s="9">
        <f t="shared" si="42"/>
        <v>65</v>
      </c>
      <c r="I99" s="10"/>
      <c r="J99" s="10"/>
      <c r="K99" s="10"/>
    </row>
    <row r="100" spans="1:11" ht="63.95" customHeight="1" x14ac:dyDescent="0.2">
      <c r="A100" s="6">
        <v>192</v>
      </c>
      <c r="B100" s="11"/>
      <c r="C100" s="8">
        <v>0</v>
      </c>
      <c r="D100" s="9">
        <f t="shared" si="40"/>
        <v>3</v>
      </c>
      <c r="E100" s="9">
        <f t="shared" si="41"/>
        <v>6</v>
      </c>
      <c r="F100" s="9">
        <v>55</v>
      </c>
      <c r="G100" s="9">
        <f t="shared" si="42"/>
        <v>65</v>
      </c>
      <c r="I100" s="10"/>
      <c r="J100" s="10"/>
      <c r="K100" s="10"/>
    </row>
    <row r="101" spans="1:11" ht="63.95" customHeight="1" x14ac:dyDescent="0.2">
      <c r="A101" s="6">
        <v>191</v>
      </c>
      <c r="B101" s="11"/>
      <c r="C101" s="8">
        <v>0</v>
      </c>
      <c r="D101" s="9">
        <f t="shared" si="40"/>
        <v>3</v>
      </c>
      <c r="E101" s="9">
        <f t="shared" si="41"/>
        <v>6</v>
      </c>
      <c r="F101" s="9">
        <v>55</v>
      </c>
      <c r="G101" s="9">
        <f t="shared" si="42"/>
        <v>65</v>
      </c>
      <c r="I101" s="10"/>
      <c r="J101" s="10"/>
      <c r="K101" s="10"/>
    </row>
    <row r="102" spans="1:11" ht="63.95" customHeight="1" x14ac:dyDescent="0.2">
      <c r="A102" s="6">
        <v>190</v>
      </c>
      <c r="B102" s="11"/>
      <c r="C102" s="8">
        <v>0</v>
      </c>
      <c r="D102" s="9">
        <f t="shared" si="40"/>
        <v>3</v>
      </c>
      <c r="E102" s="9">
        <f t="shared" si="41"/>
        <v>6</v>
      </c>
      <c r="F102" s="9">
        <v>55</v>
      </c>
      <c r="G102" s="9">
        <f t="shared" si="42"/>
        <v>65</v>
      </c>
      <c r="I102" s="10"/>
      <c r="J102" s="10"/>
      <c r="K102" s="10"/>
    </row>
    <row r="103" spans="1:11" ht="63.95" customHeight="1" x14ac:dyDescent="0.2">
      <c r="A103" s="6">
        <v>189</v>
      </c>
      <c r="B103" s="11"/>
      <c r="C103" s="8">
        <v>0</v>
      </c>
      <c r="D103" s="9">
        <f t="shared" si="40"/>
        <v>3</v>
      </c>
      <c r="E103" s="9">
        <f t="shared" si="41"/>
        <v>6</v>
      </c>
      <c r="F103" s="9">
        <v>55</v>
      </c>
      <c r="G103" s="9">
        <f t="shared" si="42"/>
        <v>65</v>
      </c>
      <c r="I103" s="10"/>
      <c r="J103" s="10"/>
      <c r="K103" s="10"/>
    </row>
    <row r="104" spans="1:11" ht="63.95" customHeight="1" x14ac:dyDescent="0.2">
      <c r="A104" s="6">
        <v>188</v>
      </c>
      <c r="B104" s="11"/>
      <c r="C104" s="8">
        <v>0</v>
      </c>
      <c r="D104" s="9">
        <f t="shared" si="40"/>
        <v>3</v>
      </c>
      <c r="E104" s="9">
        <f t="shared" si="41"/>
        <v>6</v>
      </c>
      <c r="F104" s="9">
        <v>55</v>
      </c>
      <c r="G104" s="9">
        <f t="shared" si="42"/>
        <v>65</v>
      </c>
      <c r="I104" s="10"/>
      <c r="J104" s="10"/>
      <c r="K104" s="10"/>
    </row>
    <row r="105" spans="1:11" ht="63.95" customHeight="1" x14ac:dyDescent="0.2">
      <c r="A105" s="6">
        <v>187</v>
      </c>
      <c r="B105" s="11"/>
      <c r="C105" s="8">
        <v>0</v>
      </c>
      <c r="D105" s="9">
        <f t="shared" si="40"/>
        <v>3</v>
      </c>
      <c r="E105" s="9">
        <f t="shared" si="41"/>
        <v>6</v>
      </c>
      <c r="F105" s="9">
        <v>55</v>
      </c>
      <c r="G105" s="9">
        <f t="shared" si="42"/>
        <v>65</v>
      </c>
      <c r="I105" s="10"/>
      <c r="J105" s="10"/>
      <c r="K105" s="10"/>
    </row>
    <row r="106" spans="1:11" ht="63.95" customHeight="1" x14ac:dyDescent="0.2">
      <c r="A106" s="6">
        <v>186</v>
      </c>
      <c r="B106" s="11"/>
      <c r="C106" s="8">
        <v>0</v>
      </c>
      <c r="D106" s="9">
        <f t="shared" si="40"/>
        <v>3</v>
      </c>
      <c r="E106" s="9">
        <f t="shared" si="41"/>
        <v>6</v>
      </c>
      <c r="F106" s="9">
        <v>55</v>
      </c>
      <c r="G106" s="9">
        <f t="shared" si="42"/>
        <v>65</v>
      </c>
      <c r="I106" s="10"/>
      <c r="J106" s="10"/>
      <c r="K106" s="10"/>
    </row>
    <row r="107" spans="1:11" ht="63.95" customHeight="1" x14ac:dyDescent="0.2">
      <c r="A107" s="6">
        <v>185</v>
      </c>
      <c r="B107" s="11"/>
      <c r="C107" s="8">
        <v>0</v>
      </c>
      <c r="D107" s="9">
        <f t="shared" si="40"/>
        <v>3</v>
      </c>
      <c r="E107" s="9">
        <f t="shared" si="41"/>
        <v>6</v>
      </c>
      <c r="F107" s="9">
        <v>55</v>
      </c>
      <c r="G107" s="9">
        <f t="shared" si="42"/>
        <v>65</v>
      </c>
      <c r="I107" s="10"/>
      <c r="J107" s="10"/>
      <c r="K107" s="10"/>
    </row>
    <row r="108" spans="1:11" ht="63.95" customHeight="1" x14ac:dyDescent="0.2">
      <c r="A108" s="6">
        <v>184</v>
      </c>
      <c r="B108" s="11"/>
      <c r="C108" s="8">
        <v>0</v>
      </c>
      <c r="D108" s="9">
        <f t="shared" si="40"/>
        <v>3</v>
      </c>
      <c r="E108" s="9">
        <f t="shared" si="41"/>
        <v>6</v>
      </c>
      <c r="F108" s="9">
        <v>55</v>
      </c>
      <c r="G108" s="9">
        <f t="shared" si="42"/>
        <v>65</v>
      </c>
      <c r="I108" s="10"/>
      <c r="J108" s="10"/>
      <c r="K108" s="10"/>
    </row>
    <row r="109" spans="1:11" ht="63.95" customHeight="1" x14ac:dyDescent="0.2">
      <c r="A109" s="6">
        <v>183</v>
      </c>
      <c r="B109" s="11"/>
      <c r="C109" s="8">
        <v>0</v>
      </c>
      <c r="D109" s="9">
        <f t="shared" si="40"/>
        <v>3</v>
      </c>
      <c r="E109" s="9">
        <f t="shared" si="41"/>
        <v>6</v>
      </c>
      <c r="F109" s="9">
        <v>55</v>
      </c>
      <c r="G109" s="9">
        <f t="shared" si="42"/>
        <v>65</v>
      </c>
      <c r="I109" s="10"/>
      <c r="J109" s="10"/>
      <c r="K109" s="10"/>
    </row>
    <row r="110" spans="1:11" ht="63.95" customHeight="1" x14ac:dyDescent="0.2">
      <c r="A110" s="6">
        <v>182</v>
      </c>
      <c r="B110" s="11"/>
      <c r="C110" s="8">
        <v>0</v>
      </c>
      <c r="D110" s="9">
        <f t="shared" si="40"/>
        <v>3</v>
      </c>
      <c r="E110" s="9">
        <f t="shared" si="41"/>
        <v>6</v>
      </c>
      <c r="F110" s="9">
        <v>55</v>
      </c>
      <c r="G110" s="9">
        <f t="shared" si="42"/>
        <v>65</v>
      </c>
      <c r="I110" s="10"/>
      <c r="J110" s="10"/>
      <c r="K110" s="10"/>
    </row>
    <row r="111" spans="1:11" ht="63.95" customHeight="1" x14ac:dyDescent="0.2">
      <c r="A111" s="6">
        <v>181</v>
      </c>
      <c r="B111" s="11"/>
      <c r="C111" s="8">
        <v>0</v>
      </c>
      <c r="D111" s="9">
        <f t="shared" si="40"/>
        <v>3</v>
      </c>
      <c r="E111" s="9">
        <f t="shared" si="41"/>
        <v>6</v>
      </c>
      <c r="F111" s="9">
        <v>55</v>
      </c>
      <c r="G111" s="9">
        <f t="shared" si="42"/>
        <v>65</v>
      </c>
      <c r="I111" s="10"/>
      <c r="J111" s="10"/>
      <c r="K111" s="10"/>
    </row>
    <row r="112" spans="1:11" ht="63.95" customHeight="1" x14ac:dyDescent="0.2">
      <c r="A112" s="6">
        <v>180</v>
      </c>
      <c r="B112" s="11"/>
      <c r="C112" s="8">
        <v>0</v>
      </c>
      <c r="D112" s="9">
        <f t="shared" si="40"/>
        <v>3</v>
      </c>
      <c r="E112" s="9">
        <f t="shared" si="41"/>
        <v>6</v>
      </c>
      <c r="F112" s="9">
        <v>55</v>
      </c>
      <c r="G112" s="9">
        <f t="shared" si="42"/>
        <v>65</v>
      </c>
      <c r="I112" s="10"/>
      <c r="J112" s="10"/>
      <c r="K112" s="10"/>
    </row>
    <row r="113" spans="1:11" ht="63.95" customHeight="1" x14ac:dyDescent="0.2">
      <c r="A113" s="6">
        <v>179</v>
      </c>
      <c r="B113" s="11"/>
      <c r="C113" s="8">
        <v>0</v>
      </c>
      <c r="D113" s="9">
        <f t="shared" si="40"/>
        <v>3</v>
      </c>
      <c r="E113" s="9">
        <f t="shared" si="41"/>
        <v>6</v>
      </c>
      <c r="F113" s="9">
        <v>55</v>
      </c>
      <c r="G113" s="9">
        <f t="shared" si="42"/>
        <v>65</v>
      </c>
      <c r="I113" s="10"/>
      <c r="J113" s="10"/>
      <c r="K113" s="10"/>
    </row>
    <row r="114" spans="1:11" ht="63.95" customHeight="1" x14ac:dyDescent="0.2">
      <c r="A114" s="6">
        <v>178</v>
      </c>
      <c r="B114" s="11"/>
      <c r="C114" s="8">
        <v>0</v>
      </c>
      <c r="D114" s="9">
        <f t="shared" si="40"/>
        <v>3</v>
      </c>
      <c r="E114" s="9">
        <f t="shared" si="41"/>
        <v>6</v>
      </c>
      <c r="F114" s="9">
        <v>55</v>
      </c>
      <c r="G114" s="9">
        <f t="shared" si="42"/>
        <v>65</v>
      </c>
      <c r="I114" s="10"/>
      <c r="J114" s="10"/>
      <c r="K114" s="10"/>
    </row>
    <row r="115" spans="1:11" ht="63.95" customHeight="1" x14ac:dyDescent="0.2">
      <c r="A115" s="6">
        <v>177</v>
      </c>
      <c r="B115" s="11"/>
      <c r="C115" s="8">
        <v>0</v>
      </c>
      <c r="D115" s="9">
        <f t="shared" si="40"/>
        <v>3</v>
      </c>
      <c r="E115" s="9">
        <f t="shared" si="41"/>
        <v>6</v>
      </c>
      <c r="F115" s="9">
        <v>55</v>
      </c>
      <c r="G115" s="9">
        <f t="shared" si="42"/>
        <v>65</v>
      </c>
      <c r="I115" s="10"/>
      <c r="J115" s="10"/>
      <c r="K115" s="10"/>
    </row>
    <row r="116" spans="1:11" ht="63.95" customHeight="1" x14ac:dyDescent="0.2">
      <c r="A116" s="6">
        <v>176</v>
      </c>
      <c r="B116" s="11"/>
      <c r="C116" s="8">
        <v>0</v>
      </c>
      <c r="D116" s="9">
        <f t="shared" si="40"/>
        <v>3</v>
      </c>
      <c r="E116" s="9">
        <f t="shared" si="41"/>
        <v>6</v>
      </c>
      <c r="F116" s="9">
        <v>55</v>
      </c>
      <c r="G116" s="9">
        <f t="shared" si="42"/>
        <v>65</v>
      </c>
      <c r="I116" s="10"/>
      <c r="J116" s="10"/>
      <c r="K116" s="10"/>
    </row>
    <row r="117" spans="1:11" ht="63.95" customHeight="1" x14ac:dyDescent="0.2">
      <c r="A117" s="6">
        <v>175</v>
      </c>
      <c r="B117" s="11"/>
      <c r="C117" s="8">
        <v>0</v>
      </c>
      <c r="D117" s="9">
        <f t="shared" si="40"/>
        <v>3</v>
      </c>
      <c r="E117" s="9">
        <f t="shared" si="41"/>
        <v>6</v>
      </c>
      <c r="F117" s="9">
        <v>55</v>
      </c>
      <c r="G117" s="9">
        <f t="shared" si="42"/>
        <v>65</v>
      </c>
      <c r="I117" s="10"/>
      <c r="J117" s="10"/>
      <c r="K117" s="10"/>
    </row>
    <row r="118" spans="1:11" ht="63.95" customHeight="1" x14ac:dyDescent="0.2">
      <c r="A118" s="6">
        <v>174</v>
      </c>
      <c r="B118" s="11"/>
      <c r="C118" s="8">
        <v>0</v>
      </c>
      <c r="D118" s="9">
        <f t="shared" si="40"/>
        <v>3</v>
      </c>
      <c r="E118" s="9">
        <f t="shared" si="41"/>
        <v>6</v>
      </c>
      <c r="F118" s="9">
        <v>55</v>
      </c>
      <c r="G118" s="9">
        <f t="shared" si="42"/>
        <v>65</v>
      </c>
      <c r="I118" s="10"/>
      <c r="J118" s="10"/>
      <c r="K118" s="10"/>
    </row>
    <row r="119" spans="1:11" ht="63.95" customHeight="1" x14ac:dyDescent="0.2">
      <c r="A119" s="6">
        <v>173</v>
      </c>
      <c r="B119" s="11"/>
      <c r="C119" s="8">
        <v>0</v>
      </c>
      <c r="D119" s="9">
        <f t="shared" si="40"/>
        <v>3</v>
      </c>
      <c r="E119" s="9">
        <f t="shared" si="41"/>
        <v>6</v>
      </c>
      <c r="F119" s="9">
        <v>55</v>
      </c>
      <c r="G119" s="9">
        <f t="shared" si="42"/>
        <v>65</v>
      </c>
      <c r="I119" s="10"/>
      <c r="J119" s="10"/>
      <c r="K119" s="10"/>
    </row>
    <row r="120" spans="1:11" ht="63.95" customHeight="1" x14ac:dyDescent="0.2">
      <c r="A120" s="6">
        <v>172</v>
      </c>
      <c r="B120" s="11"/>
      <c r="C120" s="8">
        <v>0</v>
      </c>
      <c r="D120" s="9">
        <f t="shared" si="40"/>
        <v>3</v>
      </c>
      <c r="E120" s="9">
        <f t="shared" si="41"/>
        <v>6</v>
      </c>
      <c r="F120" s="9">
        <v>55</v>
      </c>
      <c r="G120" s="9">
        <f t="shared" si="42"/>
        <v>65</v>
      </c>
      <c r="I120" s="10"/>
      <c r="J120" s="10"/>
      <c r="K120" s="10"/>
    </row>
    <row r="121" spans="1:11" ht="63.95" customHeight="1" x14ac:dyDescent="0.2">
      <c r="A121" s="6">
        <v>171</v>
      </c>
      <c r="B121" s="11"/>
      <c r="C121" s="8">
        <v>0</v>
      </c>
      <c r="D121" s="9">
        <f t="shared" si="40"/>
        <v>3</v>
      </c>
      <c r="E121" s="9">
        <f t="shared" si="41"/>
        <v>6</v>
      </c>
      <c r="F121" s="9">
        <v>55</v>
      </c>
      <c r="G121" s="9">
        <f t="shared" si="42"/>
        <v>65</v>
      </c>
      <c r="I121" s="10"/>
      <c r="J121" s="10"/>
      <c r="K121" s="10"/>
    </row>
    <row r="122" spans="1:11" ht="63.95" customHeight="1" x14ac:dyDescent="0.2">
      <c r="A122" s="6">
        <v>170</v>
      </c>
      <c r="B122" s="11"/>
      <c r="C122" s="8">
        <v>0</v>
      </c>
      <c r="D122" s="9">
        <f t="shared" si="40"/>
        <v>3</v>
      </c>
      <c r="E122" s="9">
        <f t="shared" si="41"/>
        <v>6</v>
      </c>
      <c r="F122" s="9">
        <v>55</v>
      </c>
      <c r="G122" s="9">
        <f t="shared" si="42"/>
        <v>65</v>
      </c>
      <c r="I122" s="10"/>
      <c r="J122" s="10"/>
      <c r="K122" s="10"/>
    </row>
    <row r="123" spans="1:11" ht="63.95" customHeight="1" x14ac:dyDescent="0.2">
      <c r="A123" s="6">
        <v>169</v>
      </c>
      <c r="B123" s="11"/>
      <c r="C123" s="8">
        <v>0</v>
      </c>
      <c r="D123" s="9">
        <f t="shared" si="40"/>
        <v>3</v>
      </c>
      <c r="E123" s="9">
        <f t="shared" si="41"/>
        <v>6</v>
      </c>
      <c r="F123" s="9">
        <v>55</v>
      </c>
      <c r="G123" s="9">
        <f t="shared" si="42"/>
        <v>65</v>
      </c>
      <c r="I123" s="10"/>
      <c r="J123" s="10"/>
      <c r="K123" s="10"/>
    </row>
    <row r="124" spans="1:11" ht="63.95" customHeight="1" x14ac:dyDescent="0.2">
      <c r="A124" s="6">
        <v>168</v>
      </c>
      <c r="B124" s="11"/>
      <c r="C124" s="8">
        <v>0</v>
      </c>
      <c r="D124" s="9">
        <f t="shared" si="40"/>
        <v>3</v>
      </c>
      <c r="E124" s="9">
        <f t="shared" si="41"/>
        <v>6</v>
      </c>
      <c r="F124" s="9">
        <v>55</v>
      </c>
      <c r="G124" s="9">
        <f t="shared" si="42"/>
        <v>65</v>
      </c>
      <c r="I124" s="10"/>
      <c r="J124" s="10"/>
      <c r="K124" s="10"/>
    </row>
    <row r="125" spans="1:11" ht="63.95" customHeight="1" x14ac:dyDescent="0.2">
      <c r="A125" s="6">
        <v>167</v>
      </c>
      <c r="B125" s="11"/>
      <c r="C125" s="8">
        <v>2.89</v>
      </c>
      <c r="D125" s="9">
        <f t="shared" si="40"/>
        <v>26.12</v>
      </c>
      <c r="E125" s="9">
        <f t="shared" si="41"/>
        <v>52.24</v>
      </c>
      <c r="F125" s="9">
        <v>55</v>
      </c>
      <c r="G125" s="9">
        <f t="shared" si="42"/>
        <v>65</v>
      </c>
      <c r="I125" s="10"/>
      <c r="J125" s="10"/>
      <c r="K125" s="10"/>
    </row>
    <row r="126" spans="1:11" ht="63.95" customHeight="1" x14ac:dyDescent="0.2">
      <c r="A126" s="6">
        <v>166</v>
      </c>
      <c r="B126" s="11"/>
      <c r="C126" s="8">
        <v>0</v>
      </c>
      <c r="D126" s="9">
        <f t="shared" si="40"/>
        <v>3</v>
      </c>
      <c r="E126" s="9">
        <f t="shared" si="41"/>
        <v>6</v>
      </c>
      <c r="F126" s="9">
        <v>55</v>
      </c>
      <c r="G126" s="9">
        <f t="shared" si="42"/>
        <v>65</v>
      </c>
      <c r="I126" s="10"/>
      <c r="J126" s="10"/>
      <c r="K126" s="10"/>
    </row>
    <row r="127" spans="1:11" ht="63.95" customHeight="1" x14ac:dyDescent="0.2">
      <c r="A127" s="6">
        <v>165</v>
      </c>
      <c r="B127" s="11"/>
      <c r="C127" s="8">
        <v>0</v>
      </c>
      <c r="D127" s="9">
        <f t="shared" si="40"/>
        <v>3</v>
      </c>
      <c r="E127" s="9">
        <f t="shared" si="41"/>
        <v>6</v>
      </c>
      <c r="F127" s="9">
        <v>55</v>
      </c>
      <c r="G127" s="9">
        <f t="shared" si="42"/>
        <v>65</v>
      </c>
      <c r="I127" s="10"/>
      <c r="J127" s="10"/>
      <c r="K127" s="10"/>
    </row>
    <row r="128" spans="1:11" ht="63.95" customHeight="1" x14ac:dyDescent="0.2">
      <c r="A128" s="6">
        <v>164</v>
      </c>
      <c r="B128" s="11"/>
      <c r="C128" s="8">
        <v>0</v>
      </c>
      <c r="D128" s="9">
        <f t="shared" si="40"/>
        <v>3</v>
      </c>
      <c r="E128" s="9">
        <f t="shared" si="41"/>
        <v>6</v>
      </c>
      <c r="F128" s="9">
        <v>55</v>
      </c>
      <c r="G128" s="9">
        <f t="shared" si="42"/>
        <v>65</v>
      </c>
      <c r="I128" s="10"/>
      <c r="J128" s="10"/>
      <c r="K128" s="10"/>
    </row>
    <row r="129" spans="1:11" ht="63.95" customHeight="1" x14ac:dyDescent="0.2">
      <c r="A129" s="6">
        <v>163</v>
      </c>
      <c r="B129" s="11"/>
      <c r="C129" s="8">
        <v>0</v>
      </c>
      <c r="D129" s="9">
        <f t="shared" si="40"/>
        <v>3</v>
      </c>
      <c r="E129" s="9">
        <f t="shared" si="41"/>
        <v>6</v>
      </c>
      <c r="F129" s="9">
        <v>55</v>
      </c>
      <c r="G129" s="9">
        <f t="shared" si="42"/>
        <v>65</v>
      </c>
      <c r="I129" s="10"/>
      <c r="J129" s="10"/>
      <c r="K129" s="10"/>
    </row>
    <row r="130" spans="1:11" ht="63.95" customHeight="1" x14ac:dyDescent="0.2">
      <c r="A130" s="6">
        <v>162</v>
      </c>
      <c r="B130" s="11"/>
      <c r="C130" s="8">
        <v>0</v>
      </c>
      <c r="D130" s="9">
        <f t="shared" si="40"/>
        <v>3</v>
      </c>
      <c r="E130" s="9">
        <f t="shared" si="41"/>
        <v>6</v>
      </c>
      <c r="F130" s="9">
        <v>55</v>
      </c>
      <c r="G130" s="9">
        <f t="shared" si="42"/>
        <v>65</v>
      </c>
      <c r="I130" s="10"/>
      <c r="J130" s="10"/>
      <c r="K130" s="10"/>
    </row>
    <row r="131" spans="1:11" ht="63.95" customHeight="1" x14ac:dyDescent="0.2">
      <c r="A131" s="6">
        <v>161</v>
      </c>
      <c r="B131" s="11"/>
      <c r="C131" s="8">
        <v>0</v>
      </c>
      <c r="D131" s="9">
        <f t="shared" si="40"/>
        <v>3</v>
      </c>
      <c r="E131" s="9">
        <f t="shared" si="41"/>
        <v>6</v>
      </c>
      <c r="F131" s="9">
        <v>55</v>
      </c>
      <c r="G131" s="9">
        <f t="shared" si="42"/>
        <v>65</v>
      </c>
      <c r="I131" s="10"/>
      <c r="J131" s="10"/>
      <c r="K131" s="10"/>
    </row>
    <row r="132" spans="1:11" ht="63.95" customHeight="1" x14ac:dyDescent="0.2">
      <c r="A132" s="6">
        <v>160</v>
      </c>
      <c r="B132" s="11"/>
      <c r="C132" s="8">
        <v>0</v>
      </c>
      <c r="D132" s="9">
        <f t="shared" si="40"/>
        <v>3</v>
      </c>
      <c r="E132" s="9">
        <f t="shared" si="41"/>
        <v>6</v>
      </c>
      <c r="F132" s="9">
        <v>55</v>
      </c>
      <c r="G132" s="9">
        <f t="shared" si="42"/>
        <v>65</v>
      </c>
      <c r="I132" s="10"/>
      <c r="J132" s="10"/>
      <c r="K132" s="10"/>
    </row>
    <row r="133" spans="1:11" ht="63.95" customHeight="1" x14ac:dyDescent="0.2">
      <c r="A133" s="6">
        <v>159</v>
      </c>
      <c r="B133" s="11"/>
      <c r="C133" s="8">
        <v>0</v>
      </c>
      <c r="D133" s="9">
        <f t="shared" si="40"/>
        <v>3</v>
      </c>
      <c r="E133" s="9">
        <f t="shared" si="41"/>
        <v>6</v>
      </c>
      <c r="F133" s="9">
        <v>55</v>
      </c>
      <c r="G133" s="9">
        <f t="shared" si="42"/>
        <v>65</v>
      </c>
      <c r="I133" s="10"/>
      <c r="J133" s="10"/>
      <c r="K133" s="10"/>
    </row>
    <row r="134" spans="1:11" ht="63.95" customHeight="1" x14ac:dyDescent="0.2">
      <c r="A134" s="6">
        <v>158</v>
      </c>
      <c r="B134" s="11"/>
      <c r="C134" s="8">
        <v>0</v>
      </c>
      <c r="D134" s="9">
        <f t="shared" si="40"/>
        <v>3</v>
      </c>
      <c r="E134" s="9">
        <f t="shared" si="41"/>
        <v>6</v>
      </c>
      <c r="F134" s="9">
        <v>55</v>
      </c>
      <c r="G134" s="9">
        <f t="shared" si="42"/>
        <v>65</v>
      </c>
      <c r="I134" s="10"/>
      <c r="J134" s="10"/>
      <c r="K134" s="10"/>
    </row>
    <row r="135" spans="1:11" ht="63.95" customHeight="1" x14ac:dyDescent="0.2">
      <c r="A135" s="6">
        <v>157</v>
      </c>
      <c r="B135" s="11"/>
      <c r="C135" s="8">
        <v>0</v>
      </c>
      <c r="D135" s="9">
        <f t="shared" si="40"/>
        <v>3</v>
      </c>
      <c r="E135" s="9">
        <f t="shared" si="41"/>
        <v>6</v>
      </c>
      <c r="F135" s="9">
        <v>55</v>
      </c>
      <c r="G135" s="9">
        <f t="shared" si="42"/>
        <v>65</v>
      </c>
      <c r="I135" s="10"/>
      <c r="J135" s="10"/>
      <c r="K135" s="10"/>
    </row>
    <row r="136" spans="1:11" ht="63.95" customHeight="1" x14ac:dyDescent="0.2">
      <c r="A136" s="6">
        <v>156</v>
      </c>
      <c r="B136" s="11"/>
      <c r="C136" s="8">
        <v>0</v>
      </c>
      <c r="D136" s="9">
        <f t="shared" si="40"/>
        <v>3</v>
      </c>
      <c r="E136" s="9">
        <f t="shared" si="41"/>
        <v>6</v>
      </c>
      <c r="F136" s="9">
        <v>55</v>
      </c>
      <c r="G136" s="9">
        <f t="shared" si="42"/>
        <v>65</v>
      </c>
      <c r="I136" s="10"/>
      <c r="J136" s="10"/>
      <c r="K136" s="10"/>
    </row>
    <row r="137" spans="1:11" ht="63.95" customHeight="1" x14ac:dyDescent="0.2">
      <c r="A137" s="6">
        <v>155</v>
      </c>
      <c r="B137" s="11"/>
      <c r="C137" s="8">
        <v>0</v>
      </c>
      <c r="D137" s="9">
        <f t="shared" si="40"/>
        <v>3</v>
      </c>
      <c r="E137" s="9">
        <f t="shared" si="41"/>
        <v>6</v>
      </c>
      <c r="F137" s="9">
        <v>55</v>
      </c>
      <c r="G137" s="9">
        <f t="shared" si="42"/>
        <v>65</v>
      </c>
      <c r="I137" s="10"/>
      <c r="J137" s="10"/>
      <c r="K137" s="10"/>
    </row>
    <row r="138" spans="1:11" ht="63.95" customHeight="1" x14ac:dyDescent="0.2">
      <c r="A138" s="6">
        <v>154</v>
      </c>
      <c r="B138" s="11"/>
      <c r="C138" s="8">
        <v>0</v>
      </c>
      <c r="D138" s="9">
        <f t="shared" si="40"/>
        <v>3</v>
      </c>
      <c r="E138" s="9">
        <f t="shared" si="41"/>
        <v>6</v>
      </c>
      <c r="F138" s="9">
        <v>55</v>
      </c>
      <c r="G138" s="9">
        <f t="shared" si="42"/>
        <v>65</v>
      </c>
      <c r="I138" s="10"/>
      <c r="J138" s="10"/>
      <c r="K138" s="10"/>
    </row>
    <row r="139" spans="1:11" ht="63.95" customHeight="1" x14ac:dyDescent="0.2">
      <c r="A139" s="6">
        <v>153</v>
      </c>
      <c r="B139" s="11"/>
      <c r="C139" s="8">
        <v>0</v>
      </c>
      <c r="D139" s="9">
        <f t="shared" si="40"/>
        <v>3</v>
      </c>
      <c r="E139" s="9">
        <f t="shared" si="41"/>
        <v>6</v>
      </c>
      <c r="F139" s="9">
        <v>55</v>
      </c>
      <c r="G139" s="9">
        <f t="shared" si="42"/>
        <v>65</v>
      </c>
      <c r="I139" s="10"/>
      <c r="J139" s="10"/>
      <c r="K139" s="10"/>
    </row>
    <row r="140" spans="1:11" ht="63.95" customHeight="1" x14ac:dyDescent="0.2">
      <c r="A140" s="6">
        <v>152</v>
      </c>
      <c r="B140" s="11"/>
      <c r="C140" s="8">
        <v>0</v>
      </c>
      <c r="D140" s="9">
        <f t="shared" si="40"/>
        <v>3</v>
      </c>
      <c r="E140" s="9">
        <f t="shared" si="41"/>
        <v>6</v>
      </c>
      <c r="F140" s="9">
        <v>55</v>
      </c>
      <c r="G140" s="9">
        <f t="shared" si="42"/>
        <v>65</v>
      </c>
      <c r="I140" s="10"/>
      <c r="J140" s="10"/>
      <c r="K140" s="10"/>
    </row>
    <row r="141" spans="1:11" ht="63.95" customHeight="1" x14ac:dyDescent="0.2">
      <c r="A141" s="6">
        <v>151</v>
      </c>
      <c r="B141" s="11"/>
      <c r="C141" s="8">
        <v>0</v>
      </c>
      <c r="D141" s="9">
        <f t="shared" si="40"/>
        <v>3</v>
      </c>
      <c r="E141" s="9">
        <f t="shared" si="41"/>
        <v>6</v>
      </c>
      <c r="F141" s="9">
        <v>55</v>
      </c>
      <c r="G141" s="9">
        <f t="shared" si="42"/>
        <v>65</v>
      </c>
      <c r="I141" s="10"/>
      <c r="J141" s="10"/>
      <c r="K141" s="10"/>
    </row>
    <row r="142" spans="1:11" ht="63.95" customHeight="1" x14ac:dyDescent="0.2">
      <c r="A142" s="6">
        <v>150</v>
      </c>
      <c r="B142" s="11"/>
      <c r="C142" s="8">
        <v>0</v>
      </c>
      <c r="D142" s="9">
        <f t="shared" si="40"/>
        <v>3</v>
      </c>
      <c r="E142" s="9">
        <f t="shared" si="41"/>
        <v>6</v>
      </c>
      <c r="F142" s="9">
        <v>55</v>
      </c>
      <c r="G142" s="9">
        <f t="shared" si="42"/>
        <v>65</v>
      </c>
      <c r="I142" s="10"/>
      <c r="J142" s="10"/>
      <c r="K142" s="10"/>
    </row>
    <row r="143" spans="1:11" ht="63.95" customHeight="1" x14ac:dyDescent="0.2">
      <c r="A143" s="6">
        <v>149</v>
      </c>
      <c r="B143" s="11"/>
      <c r="C143" s="8">
        <v>0</v>
      </c>
      <c r="D143" s="9">
        <f t="shared" si="40"/>
        <v>3</v>
      </c>
      <c r="E143" s="9">
        <f t="shared" si="41"/>
        <v>6</v>
      </c>
      <c r="F143" s="9">
        <v>55</v>
      </c>
      <c r="G143" s="9">
        <f t="shared" si="42"/>
        <v>65</v>
      </c>
      <c r="I143" s="10"/>
      <c r="J143" s="10"/>
      <c r="K143" s="10"/>
    </row>
    <row r="144" spans="1:11" ht="63.95" customHeight="1" x14ac:dyDescent="0.2">
      <c r="A144" s="6">
        <v>148</v>
      </c>
      <c r="B144" s="11"/>
      <c r="C144" s="8">
        <v>0</v>
      </c>
      <c r="D144" s="9">
        <f t="shared" si="40"/>
        <v>3</v>
      </c>
      <c r="E144" s="9">
        <f t="shared" si="41"/>
        <v>6</v>
      </c>
      <c r="F144" s="9">
        <v>55</v>
      </c>
      <c r="G144" s="9">
        <f t="shared" si="42"/>
        <v>65</v>
      </c>
      <c r="I144" s="10"/>
      <c r="J144" s="10"/>
      <c r="K144" s="10"/>
    </row>
    <row r="145" spans="1:11" ht="63.95" customHeight="1" x14ac:dyDescent="0.2">
      <c r="A145" s="6">
        <v>147</v>
      </c>
      <c r="B145" s="11"/>
      <c r="C145" s="8">
        <v>0</v>
      </c>
      <c r="D145" s="9">
        <f t="shared" ref="D145:D208" si="43">(C145*8)+3</f>
        <v>3</v>
      </c>
      <c r="E145" s="9">
        <f t="shared" ref="E145:E208" si="44">D145*2</f>
        <v>6</v>
      </c>
      <c r="F145" s="9">
        <v>55</v>
      </c>
      <c r="G145" s="9">
        <f t="shared" ref="G145:G208" si="45">F145+10</f>
        <v>65</v>
      </c>
      <c r="I145" s="10"/>
      <c r="J145" s="10"/>
      <c r="K145" s="10"/>
    </row>
    <row r="146" spans="1:11" ht="63.95" customHeight="1" x14ac:dyDescent="0.2">
      <c r="A146" s="6">
        <v>146</v>
      </c>
      <c r="B146" s="11"/>
      <c r="C146" s="8">
        <v>2.89</v>
      </c>
      <c r="D146" s="9">
        <f t="shared" si="43"/>
        <v>26.12</v>
      </c>
      <c r="E146" s="9">
        <f t="shared" si="44"/>
        <v>52.24</v>
      </c>
      <c r="F146" s="9">
        <v>55</v>
      </c>
      <c r="G146" s="9">
        <f t="shared" si="45"/>
        <v>65</v>
      </c>
      <c r="I146" s="10"/>
      <c r="J146" s="10"/>
      <c r="K146" s="10"/>
    </row>
    <row r="147" spans="1:11" ht="63.95" customHeight="1" x14ac:dyDescent="0.2">
      <c r="A147" s="6">
        <v>145</v>
      </c>
      <c r="B147" s="11"/>
      <c r="C147" s="8">
        <v>0</v>
      </c>
      <c r="D147" s="9">
        <f t="shared" si="43"/>
        <v>3</v>
      </c>
      <c r="E147" s="9">
        <f t="shared" si="44"/>
        <v>6</v>
      </c>
      <c r="F147" s="9">
        <v>55</v>
      </c>
      <c r="G147" s="9">
        <f t="shared" si="45"/>
        <v>65</v>
      </c>
      <c r="I147" s="10"/>
      <c r="J147" s="10"/>
      <c r="K147" s="10"/>
    </row>
    <row r="148" spans="1:11" ht="63.95" customHeight="1" x14ac:dyDescent="0.2">
      <c r="A148" s="6">
        <v>144</v>
      </c>
      <c r="B148" s="11"/>
      <c r="C148" s="8">
        <v>0</v>
      </c>
      <c r="D148" s="9">
        <f t="shared" si="43"/>
        <v>3</v>
      </c>
      <c r="E148" s="9">
        <f t="shared" si="44"/>
        <v>6</v>
      </c>
      <c r="F148" s="9">
        <v>55</v>
      </c>
      <c r="G148" s="9">
        <f t="shared" si="45"/>
        <v>65</v>
      </c>
      <c r="I148" s="10"/>
      <c r="J148" s="10"/>
      <c r="K148" s="10"/>
    </row>
    <row r="149" spans="1:11" ht="63.95" customHeight="1" x14ac:dyDescent="0.2">
      <c r="A149" s="6">
        <v>143</v>
      </c>
      <c r="B149" s="11"/>
      <c r="C149" s="8">
        <v>0</v>
      </c>
      <c r="D149" s="9">
        <f t="shared" si="43"/>
        <v>3</v>
      </c>
      <c r="E149" s="9">
        <f t="shared" si="44"/>
        <v>6</v>
      </c>
      <c r="F149" s="9">
        <v>55</v>
      </c>
      <c r="G149" s="9">
        <f t="shared" si="45"/>
        <v>65</v>
      </c>
      <c r="I149" s="10"/>
      <c r="J149" s="10"/>
      <c r="K149" s="10"/>
    </row>
    <row r="150" spans="1:11" ht="63.95" customHeight="1" x14ac:dyDescent="0.2">
      <c r="A150" s="6">
        <v>142</v>
      </c>
      <c r="B150" s="11"/>
      <c r="C150" s="8">
        <v>0</v>
      </c>
      <c r="D150" s="9">
        <f t="shared" si="43"/>
        <v>3</v>
      </c>
      <c r="E150" s="9">
        <f t="shared" si="44"/>
        <v>6</v>
      </c>
      <c r="F150" s="9">
        <v>55</v>
      </c>
      <c r="G150" s="9">
        <f t="shared" si="45"/>
        <v>65</v>
      </c>
      <c r="I150" s="10"/>
      <c r="J150" s="10"/>
      <c r="K150" s="10"/>
    </row>
    <row r="151" spans="1:11" ht="63.95" customHeight="1" x14ac:dyDescent="0.2">
      <c r="A151" s="6">
        <v>141</v>
      </c>
      <c r="B151" s="11"/>
      <c r="C151" s="8">
        <v>0</v>
      </c>
      <c r="D151" s="9">
        <f t="shared" si="43"/>
        <v>3</v>
      </c>
      <c r="E151" s="9">
        <f t="shared" si="44"/>
        <v>6</v>
      </c>
      <c r="F151" s="9">
        <v>55</v>
      </c>
      <c r="G151" s="9">
        <f t="shared" si="45"/>
        <v>65</v>
      </c>
      <c r="I151" s="10"/>
      <c r="J151" s="10"/>
      <c r="K151" s="10"/>
    </row>
    <row r="152" spans="1:11" ht="63.95" customHeight="1" x14ac:dyDescent="0.2">
      <c r="A152" s="6">
        <v>140</v>
      </c>
      <c r="B152" s="11"/>
      <c r="C152" s="8">
        <v>0</v>
      </c>
      <c r="D152" s="9">
        <f t="shared" si="43"/>
        <v>3</v>
      </c>
      <c r="E152" s="9">
        <f t="shared" si="44"/>
        <v>6</v>
      </c>
      <c r="F152" s="9">
        <v>55</v>
      </c>
      <c r="G152" s="9">
        <f t="shared" si="45"/>
        <v>65</v>
      </c>
      <c r="I152" s="10"/>
      <c r="J152" s="10"/>
      <c r="K152" s="10"/>
    </row>
    <row r="153" spans="1:11" ht="63.95" customHeight="1" x14ac:dyDescent="0.2">
      <c r="A153" s="6">
        <v>139</v>
      </c>
      <c r="B153" s="11"/>
      <c r="C153" s="8">
        <v>0</v>
      </c>
      <c r="D153" s="9">
        <f t="shared" si="43"/>
        <v>3</v>
      </c>
      <c r="E153" s="9">
        <f t="shared" si="44"/>
        <v>6</v>
      </c>
      <c r="F153" s="9">
        <v>55</v>
      </c>
      <c r="G153" s="9">
        <f t="shared" si="45"/>
        <v>65</v>
      </c>
      <c r="I153" s="10"/>
      <c r="J153" s="10"/>
      <c r="K153" s="10"/>
    </row>
    <row r="154" spans="1:11" ht="63.95" customHeight="1" x14ac:dyDescent="0.2">
      <c r="A154" s="6">
        <v>138</v>
      </c>
      <c r="B154" s="11"/>
      <c r="C154" s="8">
        <v>0</v>
      </c>
      <c r="D154" s="9">
        <f t="shared" si="43"/>
        <v>3</v>
      </c>
      <c r="E154" s="9">
        <f t="shared" si="44"/>
        <v>6</v>
      </c>
      <c r="F154" s="9">
        <v>55</v>
      </c>
      <c r="G154" s="9">
        <f t="shared" si="45"/>
        <v>65</v>
      </c>
      <c r="I154" s="10"/>
      <c r="J154" s="10"/>
      <c r="K154" s="10"/>
    </row>
    <row r="155" spans="1:11" ht="63.95" customHeight="1" x14ac:dyDescent="0.2">
      <c r="A155" s="6">
        <v>137</v>
      </c>
      <c r="B155" s="11"/>
      <c r="C155" s="8">
        <v>0</v>
      </c>
      <c r="D155" s="9">
        <f t="shared" si="43"/>
        <v>3</v>
      </c>
      <c r="E155" s="9">
        <f t="shared" si="44"/>
        <v>6</v>
      </c>
      <c r="F155" s="9">
        <v>55</v>
      </c>
      <c r="G155" s="9">
        <f t="shared" si="45"/>
        <v>65</v>
      </c>
      <c r="I155" s="10"/>
      <c r="J155" s="10"/>
      <c r="K155" s="10"/>
    </row>
    <row r="156" spans="1:11" ht="63.95" customHeight="1" x14ac:dyDescent="0.2">
      <c r="A156" s="6">
        <v>136</v>
      </c>
      <c r="B156" s="11"/>
      <c r="C156" s="8">
        <v>0</v>
      </c>
      <c r="D156" s="9">
        <f t="shared" si="43"/>
        <v>3</v>
      </c>
      <c r="E156" s="9">
        <f t="shared" si="44"/>
        <v>6</v>
      </c>
      <c r="F156" s="9">
        <v>55</v>
      </c>
      <c r="G156" s="9">
        <f t="shared" si="45"/>
        <v>65</v>
      </c>
      <c r="I156" s="10"/>
      <c r="J156" s="10"/>
      <c r="K156" s="10"/>
    </row>
    <row r="157" spans="1:11" ht="63.95" customHeight="1" x14ac:dyDescent="0.2">
      <c r="A157" s="6">
        <v>135</v>
      </c>
      <c r="B157" s="11"/>
      <c r="C157" s="8">
        <v>3.29</v>
      </c>
      <c r="D157" s="9">
        <f t="shared" si="43"/>
        <v>29.32</v>
      </c>
      <c r="E157" s="9">
        <f t="shared" si="44"/>
        <v>58.64</v>
      </c>
      <c r="F157" s="9">
        <v>60</v>
      </c>
      <c r="G157" s="9">
        <f t="shared" si="45"/>
        <v>70</v>
      </c>
      <c r="I157" s="10"/>
      <c r="J157" s="10"/>
      <c r="K157" s="10"/>
    </row>
    <row r="158" spans="1:11" ht="63.95" customHeight="1" x14ac:dyDescent="0.2">
      <c r="A158" s="6">
        <v>134</v>
      </c>
      <c r="B158" s="11"/>
      <c r="C158" s="8">
        <v>0</v>
      </c>
      <c r="D158" s="9">
        <f t="shared" si="43"/>
        <v>3</v>
      </c>
      <c r="E158" s="9">
        <f t="shared" si="44"/>
        <v>6</v>
      </c>
      <c r="F158" s="9">
        <v>55</v>
      </c>
      <c r="G158" s="9">
        <f t="shared" si="45"/>
        <v>65</v>
      </c>
      <c r="I158" s="10"/>
      <c r="J158" s="10"/>
      <c r="K158" s="10"/>
    </row>
    <row r="159" spans="1:11" ht="63.95" customHeight="1" x14ac:dyDescent="0.2">
      <c r="A159" s="6">
        <v>133</v>
      </c>
      <c r="B159" s="11"/>
      <c r="C159" s="8">
        <v>0</v>
      </c>
      <c r="D159" s="9">
        <f t="shared" si="43"/>
        <v>3</v>
      </c>
      <c r="E159" s="9">
        <f t="shared" si="44"/>
        <v>6</v>
      </c>
      <c r="F159" s="9">
        <v>55</v>
      </c>
      <c r="G159" s="9">
        <f t="shared" si="45"/>
        <v>65</v>
      </c>
      <c r="I159" s="10"/>
      <c r="J159" s="10"/>
      <c r="K159" s="10"/>
    </row>
    <row r="160" spans="1:11" ht="63.95" customHeight="1" x14ac:dyDescent="0.2">
      <c r="A160" s="6">
        <v>132</v>
      </c>
      <c r="B160" s="11"/>
      <c r="C160" s="8">
        <v>0</v>
      </c>
      <c r="D160" s="9">
        <f t="shared" si="43"/>
        <v>3</v>
      </c>
      <c r="E160" s="9">
        <f t="shared" si="44"/>
        <v>6</v>
      </c>
      <c r="F160" s="9">
        <v>55</v>
      </c>
      <c r="G160" s="9">
        <f t="shared" si="45"/>
        <v>65</v>
      </c>
      <c r="I160" s="10"/>
      <c r="J160" s="10"/>
      <c r="K160" s="10"/>
    </row>
    <row r="161" spans="1:11" ht="63.95" customHeight="1" x14ac:dyDescent="0.2">
      <c r="A161" s="6">
        <v>131</v>
      </c>
      <c r="B161" s="11"/>
      <c r="C161" s="8">
        <v>0</v>
      </c>
      <c r="D161" s="9">
        <f t="shared" si="43"/>
        <v>3</v>
      </c>
      <c r="E161" s="9">
        <f t="shared" si="44"/>
        <v>6</v>
      </c>
      <c r="F161" s="9">
        <v>55</v>
      </c>
      <c r="G161" s="9">
        <f t="shared" si="45"/>
        <v>65</v>
      </c>
      <c r="I161" s="10"/>
      <c r="J161" s="10"/>
      <c r="K161" s="10"/>
    </row>
    <row r="162" spans="1:11" ht="63.95" customHeight="1" x14ac:dyDescent="0.2">
      <c r="A162" s="6">
        <v>130</v>
      </c>
      <c r="B162" s="11"/>
      <c r="C162" s="8">
        <v>0</v>
      </c>
      <c r="D162" s="9">
        <f t="shared" si="43"/>
        <v>3</v>
      </c>
      <c r="E162" s="9">
        <f t="shared" si="44"/>
        <v>6</v>
      </c>
      <c r="F162" s="9">
        <v>55</v>
      </c>
      <c r="G162" s="9">
        <f t="shared" si="45"/>
        <v>65</v>
      </c>
      <c r="I162" s="10"/>
      <c r="J162" s="10"/>
      <c r="K162" s="10"/>
    </row>
    <row r="163" spans="1:11" ht="63.95" customHeight="1" x14ac:dyDescent="0.2">
      <c r="A163" s="6">
        <v>129</v>
      </c>
      <c r="B163" s="11"/>
      <c r="C163" s="8">
        <v>0</v>
      </c>
      <c r="D163" s="9">
        <f t="shared" si="43"/>
        <v>3</v>
      </c>
      <c r="E163" s="9">
        <f t="shared" si="44"/>
        <v>6</v>
      </c>
      <c r="F163" s="9">
        <v>55</v>
      </c>
      <c r="G163" s="9">
        <f t="shared" si="45"/>
        <v>65</v>
      </c>
      <c r="I163" s="10"/>
      <c r="J163" s="10"/>
      <c r="K163" s="10"/>
    </row>
    <row r="164" spans="1:11" ht="63.95" customHeight="1" x14ac:dyDescent="0.2">
      <c r="A164" s="6">
        <v>128</v>
      </c>
      <c r="B164" s="11"/>
      <c r="C164" s="8">
        <v>0</v>
      </c>
      <c r="D164" s="9">
        <f t="shared" si="43"/>
        <v>3</v>
      </c>
      <c r="E164" s="9">
        <f t="shared" si="44"/>
        <v>6</v>
      </c>
      <c r="F164" s="9">
        <v>55</v>
      </c>
      <c r="G164" s="9">
        <f t="shared" si="45"/>
        <v>65</v>
      </c>
      <c r="I164" s="10"/>
      <c r="J164" s="10"/>
      <c r="K164" s="10"/>
    </row>
    <row r="165" spans="1:11" ht="63.95" customHeight="1" x14ac:dyDescent="0.2">
      <c r="A165" s="6">
        <v>127</v>
      </c>
      <c r="B165" s="11"/>
      <c r="C165" s="8">
        <v>0</v>
      </c>
      <c r="D165" s="9">
        <f t="shared" si="43"/>
        <v>3</v>
      </c>
      <c r="E165" s="9">
        <f t="shared" si="44"/>
        <v>6</v>
      </c>
      <c r="F165" s="9">
        <v>55</v>
      </c>
      <c r="G165" s="9">
        <f t="shared" si="45"/>
        <v>65</v>
      </c>
      <c r="I165" s="10"/>
      <c r="J165" s="10"/>
      <c r="K165" s="10"/>
    </row>
    <row r="166" spans="1:11" ht="63.95" customHeight="1" x14ac:dyDescent="0.2">
      <c r="A166" s="6">
        <v>126</v>
      </c>
      <c r="B166" s="11"/>
      <c r="C166" s="8">
        <v>0</v>
      </c>
      <c r="D166" s="9">
        <f t="shared" si="43"/>
        <v>3</v>
      </c>
      <c r="E166" s="9">
        <f t="shared" si="44"/>
        <v>6</v>
      </c>
      <c r="F166" s="9">
        <v>55</v>
      </c>
      <c r="G166" s="9">
        <f t="shared" si="45"/>
        <v>65</v>
      </c>
      <c r="I166" s="10"/>
      <c r="J166" s="10"/>
      <c r="K166" s="10"/>
    </row>
    <row r="167" spans="1:11" ht="63.95" customHeight="1" x14ac:dyDescent="0.2">
      <c r="A167" s="6">
        <v>125</v>
      </c>
      <c r="B167" s="11"/>
      <c r="C167" s="8">
        <v>0</v>
      </c>
      <c r="D167" s="9">
        <f t="shared" si="43"/>
        <v>3</v>
      </c>
      <c r="E167" s="9">
        <f t="shared" si="44"/>
        <v>6</v>
      </c>
      <c r="F167" s="9">
        <v>55</v>
      </c>
      <c r="G167" s="9">
        <f t="shared" si="45"/>
        <v>65</v>
      </c>
      <c r="I167" s="10"/>
      <c r="J167" s="10"/>
      <c r="K167" s="10">
        <v>1</v>
      </c>
    </row>
    <row r="168" spans="1:11" ht="63.95" customHeight="1" x14ac:dyDescent="0.2">
      <c r="A168" s="6">
        <v>124</v>
      </c>
      <c r="B168" s="11"/>
      <c r="C168" s="8">
        <v>0</v>
      </c>
      <c r="D168" s="9">
        <f t="shared" si="43"/>
        <v>3</v>
      </c>
      <c r="E168" s="9">
        <f t="shared" si="44"/>
        <v>6</v>
      </c>
      <c r="F168" s="9">
        <v>55</v>
      </c>
      <c r="G168" s="9">
        <f t="shared" si="45"/>
        <v>65</v>
      </c>
      <c r="I168" s="10"/>
      <c r="J168" s="10"/>
      <c r="K168" s="10">
        <v>1</v>
      </c>
    </row>
    <row r="169" spans="1:11" ht="63.95" customHeight="1" x14ac:dyDescent="0.2">
      <c r="A169" s="6">
        <v>123</v>
      </c>
      <c r="B169" s="11"/>
      <c r="C169" s="8">
        <v>0</v>
      </c>
      <c r="D169" s="9">
        <f t="shared" si="43"/>
        <v>3</v>
      </c>
      <c r="E169" s="9">
        <f t="shared" si="44"/>
        <v>6</v>
      </c>
      <c r="F169" s="9">
        <v>55</v>
      </c>
      <c r="G169" s="9">
        <f t="shared" si="45"/>
        <v>65</v>
      </c>
      <c r="I169" s="10"/>
      <c r="J169" s="10"/>
      <c r="K169" s="10"/>
    </row>
    <row r="170" spans="1:11" ht="63.95" customHeight="1" x14ac:dyDescent="0.2">
      <c r="A170" s="6">
        <v>122</v>
      </c>
      <c r="B170" s="11"/>
      <c r="C170" s="8">
        <v>0</v>
      </c>
      <c r="D170" s="9">
        <f t="shared" si="43"/>
        <v>3</v>
      </c>
      <c r="E170" s="9">
        <f t="shared" si="44"/>
        <v>6</v>
      </c>
      <c r="F170" s="9">
        <v>55</v>
      </c>
      <c r="G170" s="9">
        <f t="shared" si="45"/>
        <v>65</v>
      </c>
      <c r="I170" s="10"/>
      <c r="J170" s="10"/>
      <c r="K170" s="10"/>
    </row>
    <row r="171" spans="1:11" ht="63.95" customHeight="1" x14ac:dyDescent="0.2">
      <c r="A171" s="6">
        <v>121</v>
      </c>
      <c r="B171" s="11"/>
      <c r="C171" s="8">
        <v>0</v>
      </c>
      <c r="D171" s="9">
        <f t="shared" si="43"/>
        <v>3</v>
      </c>
      <c r="E171" s="9">
        <f t="shared" si="44"/>
        <v>6</v>
      </c>
      <c r="F171" s="9">
        <v>55</v>
      </c>
      <c r="G171" s="9">
        <f t="shared" si="45"/>
        <v>65</v>
      </c>
      <c r="I171" s="10"/>
      <c r="J171" s="10"/>
      <c r="K171" s="10"/>
    </row>
    <row r="172" spans="1:11" ht="63.95" customHeight="1" x14ac:dyDescent="0.2">
      <c r="A172" s="6">
        <v>120</v>
      </c>
      <c r="B172" s="11"/>
      <c r="C172" s="8">
        <v>0</v>
      </c>
      <c r="D172" s="9">
        <f t="shared" si="43"/>
        <v>3</v>
      </c>
      <c r="E172" s="9">
        <f t="shared" si="44"/>
        <v>6</v>
      </c>
      <c r="F172" s="9">
        <v>55</v>
      </c>
      <c r="G172" s="9">
        <f t="shared" si="45"/>
        <v>65</v>
      </c>
      <c r="I172" s="10"/>
      <c r="J172" s="10"/>
      <c r="K172" s="10"/>
    </row>
    <row r="173" spans="1:11" ht="63.95" customHeight="1" x14ac:dyDescent="0.2">
      <c r="A173" s="6">
        <v>119</v>
      </c>
      <c r="B173" s="11"/>
      <c r="C173" s="8">
        <v>0</v>
      </c>
      <c r="D173" s="9">
        <f t="shared" si="43"/>
        <v>3</v>
      </c>
      <c r="E173" s="9">
        <f t="shared" si="44"/>
        <v>6</v>
      </c>
      <c r="F173" s="9">
        <v>55</v>
      </c>
      <c r="G173" s="9">
        <f t="shared" si="45"/>
        <v>65</v>
      </c>
      <c r="I173" s="10"/>
      <c r="J173" s="10"/>
      <c r="K173" s="10"/>
    </row>
    <row r="174" spans="1:11" ht="63.95" customHeight="1" x14ac:dyDescent="0.2">
      <c r="A174" s="6">
        <v>118</v>
      </c>
      <c r="B174" s="11"/>
      <c r="C174" s="8">
        <v>0</v>
      </c>
      <c r="D174" s="9">
        <f t="shared" si="43"/>
        <v>3</v>
      </c>
      <c r="E174" s="9">
        <f t="shared" si="44"/>
        <v>6</v>
      </c>
      <c r="F174" s="9">
        <v>55</v>
      </c>
      <c r="G174" s="9">
        <f t="shared" si="45"/>
        <v>65</v>
      </c>
      <c r="I174" s="10"/>
      <c r="J174" s="10"/>
      <c r="K174" s="10"/>
    </row>
    <row r="175" spans="1:11" ht="63.95" customHeight="1" x14ac:dyDescent="0.2">
      <c r="A175" s="6">
        <v>117</v>
      </c>
      <c r="B175" s="11"/>
      <c r="C175" s="8">
        <v>0</v>
      </c>
      <c r="D175" s="9">
        <f t="shared" si="43"/>
        <v>3</v>
      </c>
      <c r="E175" s="9">
        <f t="shared" si="44"/>
        <v>6</v>
      </c>
      <c r="F175" s="9">
        <v>55</v>
      </c>
      <c r="G175" s="9">
        <f t="shared" si="45"/>
        <v>65</v>
      </c>
      <c r="I175" s="10"/>
      <c r="J175" s="10"/>
      <c r="K175" s="10"/>
    </row>
    <row r="176" spans="1:11" ht="63.95" customHeight="1" x14ac:dyDescent="0.2">
      <c r="A176" s="6">
        <v>116</v>
      </c>
      <c r="B176" s="11"/>
      <c r="C176" s="8">
        <v>0</v>
      </c>
      <c r="D176" s="9">
        <f t="shared" si="43"/>
        <v>3</v>
      </c>
      <c r="E176" s="9">
        <f t="shared" si="44"/>
        <v>6</v>
      </c>
      <c r="F176" s="9">
        <v>55</v>
      </c>
      <c r="G176" s="9">
        <f t="shared" si="45"/>
        <v>65</v>
      </c>
      <c r="I176" s="10"/>
      <c r="J176" s="10"/>
      <c r="K176" s="10"/>
    </row>
    <row r="177" spans="1:11" ht="63.95" customHeight="1" x14ac:dyDescent="0.2">
      <c r="A177" s="6">
        <v>115</v>
      </c>
      <c r="B177" s="11"/>
      <c r="C177" s="8">
        <v>0</v>
      </c>
      <c r="D177" s="9">
        <f t="shared" si="43"/>
        <v>3</v>
      </c>
      <c r="E177" s="9">
        <f t="shared" si="44"/>
        <v>6</v>
      </c>
      <c r="F177" s="9">
        <v>55</v>
      </c>
      <c r="G177" s="9">
        <f t="shared" si="45"/>
        <v>65</v>
      </c>
      <c r="I177" s="10"/>
      <c r="J177" s="10"/>
      <c r="K177" s="10"/>
    </row>
    <row r="178" spans="1:11" ht="63.95" customHeight="1" x14ac:dyDescent="0.2">
      <c r="A178" s="6">
        <v>114</v>
      </c>
      <c r="B178" s="11"/>
      <c r="C178" s="8">
        <v>0</v>
      </c>
      <c r="D178" s="9">
        <f t="shared" si="43"/>
        <v>3</v>
      </c>
      <c r="E178" s="9">
        <f t="shared" si="44"/>
        <v>6</v>
      </c>
      <c r="F178" s="9">
        <v>55</v>
      </c>
      <c r="G178" s="9">
        <f t="shared" si="45"/>
        <v>65</v>
      </c>
      <c r="I178" s="10"/>
      <c r="J178" s="10"/>
      <c r="K178" s="10"/>
    </row>
    <row r="179" spans="1:11" ht="63.95" customHeight="1" x14ac:dyDescent="0.2">
      <c r="A179" s="6">
        <v>113</v>
      </c>
      <c r="B179" s="11"/>
      <c r="C179" s="8">
        <v>0</v>
      </c>
      <c r="D179" s="9">
        <f t="shared" si="43"/>
        <v>3</v>
      </c>
      <c r="E179" s="9">
        <f t="shared" si="44"/>
        <v>6</v>
      </c>
      <c r="F179" s="9">
        <v>55</v>
      </c>
      <c r="G179" s="9">
        <f t="shared" si="45"/>
        <v>65</v>
      </c>
      <c r="I179" s="10"/>
      <c r="J179" s="10"/>
      <c r="K179" s="10"/>
    </row>
    <row r="180" spans="1:11" ht="63.95" customHeight="1" x14ac:dyDescent="0.2">
      <c r="A180" s="6">
        <v>112</v>
      </c>
      <c r="B180" s="11"/>
      <c r="C180" s="8">
        <v>0</v>
      </c>
      <c r="D180" s="9">
        <f t="shared" si="43"/>
        <v>3</v>
      </c>
      <c r="E180" s="9">
        <f t="shared" si="44"/>
        <v>6</v>
      </c>
      <c r="F180" s="9">
        <v>55</v>
      </c>
      <c r="G180" s="9">
        <f t="shared" si="45"/>
        <v>65</v>
      </c>
      <c r="I180" s="10"/>
      <c r="J180" s="10"/>
      <c r="K180" s="10"/>
    </row>
    <row r="181" spans="1:11" ht="63.95" customHeight="1" x14ac:dyDescent="0.2">
      <c r="A181" s="6">
        <v>111</v>
      </c>
      <c r="B181" s="11"/>
      <c r="C181" s="8">
        <v>0</v>
      </c>
      <c r="D181" s="9">
        <f t="shared" si="43"/>
        <v>3</v>
      </c>
      <c r="E181" s="9">
        <f t="shared" si="44"/>
        <v>6</v>
      </c>
      <c r="F181" s="9">
        <v>55</v>
      </c>
      <c r="G181" s="9">
        <f t="shared" si="45"/>
        <v>65</v>
      </c>
      <c r="I181" s="10"/>
      <c r="J181" s="10"/>
      <c r="K181" s="10"/>
    </row>
    <row r="182" spans="1:11" ht="63.95" customHeight="1" x14ac:dyDescent="0.2">
      <c r="A182" s="6">
        <v>110</v>
      </c>
      <c r="B182" s="11"/>
      <c r="C182" s="8">
        <v>0</v>
      </c>
      <c r="D182" s="9">
        <f t="shared" si="43"/>
        <v>3</v>
      </c>
      <c r="E182" s="9">
        <f t="shared" si="44"/>
        <v>6</v>
      </c>
      <c r="F182" s="9">
        <v>55</v>
      </c>
      <c r="G182" s="9">
        <f t="shared" si="45"/>
        <v>65</v>
      </c>
      <c r="I182" s="10"/>
      <c r="J182" s="10"/>
      <c r="K182" s="10"/>
    </row>
    <row r="183" spans="1:11" ht="63.95" customHeight="1" x14ac:dyDescent="0.2">
      <c r="A183" s="6">
        <v>109</v>
      </c>
      <c r="B183" s="11"/>
      <c r="C183" s="8">
        <v>0</v>
      </c>
      <c r="D183" s="9">
        <f t="shared" si="43"/>
        <v>3</v>
      </c>
      <c r="E183" s="9">
        <f t="shared" si="44"/>
        <v>6</v>
      </c>
      <c r="F183" s="9">
        <v>55</v>
      </c>
      <c r="G183" s="9">
        <f t="shared" si="45"/>
        <v>65</v>
      </c>
      <c r="I183" s="10"/>
      <c r="J183" s="10"/>
      <c r="K183" s="10"/>
    </row>
    <row r="184" spans="1:11" ht="63.95" customHeight="1" x14ac:dyDescent="0.2">
      <c r="A184" s="6">
        <v>108</v>
      </c>
      <c r="B184" s="11"/>
      <c r="C184" s="8">
        <v>0</v>
      </c>
      <c r="D184" s="9">
        <f t="shared" si="43"/>
        <v>3</v>
      </c>
      <c r="E184" s="9">
        <f t="shared" si="44"/>
        <v>6</v>
      </c>
      <c r="F184" s="9">
        <v>55</v>
      </c>
      <c r="G184" s="9">
        <f t="shared" si="45"/>
        <v>65</v>
      </c>
      <c r="I184" s="10"/>
      <c r="J184" s="10"/>
      <c r="K184" s="10"/>
    </row>
    <row r="185" spans="1:11" ht="63.95" customHeight="1" x14ac:dyDescent="0.2">
      <c r="A185" s="6">
        <v>107</v>
      </c>
      <c r="B185" s="11"/>
      <c r="C185" s="8">
        <v>0</v>
      </c>
      <c r="D185" s="9">
        <f t="shared" si="43"/>
        <v>3</v>
      </c>
      <c r="E185" s="9">
        <f t="shared" si="44"/>
        <v>6</v>
      </c>
      <c r="F185" s="9">
        <v>55</v>
      </c>
      <c r="G185" s="9">
        <f t="shared" si="45"/>
        <v>65</v>
      </c>
      <c r="I185" s="10"/>
      <c r="J185" s="10"/>
      <c r="K185" s="10"/>
    </row>
    <row r="186" spans="1:11" ht="63.95" customHeight="1" x14ac:dyDescent="0.2">
      <c r="A186" s="6">
        <v>106</v>
      </c>
      <c r="B186" s="11"/>
      <c r="C186" s="8">
        <v>0</v>
      </c>
      <c r="D186" s="9">
        <f t="shared" si="43"/>
        <v>3</v>
      </c>
      <c r="E186" s="9">
        <f t="shared" si="44"/>
        <v>6</v>
      </c>
      <c r="F186" s="9">
        <v>55</v>
      </c>
      <c r="G186" s="9">
        <f t="shared" si="45"/>
        <v>65</v>
      </c>
      <c r="I186" s="10"/>
      <c r="J186" s="10"/>
      <c r="K186" s="10"/>
    </row>
    <row r="187" spans="1:11" ht="63.95" customHeight="1" x14ac:dyDescent="0.2">
      <c r="A187" s="6">
        <v>105</v>
      </c>
      <c r="B187" s="11"/>
      <c r="C187" s="8">
        <v>0</v>
      </c>
      <c r="D187" s="9">
        <f t="shared" si="43"/>
        <v>3</v>
      </c>
      <c r="E187" s="9">
        <f t="shared" si="44"/>
        <v>6</v>
      </c>
      <c r="F187" s="9">
        <v>55</v>
      </c>
      <c r="G187" s="9">
        <f t="shared" si="45"/>
        <v>65</v>
      </c>
      <c r="I187" s="10"/>
      <c r="J187" s="10"/>
      <c r="K187" s="10"/>
    </row>
    <row r="188" spans="1:11" ht="63.95" customHeight="1" x14ac:dyDescent="0.2">
      <c r="A188" s="6">
        <v>104</v>
      </c>
      <c r="B188" s="11"/>
      <c r="C188" s="8">
        <v>0</v>
      </c>
      <c r="D188" s="9">
        <f t="shared" si="43"/>
        <v>3</v>
      </c>
      <c r="E188" s="9">
        <f t="shared" si="44"/>
        <v>6</v>
      </c>
      <c r="F188" s="9">
        <v>55</v>
      </c>
      <c r="G188" s="9">
        <f t="shared" si="45"/>
        <v>65</v>
      </c>
      <c r="I188" s="10"/>
      <c r="J188" s="10"/>
      <c r="K188" s="10"/>
    </row>
    <row r="189" spans="1:11" ht="63.95" customHeight="1" x14ac:dyDescent="0.2">
      <c r="A189" s="6">
        <v>103</v>
      </c>
      <c r="B189" s="11"/>
      <c r="C189" s="8">
        <v>0</v>
      </c>
      <c r="D189" s="9">
        <f t="shared" si="43"/>
        <v>3</v>
      </c>
      <c r="E189" s="9">
        <f t="shared" si="44"/>
        <v>6</v>
      </c>
      <c r="F189" s="9">
        <v>55</v>
      </c>
      <c r="G189" s="9">
        <f t="shared" si="45"/>
        <v>65</v>
      </c>
      <c r="I189" s="10"/>
      <c r="J189" s="10"/>
      <c r="K189" s="10"/>
    </row>
    <row r="190" spans="1:11" ht="63.95" customHeight="1" x14ac:dyDescent="0.2">
      <c r="A190" s="6">
        <v>102</v>
      </c>
      <c r="B190" s="11"/>
      <c r="C190" s="8">
        <v>0</v>
      </c>
      <c r="D190" s="9">
        <f t="shared" si="43"/>
        <v>3</v>
      </c>
      <c r="E190" s="9">
        <f t="shared" si="44"/>
        <v>6</v>
      </c>
      <c r="F190" s="9">
        <v>55</v>
      </c>
      <c r="G190" s="9">
        <f t="shared" si="45"/>
        <v>65</v>
      </c>
      <c r="I190" s="10"/>
      <c r="J190" s="10"/>
      <c r="K190" s="10"/>
    </row>
    <row r="191" spans="1:11" ht="63.95" customHeight="1" x14ac:dyDescent="0.2">
      <c r="A191" s="6">
        <v>101</v>
      </c>
      <c r="B191" s="11"/>
      <c r="C191" s="8">
        <v>0</v>
      </c>
      <c r="D191" s="9">
        <f t="shared" si="43"/>
        <v>3</v>
      </c>
      <c r="E191" s="9">
        <f t="shared" si="44"/>
        <v>6</v>
      </c>
      <c r="F191" s="9">
        <v>55</v>
      </c>
      <c r="G191" s="9">
        <f t="shared" si="45"/>
        <v>65</v>
      </c>
      <c r="I191" s="10"/>
      <c r="J191" s="10"/>
      <c r="K191" s="10"/>
    </row>
    <row r="192" spans="1:11" ht="63.95" customHeight="1" x14ac:dyDescent="0.2">
      <c r="A192" s="6">
        <v>100</v>
      </c>
      <c r="B192" s="11"/>
      <c r="C192" s="8">
        <v>0</v>
      </c>
      <c r="D192" s="9">
        <f t="shared" si="43"/>
        <v>3</v>
      </c>
      <c r="E192" s="9">
        <f t="shared" si="44"/>
        <v>6</v>
      </c>
      <c r="F192" s="9">
        <v>55</v>
      </c>
      <c r="G192" s="9">
        <f t="shared" si="45"/>
        <v>65</v>
      </c>
      <c r="I192" s="10"/>
      <c r="J192" s="10"/>
      <c r="K192" s="10"/>
    </row>
    <row r="193" spans="1:11" ht="63.95" customHeight="1" x14ac:dyDescent="0.2">
      <c r="A193" s="6">
        <v>99</v>
      </c>
      <c r="B193" s="11"/>
      <c r="C193" s="8">
        <v>0</v>
      </c>
      <c r="D193" s="9">
        <f t="shared" si="43"/>
        <v>3</v>
      </c>
      <c r="E193" s="9">
        <f t="shared" si="44"/>
        <v>6</v>
      </c>
      <c r="F193" s="9">
        <v>55</v>
      </c>
      <c r="G193" s="9">
        <f t="shared" si="45"/>
        <v>65</v>
      </c>
      <c r="I193" s="10"/>
      <c r="J193" s="10"/>
      <c r="K193" s="10"/>
    </row>
    <row r="194" spans="1:11" ht="63.95" customHeight="1" x14ac:dyDescent="0.2">
      <c r="A194" s="6">
        <v>98</v>
      </c>
      <c r="B194" s="11"/>
      <c r="C194" s="8">
        <v>0</v>
      </c>
      <c r="D194" s="9">
        <f t="shared" si="43"/>
        <v>3</v>
      </c>
      <c r="E194" s="9">
        <f t="shared" si="44"/>
        <v>6</v>
      </c>
      <c r="F194" s="9">
        <v>55</v>
      </c>
      <c r="G194" s="9">
        <f t="shared" si="45"/>
        <v>65</v>
      </c>
      <c r="I194" s="10"/>
      <c r="J194" s="10"/>
      <c r="K194" s="10"/>
    </row>
    <row r="195" spans="1:11" ht="63.95" customHeight="1" x14ac:dyDescent="0.2">
      <c r="A195" s="6">
        <v>97</v>
      </c>
      <c r="B195" s="11"/>
      <c r="C195" s="8">
        <v>0</v>
      </c>
      <c r="D195" s="9">
        <f t="shared" si="43"/>
        <v>3</v>
      </c>
      <c r="E195" s="9">
        <f t="shared" si="44"/>
        <v>6</v>
      </c>
      <c r="F195" s="9">
        <v>55</v>
      </c>
      <c r="G195" s="9">
        <f t="shared" si="45"/>
        <v>65</v>
      </c>
      <c r="I195" s="10"/>
      <c r="J195" s="10"/>
      <c r="K195" s="10"/>
    </row>
    <row r="196" spans="1:11" ht="63.95" customHeight="1" x14ac:dyDescent="0.2">
      <c r="A196" s="6">
        <v>96</v>
      </c>
      <c r="B196" s="11"/>
      <c r="C196" s="8">
        <v>0</v>
      </c>
      <c r="D196" s="9">
        <f t="shared" si="43"/>
        <v>3</v>
      </c>
      <c r="E196" s="9">
        <f t="shared" si="44"/>
        <v>6</v>
      </c>
      <c r="F196" s="9">
        <v>55</v>
      </c>
      <c r="G196" s="9">
        <f t="shared" si="45"/>
        <v>65</v>
      </c>
      <c r="I196" s="10"/>
      <c r="J196" s="10"/>
      <c r="K196" s="10"/>
    </row>
    <row r="197" spans="1:11" ht="63.95" customHeight="1" x14ac:dyDescent="0.2">
      <c r="A197" s="6">
        <v>95</v>
      </c>
      <c r="B197" s="11"/>
      <c r="C197" s="8">
        <v>0</v>
      </c>
      <c r="D197" s="9">
        <f t="shared" si="43"/>
        <v>3</v>
      </c>
      <c r="E197" s="9">
        <f t="shared" si="44"/>
        <v>6</v>
      </c>
      <c r="F197" s="9">
        <v>55</v>
      </c>
      <c r="G197" s="9">
        <f t="shared" si="45"/>
        <v>65</v>
      </c>
      <c r="I197" s="10"/>
      <c r="J197" s="10"/>
      <c r="K197" s="10"/>
    </row>
    <row r="198" spans="1:11" ht="63.95" customHeight="1" x14ac:dyDescent="0.2">
      <c r="A198" s="6">
        <v>94</v>
      </c>
      <c r="B198" s="11"/>
      <c r="C198" s="8">
        <v>0</v>
      </c>
      <c r="D198" s="9">
        <f t="shared" si="43"/>
        <v>3</v>
      </c>
      <c r="E198" s="9">
        <f t="shared" si="44"/>
        <v>6</v>
      </c>
      <c r="F198" s="9">
        <v>55</v>
      </c>
      <c r="G198" s="9">
        <f t="shared" si="45"/>
        <v>65</v>
      </c>
      <c r="I198" s="10"/>
      <c r="J198" s="10"/>
      <c r="K198" s="10"/>
    </row>
    <row r="199" spans="1:11" ht="63.95" customHeight="1" x14ac:dyDescent="0.2">
      <c r="A199" s="6">
        <v>93</v>
      </c>
      <c r="B199" s="11"/>
      <c r="C199" s="8">
        <v>0</v>
      </c>
      <c r="D199" s="9">
        <f t="shared" si="43"/>
        <v>3</v>
      </c>
      <c r="E199" s="9">
        <f t="shared" si="44"/>
        <v>6</v>
      </c>
      <c r="F199" s="9">
        <v>55</v>
      </c>
      <c r="G199" s="9">
        <f t="shared" si="45"/>
        <v>65</v>
      </c>
      <c r="I199" s="10"/>
      <c r="J199" s="10"/>
      <c r="K199" s="10"/>
    </row>
    <row r="200" spans="1:11" ht="63.95" customHeight="1" x14ac:dyDescent="0.2">
      <c r="A200" s="6">
        <v>92</v>
      </c>
      <c r="B200" s="11"/>
      <c r="C200" s="8">
        <v>0</v>
      </c>
      <c r="D200" s="9">
        <f t="shared" si="43"/>
        <v>3</v>
      </c>
      <c r="E200" s="9">
        <f t="shared" si="44"/>
        <v>6</v>
      </c>
      <c r="F200" s="9">
        <v>55</v>
      </c>
      <c r="G200" s="9">
        <f t="shared" si="45"/>
        <v>65</v>
      </c>
      <c r="I200" s="10"/>
      <c r="J200" s="10"/>
      <c r="K200" s="10"/>
    </row>
    <row r="201" spans="1:11" ht="63.95" customHeight="1" x14ac:dyDescent="0.2">
      <c r="A201" s="6">
        <v>91</v>
      </c>
      <c r="B201" s="11"/>
      <c r="C201" s="8">
        <v>0</v>
      </c>
      <c r="D201" s="9">
        <f t="shared" si="43"/>
        <v>3</v>
      </c>
      <c r="E201" s="9">
        <f t="shared" si="44"/>
        <v>6</v>
      </c>
      <c r="F201" s="9">
        <v>55</v>
      </c>
      <c r="G201" s="9">
        <f t="shared" si="45"/>
        <v>65</v>
      </c>
      <c r="I201" s="10"/>
      <c r="J201" s="10"/>
      <c r="K201" s="10"/>
    </row>
    <row r="202" spans="1:11" ht="63.95" customHeight="1" x14ac:dyDescent="0.2">
      <c r="A202" s="6">
        <v>90</v>
      </c>
      <c r="B202" s="11"/>
      <c r="C202" s="8">
        <v>0</v>
      </c>
      <c r="D202" s="9">
        <f t="shared" si="43"/>
        <v>3</v>
      </c>
      <c r="E202" s="9">
        <f t="shared" si="44"/>
        <v>6</v>
      </c>
      <c r="F202" s="9">
        <v>55</v>
      </c>
      <c r="G202" s="9">
        <f t="shared" si="45"/>
        <v>65</v>
      </c>
      <c r="I202" s="10"/>
      <c r="J202" s="10"/>
      <c r="K202" s="10"/>
    </row>
    <row r="203" spans="1:11" ht="63.95" customHeight="1" x14ac:dyDescent="0.2">
      <c r="A203" s="6">
        <v>89</v>
      </c>
      <c r="B203" s="11"/>
      <c r="C203" s="8">
        <v>0</v>
      </c>
      <c r="D203" s="9">
        <f t="shared" si="43"/>
        <v>3</v>
      </c>
      <c r="E203" s="9">
        <f t="shared" si="44"/>
        <v>6</v>
      </c>
      <c r="F203" s="9">
        <v>55</v>
      </c>
      <c r="G203" s="9">
        <f t="shared" si="45"/>
        <v>65</v>
      </c>
      <c r="I203" s="10"/>
      <c r="J203" s="10"/>
      <c r="K203" s="10"/>
    </row>
    <row r="204" spans="1:11" ht="63.95" customHeight="1" x14ac:dyDescent="0.2">
      <c r="A204" s="6">
        <v>88</v>
      </c>
      <c r="B204" s="11"/>
      <c r="C204" s="8">
        <v>0</v>
      </c>
      <c r="D204" s="9">
        <f t="shared" si="43"/>
        <v>3</v>
      </c>
      <c r="E204" s="9">
        <f t="shared" si="44"/>
        <v>6</v>
      </c>
      <c r="F204" s="9">
        <v>55</v>
      </c>
      <c r="G204" s="9">
        <f t="shared" si="45"/>
        <v>65</v>
      </c>
      <c r="I204" s="10"/>
      <c r="J204" s="10"/>
      <c r="K204" s="10"/>
    </row>
    <row r="205" spans="1:11" ht="63.95" customHeight="1" x14ac:dyDescent="0.2">
      <c r="A205" s="6">
        <v>87</v>
      </c>
      <c r="B205" s="11"/>
      <c r="C205" s="8">
        <v>0</v>
      </c>
      <c r="D205" s="9">
        <f t="shared" si="43"/>
        <v>3</v>
      </c>
      <c r="E205" s="9">
        <f t="shared" si="44"/>
        <v>6</v>
      </c>
      <c r="F205" s="9">
        <v>55</v>
      </c>
      <c r="G205" s="9">
        <f t="shared" si="45"/>
        <v>65</v>
      </c>
      <c r="I205" s="10"/>
      <c r="J205" s="10"/>
      <c r="K205" s="10"/>
    </row>
    <row r="206" spans="1:11" ht="63.95" customHeight="1" x14ac:dyDescent="0.2">
      <c r="A206" s="6">
        <v>86</v>
      </c>
      <c r="B206" s="11"/>
      <c r="C206" s="8">
        <v>0</v>
      </c>
      <c r="D206" s="9">
        <f t="shared" si="43"/>
        <v>3</v>
      </c>
      <c r="E206" s="9">
        <f t="shared" si="44"/>
        <v>6</v>
      </c>
      <c r="F206" s="9">
        <v>55</v>
      </c>
      <c r="G206" s="9">
        <f t="shared" si="45"/>
        <v>65</v>
      </c>
      <c r="I206" s="10"/>
      <c r="J206" s="10"/>
      <c r="K206" s="10"/>
    </row>
    <row r="207" spans="1:11" ht="63.95" customHeight="1" x14ac:dyDescent="0.2">
      <c r="A207" s="6">
        <v>85</v>
      </c>
      <c r="B207" s="11"/>
      <c r="C207" s="8">
        <v>0</v>
      </c>
      <c r="D207" s="9">
        <f t="shared" si="43"/>
        <v>3</v>
      </c>
      <c r="E207" s="9">
        <f t="shared" si="44"/>
        <v>6</v>
      </c>
      <c r="F207" s="9">
        <v>55</v>
      </c>
      <c r="G207" s="9">
        <f t="shared" si="45"/>
        <v>65</v>
      </c>
      <c r="I207" s="10"/>
      <c r="J207" s="10"/>
      <c r="K207" s="10"/>
    </row>
    <row r="208" spans="1:11" ht="63.95" customHeight="1" x14ac:dyDescent="0.2">
      <c r="A208" s="6">
        <v>84</v>
      </c>
      <c r="B208" s="11"/>
      <c r="C208" s="8">
        <v>0</v>
      </c>
      <c r="D208" s="9">
        <f t="shared" si="43"/>
        <v>3</v>
      </c>
      <c r="E208" s="9">
        <f t="shared" si="44"/>
        <v>6</v>
      </c>
      <c r="F208" s="9">
        <v>55</v>
      </c>
      <c r="G208" s="9">
        <f t="shared" si="45"/>
        <v>65</v>
      </c>
      <c r="I208" s="10"/>
      <c r="J208" s="10"/>
      <c r="K208" s="10"/>
    </row>
    <row r="209" spans="1:11" ht="63.95" customHeight="1" x14ac:dyDescent="0.2">
      <c r="A209" s="6">
        <v>83</v>
      </c>
      <c r="B209" s="11"/>
      <c r="C209" s="8">
        <v>0</v>
      </c>
      <c r="D209" s="9">
        <f t="shared" ref="D209:D272" si="46">(C209*8)+3</f>
        <v>3</v>
      </c>
      <c r="E209" s="9">
        <f t="shared" ref="E209:E272" si="47">D209*2</f>
        <v>6</v>
      </c>
      <c r="F209" s="9">
        <v>55</v>
      </c>
      <c r="G209" s="9">
        <f t="shared" ref="G209:G272" si="48">F209+10</f>
        <v>65</v>
      </c>
      <c r="I209" s="10"/>
      <c r="J209" s="10"/>
      <c r="K209" s="10"/>
    </row>
    <row r="210" spans="1:11" ht="63.95" customHeight="1" x14ac:dyDescent="0.2">
      <c r="A210" s="6">
        <v>82</v>
      </c>
      <c r="B210" s="11"/>
      <c r="C210" s="8">
        <v>0</v>
      </c>
      <c r="D210" s="9">
        <f t="shared" si="46"/>
        <v>3</v>
      </c>
      <c r="E210" s="9">
        <f t="shared" si="47"/>
        <v>6</v>
      </c>
      <c r="F210" s="9">
        <v>55</v>
      </c>
      <c r="G210" s="9">
        <f t="shared" si="48"/>
        <v>65</v>
      </c>
      <c r="I210" s="10"/>
      <c r="J210" s="10"/>
      <c r="K210" s="10"/>
    </row>
    <row r="211" spans="1:11" ht="63.95" customHeight="1" x14ac:dyDescent="0.2">
      <c r="A211" s="6">
        <v>81</v>
      </c>
      <c r="B211" s="11"/>
      <c r="C211" s="8">
        <v>0</v>
      </c>
      <c r="D211" s="9">
        <f t="shared" si="46"/>
        <v>3</v>
      </c>
      <c r="E211" s="9">
        <f t="shared" si="47"/>
        <v>6</v>
      </c>
      <c r="F211" s="9">
        <v>55</v>
      </c>
      <c r="G211" s="9">
        <f t="shared" si="48"/>
        <v>65</v>
      </c>
      <c r="I211" s="10"/>
      <c r="J211" s="10"/>
      <c r="K211" s="10"/>
    </row>
    <row r="212" spans="1:11" ht="63.95" customHeight="1" x14ac:dyDescent="0.2">
      <c r="A212" s="6">
        <v>80</v>
      </c>
      <c r="B212" s="11"/>
      <c r="C212" s="8">
        <v>0</v>
      </c>
      <c r="D212" s="9">
        <f t="shared" si="46"/>
        <v>3</v>
      </c>
      <c r="E212" s="9">
        <f t="shared" si="47"/>
        <v>6</v>
      </c>
      <c r="F212" s="9">
        <v>55</v>
      </c>
      <c r="G212" s="9">
        <f t="shared" si="48"/>
        <v>65</v>
      </c>
      <c r="I212" s="10"/>
      <c r="J212" s="10"/>
      <c r="K212" s="10"/>
    </row>
    <row r="213" spans="1:11" ht="63.95" customHeight="1" x14ac:dyDescent="0.2">
      <c r="A213" s="6">
        <v>79</v>
      </c>
      <c r="B213" s="11"/>
      <c r="C213" s="8">
        <v>0</v>
      </c>
      <c r="D213" s="9">
        <f t="shared" si="46"/>
        <v>3</v>
      </c>
      <c r="E213" s="9">
        <f t="shared" si="47"/>
        <v>6</v>
      </c>
      <c r="F213" s="9">
        <v>55</v>
      </c>
      <c r="G213" s="9">
        <f t="shared" si="48"/>
        <v>65</v>
      </c>
      <c r="I213" s="10"/>
      <c r="J213" s="10"/>
      <c r="K213" s="10"/>
    </row>
    <row r="214" spans="1:11" ht="63.95" customHeight="1" x14ac:dyDescent="0.2">
      <c r="A214" s="6">
        <v>78</v>
      </c>
      <c r="B214" s="11"/>
      <c r="C214" s="8">
        <v>0</v>
      </c>
      <c r="D214" s="9">
        <f t="shared" si="46"/>
        <v>3</v>
      </c>
      <c r="E214" s="9">
        <f t="shared" si="47"/>
        <v>6</v>
      </c>
      <c r="F214" s="9">
        <v>55</v>
      </c>
      <c r="G214" s="9">
        <f t="shared" si="48"/>
        <v>65</v>
      </c>
      <c r="I214" s="10"/>
      <c r="J214" s="10"/>
      <c r="K214" s="10"/>
    </row>
    <row r="215" spans="1:11" ht="63.95" customHeight="1" x14ac:dyDescent="0.2">
      <c r="A215" s="6">
        <v>77</v>
      </c>
      <c r="B215" s="11"/>
      <c r="C215" s="8">
        <v>0</v>
      </c>
      <c r="D215" s="9">
        <f t="shared" si="46"/>
        <v>3</v>
      </c>
      <c r="E215" s="9">
        <f t="shared" si="47"/>
        <v>6</v>
      </c>
      <c r="F215" s="9">
        <v>55</v>
      </c>
      <c r="G215" s="9">
        <f t="shared" si="48"/>
        <v>65</v>
      </c>
      <c r="I215" s="10"/>
      <c r="J215" s="10"/>
      <c r="K215" s="10"/>
    </row>
    <row r="216" spans="1:11" ht="63.95" customHeight="1" x14ac:dyDescent="0.2">
      <c r="A216" s="6">
        <v>76</v>
      </c>
      <c r="B216" s="11"/>
      <c r="C216" s="8">
        <v>0</v>
      </c>
      <c r="D216" s="9">
        <f t="shared" si="46"/>
        <v>3</v>
      </c>
      <c r="E216" s="9">
        <f t="shared" si="47"/>
        <v>6</v>
      </c>
      <c r="F216" s="9">
        <v>55</v>
      </c>
      <c r="G216" s="9">
        <f t="shared" si="48"/>
        <v>65</v>
      </c>
      <c r="I216" s="10"/>
      <c r="J216" s="10"/>
      <c r="K216" s="10"/>
    </row>
    <row r="217" spans="1:11" ht="63.95" customHeight="1" x14ac:dyDescent="0.2">
      <c r="A217" s="6">
        <v>75</v>
      </c>
      <c r="B217" s="11"/>
      <c r="C217" s="8">
        <v>0</v>
      </c>
      <c r="D217" s="9">
        <f t="shared" si="46"/>
        <v>3</v>
      </c>
      <c r="E217" s="9">
        <f t="shared" si="47"/>
        <v>6</v>
      </c>
      <c r="F217" s="9">
        <v>55</v>
      </c>
      <c r="G217" s="9">
        <f t="shared" si="48"/>
        <v>65</v>
      </c>
      <c r="I217" s="10"/>
      <c r="J217" s="10"/>
      <c r="K217" s="10"/>
    </row>
    <row r="218" spans="1:11" ht="63.95" customHeight="1" x14ac:dyDescent="0.2">
      <c r="A218" s="6">
        <v>74</v>
      </c>
      <c r="B218" s="11"/>
      <c r="C218" s="8">
        <v>0</v>
      </c>
      <c r="D218" s="9">
        <f t="shared" si="46"/>
        <v>3</v>
      </c>
      <c r="E218" s="9">
        <f t="shared" si="47"/>
        <v>6</v>
      </c>
      <c r="F218" s="9">
        <v>55</v>
      </c>
      <c r="G218" s="9">
        <f t="shared" si="48"/>
        <v>65</v>
      </c>
      <c r="I218" s="10"/>
      <c r="J218" s="10"/>
      <c r="K218" s="10"/>
    </row>
    <row r="219" spans="1:11" ht="63.95" customHeight="1" x14ac:dyDescent="0.2">
      <c r="A219" s="6">
        <v>73</v>
      </c>
      <c r="B219" s="11"/>
      <c r="C219" s="8">
        <v>0</v>
      </c>
      <c r="D219" s="9">
        <f t="shared" si="46"/>
        <v>3</v>
      </c>
      <c r="E219" s="9">
        <f t="shared" si="47"/>
        <v>6</v>
      </c>
      <c r="F219" s="9">
        <v>55</v>
      </c>
      <c r="G219" s="9">
        <f t="shared" si="48"/>
        <v>65</v>
      </c>
      <c r="I219" s="10"/>
      <c r="J219" s="10"/>
      <c r="K219" s="10"/>
    </row>
    <row r="220" spans="1:11" ht="63.95" customHeight="1" x14ac:dyDescent="0.2">
      <c r="A220" s="6">
        <v>72</v>
      </c>
      <c r="B220" s="11"/>
      <c r="C220" s="8">
        <v>0</v>
      </c>
      <c r="D220" s="9">
        <f t="shared" si="46"/>
        <v>3</v>
      </c>
      <c r="E220" s="9">
        <f t="shared" si="47"/>
        <v>6</v>
      </c>
      <c r="F220" s="9">
        <v>55</v>
      </c>
      <c r="G220" s="9">
        <f t="shared" si="48"/>
        <v>65</v>
      </c>
      <c r="I220" s="10"/>
      <c r="J220" s="10"/>
      <c r="K220" s="10"/>
    </row>
    <row r="221" spans="1:11" ht="63.95" customHeight="1" x14ac:dyDescent="0.2">
      <c r="A221" s="6">
        <v>71</v>
      </c>
      <c r="B221" s="11"/>
      <c r="C221" s="8">
        <v>0</v>
      </c>
      <c r="D221" s="9">
        <f t="shared" si="46"/>
        <v>3</v>
      </c>
      <c r="E221" s="9">
        <f t="shared" si="47"/>
        <v>6</v>
      </c>
      <c r="F221" s="9">
        <v>55</v>
      </c>
      <c r="G221" s="9">
        <f t="shared" si="48"/>
        <v>65</v>
      </c>
      <c r="I221" s="10"/>
      <c r="J221" s="10"/>
      <c r="K221" s="10"/>
    </row>
    <row r="222" spans="1:11" ht="63.95" customHeight="1" x14ac:dyDescent="0.2">
      <c r="A222" s="6">
        <v>70</v>
      </c>
      <c r="B222" s="11"/>
      <c r="C222" s="8">
        <v>0</v>
      </c>
      <c r="D222" s="9">
        <f t="shared" si="46"/>
        <v>3</v>
      </c>
      <c r="E222" s="9">
        <f t="shared" si="47"/>
        <v>6</v>
      </c>
      <c r="F222" s="9">
        <v>55</v>
      </c>
      <c r="G222" s="9">
        <f t="shared" si="48"/>
        <v>65</v>
      </c>
      <c r="I222" s="10"/>
      <c r="J222" s="10"/>
      <c r="K222" s="10"/>
    </row>
    <row r="223" spans="1:11" ht="63.95" customHeight="1" x14ac:dyDescent="0.2">
      <c r="A223" s="6">
        <v>69</v>
      </c>
      <c r="B223" s="11"/>
      <c r="C223" s="8">
        <v>0</v>
      </c>
      <c r="D223" s="9">
        <f t="shared" si="46"/>
        <v>3</v>
      </c>
      <c r="E223" s="9">
        <f t="shared" si="47"/>
        <v>6</v>
      </c>
      <c r="F223" s="9">
        <v>55</v>
      </c>
      <c r="G223" s="9">
        <f t="shared" si="48"/>
        <v>65</v>
      </c>
      <c r="I223" s="10"/>
      <c r="J223" s="10"/>
      <c r="K223" s="10"/>
    </row>
    <row r="224" spans="1:11" ht="63.95" customHeight="1" x14ac:dyDescent="0.2">
      <c r="A224" s="6">
        <v>68</v>
      </c>
      <c r="B224" s="11"/>
      <c r="C224" s="8">
        <v>0</v>
      </c>
      <c r="D224" s="9">
        <f t="shared" si="46"/>
        <v>3</v>
      </c>
      <c r="E224" s="9">
        <f t="shared" si="47"/>
        <v>6</v>
      </c>
      <c r="F224" s="9">
        <v>55</v>
      </c>
      <c r="G224" s="9">
        <f t="shared" si="48"/>
        <v>65</v>
      </c>
      <c r="I224" s="10"/>
      <c r="J224" s="10"/>
      <c r="K224" s="10"/>
    </row>
    <row r="225" spans="1:11" ht="63.95" customHeight="1" x14ac:dyDescent="0.2">
      <c r="A225" s="6">
        <v>67</v>
      </c>
      <c r="B225" s="11"/>
      <c r="C225" s="8">
        <v>0</v>
      </c>
      <c r="D225" s="9">
        <f t="shared" si="46"/>
        <v>3</v>
      </c>
      <c r="E225" s="9">
        <f t="shared" si="47"/>
        <v>6</v>
      </c>
      <c r="F225" s="9">
        <v>55</v>
      </c>
      <c r="G225" s="9">
        <f t="shared" si="48"/>
        <v>65</v>
      </c>
      <c r="I225" s="10"/>
      <c r="J225" s="10"/>
      <c r="K225" s="10"/>
    </row>
    <row r="226" spans="1:11" ht="63.95" customHeight="1" x14ac:dyDescent="0.2">
      <c r="A226" s="13">
        <v>66</v>
      </c>
      <c r="B226" s="11"/>
      <c r="C226" s="8">
        <v>0</v>
      </c>
      <c r="D226" s="9">
        <f t="shared" si="46"/>
        <v>3</v>
      </c>
      <c r="E226" s="9">
        <f t="shared" si="47"/>
        <v>6</v>
      </c>
      <c r="F226" s="9">
        <v>55</v>
      </c>
      <c r="G226" s="9">
        <f t="shared" si="48"/>
        <v>65</v>
      </c>
      <c r="I226" s="10"/>
      <c r="J226" s="10"/>
      <c r="K226" s="10"/>
    </row>
    <row r="227" spans="1:11" ht="63.95" customHeight="1" x14ac:dyDescent="0.2">
      <c r="A227" s="13">
        <v>65</v>
      </c>
      <c r="B227" s="11"/>
      <c r="C227" s="8">
        <v>0</v>
      </c>
      <c r="D227" s="9">
        <f t="shared" si="46"/>
        <v>3</v>
      </c>
      <c r="E227" s="9">
        <f t="shared" si="47"/>
        <v>6</v>
      </c>
      <c r="F227" s="9">
        <v>55</v>
      </c>
      <c r="G227" s="9">
        <f t="shared" si="48"/>
        <v>65</v>
      </c>
      <c r="I227" s="10"/>
      <c r="J227" s="10"/>
      <c r="K227" s="10"/>
    </row>
    <row r="228" spans="1:11" ht="63.95" customHeight="1" x14ac:dyDescent="0.2">
      <c r="A228" s="13">
        <v>64</v>
      </c>
      <c r="B228" s="11"/>
      <c r="C228" s="8">
        <v>2.89</v>
      </c>
      <c r="D228" s="9">
        <f t="shared" si="46"/>
        <v>26.12</v>
      </c>
      <c r="E228" s="9">
        <f t="shared" si="47"/>
        <v>52.24</v>
      </c>
      <c r="F228" s="9">
        <v>55</v>
      </c>
      <c r="G228" s="9">
        <f t="shared" si="48"/>
        <v>65</v>
      </c>
      <c r="I228" s="10"/>
      <c r="J228" s="10"/>
      <c r="K228" s="10"/>
    </row>
    <row r="229" spans="1:11" ht="63.95" customHeight="1" x14ac:dyDescent="0.2">
      <c r="A229" s="13">
        <v>63</v>
      </c>
      <c r="B229" s="11"/>
      <c r="C229" s="8">
        <v>0</v>
      </c>
      <c r="D229" s="9">
        <f t="shared" si="46"/>
        <v>3</v>
      </c>
      <c r="E229" s="9">
        <f t="shared" si="47"/>
        <v>6</v>
      </c>
      <c r="F229" s="9">
        <v>55</v>
      </c>
      <c r="G229" s="9">
        <f t="shared" si="48"/>
        <v>65</v>
      </c>
      <c r="I229" s="10"/>
      <c r="J229" s="10"/>
      <c r="K229" s="10"/>
    </row>
    <row r="230" spans="1:11" ht="63.95" customHeight="1" x14ac:dyDescent="0.2">
      <c r="A230" s="13">
        <v>62</v>
      </c>
      <c r="B230" s="11"/>
      <c r="C230" s="8">
        <v>0</v>
      </c>
      <c r="D230" s="9">
        <f t="shared" si="46"/>
        <v>3</v>
      </c>
      <c r="E230" s="9">
        <f t="shared" si="47"/>
        <v>6</v>
      </c>
      <c r="F230" s="9">
        <v>55</v>
      </c>
      <c r="G230" s="9">
        <f t="shared" si="48"/>
        <v>65</v>
      </c>
      <c r="I230" s="10"/>
      <c r="J230" s="10"/>
      <c r="K230" s="10"/>
    </row>
    <row r="231" spans="1:11" ht="63.95" customHeight="1" x14ac:dyDescent="0.2">
      <c r="A231" s="13">
        <v>61</v>
      </c>
      <c r="B231" s="11"/>
      <c r="C231" s="8">
        <v>0</v>
      </c>
      <c r="D231" s="9">
        <f t="shared" si="46"/>
        <v>3</v>
      </c>
      <c r="E231" s="9">
        <f t="shared" si="47"/>
        <v>6</v>
      </c>
      <c r="F231" s="9">
        <v>55</v>
      </c>
      <c r="G231" s="9">
        <f t="shared" si="48"/>
        <v>65</v>
      </c>
      <c r="I231" s="10"/>
      <c r="J231" s="10"/>
      <c r="K231" s="10"/>
    </row>
    <row r="232" spans="1:11" ht="63.95" customHeight="1" x14ac:dyDescent="0.2">
      <c r="A232" s="13">
        <v>60</v>
      </c>
      <c r="B232" s="11"/>
      <c r="C232" s="8">
        <v>0</v>
      </c>
      <c r="D232" s="9">
        <f t="shared" si="46"/>
        <v>3</v>
      </c>
      <c r="E232" s="9">
        <f t="shared" si="47"/>
        <v>6</v>
      </c>
      <c r="F232" s="9">
        <v>55</v>
      </c>
      <c r="G232" s="9">
        <f t="shared" si="48"/>
        <v>65</v>
      </c>
      <c r="I232" s="10"/>
      <c r="J232" s="10"/>
      <c r="K232" s="10"/>
    </row>
    <row r="233" spans="1:11" ht="63.95" customHeight="1" x14ac:dyDescent="0.2">
      <c r="A233" s="13">
        <v>59</v>
      </c>
      <c r="B233" s="11"/>
      <c r="C233" s="8">
        <v>0</v>
      </c>
      <c r="D233" s="9">
        <f t="shared" si="46"/>
        <v>3</v>
      </c>
      <c r="E233" s="9">
        <f t="shared" si="47"/>
        <v>6</v>
      </c>
      <c r="F233" s="9">
        <v>55</v>
      </c>
      <c r="G233" s="9">
        <f t="shared" si="48"/>
        <v>65</v>
      </c>
      <c r="I233" s="10"/>
      <c r="J233" s="10"/>
      <c r="K233" s="10"/>
    </row>
    <row r="234" spans="1:11" ht="63.95" customHeight="1" x14ac:dyDescent="0.2">
      <c r="A234" s="13">
        <v>58</v>
      </c>
      <c r="B234" s="11"/>
      <c r="C234" s="8">
        <v>0</v>
      </c>
      <c r="D234" s="9">
        <f t="shared" si="46"/>
        <v>3</v>
      </c>
      <c r="E234" s="9">
        <f t="shared" si="47"/>
        <v>6</v>
      </c>
      <c r="F234" s="9">
        <v>55</v>
      </c>
      <c r="G234" s="9">
        <f t="shared" si="48"/>
        <v>65</v>
      </c>
      <c r="I234" s="10"/>
      <c r="J234" s="10"/>
      <c r="K234" s="10"/>
    </row>
    <row r="235" spans="1:11" ht="63.95" customHeight="1" x14ac:dyDescent="0.2">
      <c r="A235" s="13">
        <v>57</v>
      </c>
      <c r="B235" s="11"/>
      <c r="C235" s="8">
        <v>0</v>
      </c>
      <c r="D235" s="9">
        <f t="shared" si="46"/>
        <v>3</v>
      </c>
      <c r="E235" s="9">
        <f t="shared" si="47"/>
        <v>6</v>
      </c>
      <c r="F235" s="9">
        <v>55</v>
      </c>
      <c r="G235" s="9">
        <f t="shared" si="48"/>
        <v>65</v>
      </c>
      <c r="I235" s="10"/>
      <c r="J235" s="10"/>
      <c r="K235" s="10"/>
    </row>
    <row r="236" spans="1:11" ht="63.95" customHeight="1" x14ac:dyDescent="0.2">
      <c r="A236" s="13">
        <v>56</v>
      </c>
      <c r="B236" s="11"/>
      <c r="C236" s="8">
        <v>0</v>
      </c>
      <c r="D236" s="9">
        <f t="shared" si="46"/>
        <v>3</v>
      </c>
      <c r="E236" s="9">
        <f t="shared" si="47"/>
        <v>6</v>
      </c>
      <c r="F236" s="9">
        <v>55</v>
      </c>
      <c r="G236" s="9">
        <f t="shared" si="48"/>
        <v>65</v>
      </c>
      <c r="I236" s="10"/>
      <c r="J236" s="10"/>
      <c r="K236" s="10"/>
    </row>
    <row r="237" spans="1:11" ht="63.95" customHeight="1" x14ac:dyDescent="0.2">
      <c r="A237" s="13">
        <v>55</v>
      </c>
      <c r="B237" s="11"/>
      <c r="C237" s="8">
        <v>0</v>
      </c>
      <c r="D237" s="9">
        <f t="shared" si="46"/>
        <v>3</v>
      </c>
      <c r="E237" s="9">
        <f t="shared" si="47"/>
        <v>6</v>
      </c>
      <c r="F237" s="9">
        <v>55</v>
      </c>
      <c r="G237" s="9">
        <f t="shared" si="48"/>
        <v>65</v>
      </c>
      <c r="I237" s="10"/>
      <c r="J237" s="10"/>
      <c r="K237" s="10"/>
    </row>
    <row r="238" spans="1:11" ht="63.95" customHeight="1" x14ac:dyDescent="0.2">
      <c r="A238" s="13">
        <v>54</v>
      </c>
      <c r="B238" s="11"/>
      <c r="C238" s="8">
        <v>0</v>
      </c>
      <c r="D238" s="9">
        <f t="shared" si="46"/>
        <v>3</v>
      </c>
      <c r="E238" s="9">
        <f t="shared" si="47"/>
        <v>6</v>
      </c>
      <c r="F238" s="9">
        <v>55</v>
      </c>
      <c r="G238" s="9">
        <f t="shared" si="48"/>
        <v>65</v>
      </c>
      <c r="I238" s="10"/>
      <c r="J238" s="10"/>
      <c r="K238" s="10"/>
    </row>
    <row r="239" spans="1:11" ht="63.95" customHeight="1" x14ac:dyDescent="0.2">
      <c r="A239" s="13">
        <v>53</v>
      </c>
      <c r="B239" s="11"/>
      <c r="C239" s="8">
        <v>0</v>
      </c>
      <c r="D239" s="9">
        <f t="shared" si="46"/>
        <v>3</v>
      </c>
      <c r="E239" s="9">
        <f t="shared" si="47"/>
        <v>6</v>
      </c>
      <c r="F239" s="9">
        <v>55</v>
      </c>
      <c r="G239" s="9">
        <f t="shared" si="48"/>
        <v>65</v>
      </c>
      <c r="I239" s="10"/>
      <c r="J239" s="10"/>
      <c r="K239" s="10"/>
    </row>
    <row r="240" spans="1:11" ht="63.95" customHeight="1" x14ac:dyDescent="0.2">
      <c r="A240" s="13">
        <v>52</v>
      </c>
      <c r="B240" s="11"/>
      <c r="C240" s="8">
        <v>0</v>
      </c>
      <c r="D240" s="9">
        <f t="shared" si="46"/>
        <v>3</v>
      </c>
      <c r="E240" s="9">
        <f t="shared" si="47"/>
        <v>6</v>
      </c>
      <c r="F240" s="9">
        <v>55</v>
      </c>
      <c r="G240" s="9">
        <f t="shared" si="48"/>
        <v>65</v>
      </c>
      <c r="I240" s="10"/>
      <c r="J240" s="10"/>
      <c r="K240" s="10"/>
    </row>
    <row r="241" spans="1:11" ht="63.95" customHeight="1" x14ac:dyDescent="0.2">
      <c r="A241" s="13">
        <v>51</v>
      </c>
      <c r="B241" s="11"/>
      <c r="C241" s="8">
        <v>0</v>
      </c>
      <c r="D241" s="9">
        <f t="shared" si="46"/>
        <v>3</v>
      </c>
      <c r="E241" s="9">
        <f t="shared" si="47"/>
        <v>6</v>
      </c>
      <c r="F241" s="9">
        <v>55</v>
      </c>
      <c r="G241" s="9">
        <f t="shared" si="48"/>
        <v>65</v>
      </c>
      <c r="I241" s="10"/>
      <c r="J241" s="10"/>
      <c r="K241" s="10"/>
    </row>
    <row r="242" spans="1:11" ht="63.95" customHeight="1" x14ac:dyDescent="0.2">
      <c r="A242" s="13">
        <v>50</v>
      </c>
      <c r="B242" s="11"/>
      <c r="C242" s="8">
        <v>0</v>
      </c>
      <c r="D242" s="9">
        <f t="shared" si="46"/>
        <v>3</v>
      </c>
      <c r="E242" s="9">
        <f t="shared" si="47"/>
        <v>6</v>
      </c>
      <c r="F242" s="9">
        <v>55</v>
      </c>
      <c r="G242" s="9">
        <f t="shared" si="48"/>
        <v>65</v>
      </c>
      <c r="I242" s="10"/>
      <c r="J242" s="10"/>
      <c r="K242" s="10"/>
    </row>
    <row r="243" spans="1:11" ht="63.95" customHeight="1" x14ac:dyDescent="0.2">
      <c r="A243" s="13">
        <v>49</v>
      </c>
      <c r="B243" s="11"/>
      <c r="C243" s="8">
        <v>0</v>
      </c>
      <c r="D243" s="9">
        <f t="shared" si="46"/>
        <v>3</v>
      </c>
      <c r="E243" s="9">
        <f t="shared" si="47"/>
        <v>6</v>
      </c>
      <c r="F243" s="9">
        <v>55</v>
      </c>
      <c r="G243" s="9">
        <f t="shared" si="48"/>
        <v>65</v>
      </c>
      <c r="I243" s="10"/>
      <c r="J243" s="10"/>
      <c r="K243" s="10"/>
    </row>
    <row r="244" spans="1:11" ht="63.95" customHeight="1" x14ac:dyDescent="0.2">
      <c r="A244" s="13">
        <v>48</v>
      </c>
      <c r="B244" s="11"/>
      <c r="C244" s="8">
        <v>0</v>
      </c>
      <c r="D244" s="9">
        <f t="shared" si="46"/>
        <v>3</v>
      </c>
      <c r="E244" s="9">
        <f t="shared" si="47"/>
        <v>6</v>
      </c>
      <c r="F244" s="9">
        <v>55</v>
      </c>
      <c r="G244" s="9">
        <f t="shared" si="48"/>
        <v>65</v>
      </c>
      <c r="I244" s="10"/>
      <c r="J244" s="10"/>
      <c r="K244" s="10"/>
    </row>
    <row r="245" spans="1:11" ht="63.95" customHeight="1" x14ac:dyDescent="0.2">
      <c r="A245" s="13">
        <v>47</v>
      </c>
      <c r="B245" s="11"/>
      <c r="C245" s="8">
        <v>0</v>
      </c>
      <c r="D245" s="9">
        <f t="shared" si="46"/>
        <v>3</v>
      </c>
      <c r="E245" s="9">
        <f t="shared" si="47"/>
        <v>6</v>
      </c>
      <c r="F245" s="9">
        <v>55</v>
      </c>
      <c r="G245" s="9">
        <f t="shared" si="48"/>
        <v>65</v>
      </c>
      <c r="I245" s="10"/>
      <c r="J245" s="10"/>
      <c r="K245" s="10"/>
    </row>
    <row r="246" spans="1:11" ht="63.95" customHeight="1" x14ac:dyDescent="0.2">
      <c r="A246" s="13">
        <v>46</v>
      </c>
      <c r="B246" s="11"/>
      <c r="C246" s="8">
        <v>0</v>
      </c>
      <c r="D246" s="9">
        <f t="shared" si="46"/>
        <v>3</v>
      </c>
      <c r="E246" s="9">
        <f t="shared" si="47"/>
        <v>6</v>
      </c>
      <c r="F246" s="9">
        <v>55</v>
      </c>
      <c r="G246" s="9">
        <f t="shared" si="48"/>
        <v>65</v>
      </c>
      <c r="I246" s="10"/>
      <c r="J246" s="10"/>
      <c r="K246" s="10"/>
    </row>
    <row r="247" spans="1:11" ht="63.95" customHeight="1" x14ac:dyDescent="0.2">
      <c r="A247" s="13">
        <v>45</v>
      </c>
      <c r="B247" s="11"/>
      <c r="C247" s="8">
        <v>0</v>
      </c>
      <c r="D247" s="9">
        <f t="shared" si="46"/>
        <v>3</v>
      </c>
      <c r="E247" s="9">
        <f t="shared" si="47"/>
        <v>6</v>
      </c>
      <c r="F247" s="9">
        <v>55</v>
      </c>
      <c r="G247" s="9">
        <f t="shared" si="48"/>
        <v>65</v>
      </c>
      <c r="I247" s="10"/>
      <c r="J247" s="10"/>
      <c r="K247" s="10"/>
    </row>
    <row r="248" spans="1:11" ht="63.95" customHeight="1" x14ac:dyDescent="0.2">
      <c r="A248" s="13">
        <v>44</v>
      </c>
      <c r="B248" s="11"/>
      <c r="C248" s="8">
        <v>0</v>
      </c>
      <c r="D248" s="9">
        <f t="shared" si="46"/>
        <v>3</v>
      </c>
      <c r="E248" s="9">
        <f t="shared" si="47"/>
        <v>6</v>
      </c>
      <c r="F248" s="9">
        <v>55</v>
      </c>
      <c r="G248" s="9">
        <f t="shared" si="48"/>
        <v>65</v>
      </c>
      <c r="I248" s="10"/>
      <c r="J248" s="10"/>
      <c r="K248" s="10"/>
    </row>
    <row r="249" spans="1:11" ht="63.95" customHeight="1" x14ac:dyDescent="0.2">
      <c r="A249" s="13">
        <v>43</v>
      </c>
      <c r="B249" s="11"/>
      <c r="C249" s="8">
        <v>0</v>
      </c>
      <c r="D249" s="9">
        <f t="shared" si="46"/>
        <v>3</v>
      </c>
      <c r="E249" s="9">
        <f t="shared" si="47"/>
        <v>6</v>
      </c>
      <c r="F249" s="9">
        <v>55</v>
      </c>
      <c r="G249" s="9">
        <f t="shared" si="48"/>
        <v>65</v>
      </c>
      <c r="I249" s="10"/>
      <c r="J249" s="10"/>
      <c r="K249" s="10"/>
    </row>
    <row r="250" spans="1:11" ht="63.95" customHeight="1" x14ac:dyDescent="0.2">
      <c r="A250" s="13">
        <v>42</v>
      </c>
      <c r="B250" s="11"/>
      <c r="C250" s="8">
        <v>0</v>
      </c>
      <c r="D250" s="9">
        <f t="shared" si="46"/>
        <v>3</v>
      </c>
      <c r="E250" s="9">
        <f t="shared" si="47"/>
        <v>6</v>
      </c>
      <c r="F250" s="9">
        <v>55</v>
      </c>
      <c r="G250" s="9">
        <f t="shared" si="48"/>
        <v>65</v>
      </c>
      <c r="I250" s="10"/>
      <c r="J250" s="10"/>
      <c r="K250" s="10"/>
    </row>
    <row r="251" spans="1:11" ht="63.95" customHeight="1" x14ac:dyDescent="0.2">
      <c r="A251" s="13">
        <v>41</v>
      </c>
      <c r="B251" s="11"/>
      <c r="C251" s="8">
        <v>0</v>
      </c>
      <c r="D251" s="9">
        <f t="shared" si="46"/>
        <v>3</v>
      </c>
      <c r="E251" s="9">
        <f t="shared" si="47"/>
        <v>6</v>
      </c>
      <c r="F251" s="9">
        <v>55</v>
      </c>
      <c r="G251" s="9">
        <f t="shared" si="48"/>
        <v>65</v>
      </c>
      <c r="I251" s="10"/>
      <c r="J251" s="10"/>
      <c r="K251" s="10"/>
    </row>
    <row r="252" spans="1:11" ht="63.95" customHeight="1" x14ac:dyDescent="0.2">
      <c r="A252" s="13">
        <v>40</v>
      </c>
      <c r="B252" s="11"/>
      <c r="C252" s="8">
        <v>0</v>
      </c>
      <c r="D252" s="9">
        <f t="shared" si="46"/>
        <v>3</v>
      </c>
      <c r="E252" s="9">
        <f t="shared" si="47"/>
        <v>6</v>
      </c>
      <c r="F252" s="9">
        <v>55</v>
      </c>
      <c r="G252" s="9">
        <f t="shared" si="48"/>
        <v>65</v>
      </c>
      <c r="I252" s="10"/>
      <c r="J252" s="10"/>
      <c r="K252" s="10"/>
    </row>
    <row r="253" spans="1:11" ht="63.95" customHeight="1" x14ac:dyDescent="0.2">
      <c r="A253" s="13">
        <v>39</v>
      </c>
      <c r="B253" s="11"/>
      <c r="C253" s="8">
        <v>0</v>
      </c>
      <c r="D253" s="9">
        <f t="shared" si="46"/>
        <v>3</v>
      </c>
      <c r="E253" s="9">
        <f t="shared" si="47"/>
        <v>6</v>
      </c>
      <c r="F253" s="9">
        <v>55</v>
      </c>
      <c r="G253" s="9">
        <f t="shared" si="48"/>
        <v>65</v>
      </c>
      <c r="I253" s="10"/>
      <c r="J253" s="10"/>
      <c r="K253" s="10"/>
    </row>
    <row r="254" spans="1:11" ht="63.95" customHeight="1" x14ac:dyDescent="0.2">
      <c r="A254" s="13">
        <v>38</v>
      </c>
      <c r="B254" s="11"/>
      <c r="C254" s="8">
        <v>3.02</v>
      </c>
      <c r="D254" s="9">
        <f t="shared" si="46"/>
        <v>27.16</v>
      </c>
      <c r="E254" s="9">
        <f t="shared" si="47"/>
        <v>54.32</v>
      </c>
      <c r="F254" s="9">
        <v>55</v>
      </c>
      <c r="G254" s="9">
        <f t="shared" si="48"/>
        <v>65</v>
      </c>
      <c r="I254" s="10"/>
      <c r="J254" s="10"/>
      <c r="K254" s="10"/>
    </row>
    <row r="255" spans="1:11" ht="63.95" customHeight="1" x14ac:dyDescent="0.2">
      <c r="A255" s="13">
        <v>37</v>
      </c>
      <c r="B255" s="11"/>
      <c r="C255" s="8">
        <v>0</v>
      </c>
      <c r="D255" s="9">
        <f t="shared" si="46"/>
        <v>3</v>
      </c>
      <c r="E255" s="9">
        <f t="shared" si="47"/>
        <v>6</v>
      </c>
      <c r="F255" s="9">
        <v>55</v>
      </c>
      <c r="G255" s="9">
        <f t="shared" si="48"/>
        <v>65</v>
      </c>
      <c r="I255" s="10"/>
      <c r="J255" s="10"/>
      <c r="K255" s="10"/>
    </row>
    <row r="256" spans="1:11" ht="63.95" customHeight="1" x14ac:dyDescent="0.2">
      <c r="A256" s="13">
        <v>36</v>
      </c>
      <c r="B256" s="11"/>
      <c r="C256" s="8">
        <v>3.02</v>
      </c>
      <c r="D256" s="9">
        <f t="shared" si="46"/>
        <v>27.16</v>
      </c>
      <c r="E256" s="9">
        <f t="shared" si="47"/>
        <v>54.32</v>
      </c>
      <c r="F256" s="9">
        <v>55</v>
      </c>
      <c r="G256" s="9">
        <f t="shared" si="48"/>
        <v>65</v>
      </c>
      <c r="I256" s="10"/>
      <c r="J256" s="10"/>
      <c r="K256" s="10"/>
    </row>
    <row r="257" spans="1:11" ht="63.95" customHeight="1" x14ac:dyDescent="0.2">
      <c r="A257" s="13">
        <v>35</v>
      </c>
      <c r="B257" s="11"/>
      <c r="C257" s="8">
        <v>3.02</v>
      </c>
      <c r="D257" s="9">
        <f t="shared" si="46"/>
        <v>27.16</v>
      </c>
      <c r="E257" s="9">
        <f t="shared" si="47"/>
        <v>54.32</v>
      </c>
      <c r="F257" s="9">
        <v>55</v>
      </c>
      <c r="G257" s="9">
        <f t="shared" si="48"/>
        <v>65</v>
      </c>
      <c r="I257" s="10"/>
      <c r="J257" s="10"/>
      <c r="K257" s="10"/>
    </row>
    <row r="258" spans="1:11" ht="63.95" customHeight="1" x14ac:dyDescent="0.2">
      <c r="A258" s="13">
        <v>34</v>
      </c>
      <c r="B258" s="11"/>
      <c r="C258" s="8">
        <v>0</v>
      </c>
      <c r="D258" s="9">
        <f t="shared" si="46"/>
        <v>3</v>
      </c>
      <c r="E258" s="9">
        <f t="shared" si="47"/>
        <v>6</v>
      </c>
      <c r="F258" s="9">
        <v>55</v>
      </c>
      <c r="G258" s="9">
        <f t="shared" si="48"/>
        <v>65</v>
      </c>
      <c r="I258" s="10"/>
      <c r="J258" s="10"/>
      <c r="K258" s="10"/>
    </row>
    <row r="259" spans="1:11" ht="63.95" customHeight="1" x14ac:dyDescent="0.2">
      <c r="A259" s="13">
        <v>33</v>
      </c>
      <c r="B259" s="11"/>
      <c r="C259" s="8">
        <v>0</v>
      </c>
      <c r="D259" s="9">
        <f t="shared" si="46"/>
        <v>3</v>
      </c>
      <c r="E259" s="9">
        <f t="shared" si="47"/>
        <v>6</v>
      </c>
      <c r="F259" s="9">
        <v>55</v>
      </c>
      <c r="G259" s="9">
        <f t="shared" si="48"/>
        <v>65</v>
      </c>
      <c r="I259" s="10"/>
      <c r="J259" s="10"/>
      <c r="K259" s="10"/>
    </row>
    <row r="260" spans="1:11" ht="63.95" customHeight="1" x14ac:dyDescent="0.2">
      <c r="A260" s="13">
        <v>32</v>
      </c>
      <c r="B260" s="11"/>
      <c r="C260" s="8">
        <v>3.02</v>
      </c>
      <c r="D260" s="9">
        <f t="shared" si="46"/>
        <v>27.16</v>
      </c>
      <c r="E260" s="9">
        <f t="shared" si="47"/>
        <v>54.32</v>
      </c>
      <c r="F260" s="9">
        <v>55</v>
      </c>
      <c r="G260" s="9">
        <f t="shared" si="48"/>
        <v>65</v>
      </c>
      <c r="I260" s="10"/>
      <c r="J260" s="10"/>
      <c r="K260" s="10"/>
    </row>
    <row r="261" spans="1:11" ht="63.95" customHeight="1" x14ac:dyDescent="0.2">
      <c r="A261" s="13">
        <v>31</v>
      </c>
      <c r="B261" s="11"/>
      <c r="C261" s="8">
        <v>0</v>
      </c>
      <c r="D261" s="9">
        <f t="shared" si="46"/>
        <v>3</v>
      </c>
      <c r="E261" s="9">
        <f t="shared" si="47"/>
        <v>6</v>
      </c>
      <c r="F261" s="9">
        <v>55</v>
      </c>
      <c r="G261" s="9">
        <f t="shared" si="48"/>
        <v>65</v>
      </c>
      <c r="I261" s="10"/>
      <c r="J261" s="10"/>
      <c r="K261" s="10"/>
    </row>
    <row r="262" spans="1:11" ht="63.95" customHeight="1" x14ac:dyDescent="0.2">
      <c r="A262" s="13">
        <v>30</v>
      </c>
      <c r="B262" s="11"/>
      <c r="C262" s="8">
        <v>0</v>
      </c>
      <c r="D262" s="9">
        <f t="shared" si="46"/>
        <v>3</v>
      </c>
      <c r="E262" s="9">
        <f t="shared" si="47"/>
        <v>6</v>
      </c>
      <c r="F262" s="9">
        <v>55</v>
      </c>
      <c r="G262" s="9">
        <f t="shared" si="48"/>
        <v>65</v>
      </c>
      <c r="I262" s="10"/>
      <c r="J262" s="10"/>
      <c r="K262" s="10"/>
    </row>
    <row r="263" spans="1:11" ht="63.95" customHeight="1" x14ac:dyDescent="0.2">
      <c r="A263" s="13">
        <v>29</v>
      </c>
      <c r="B263" s="11"/>
      <c r="C263" s="8">
        <v>0</v>
      </c>
      <c r="D263" s="9">
        <f t="shared" si="46"/>
        <v>3</v>
      </c>
      <c r="E263" s="9">
        <f t="shared" si="47"/>
        <v>6</v>
      </c>
      <c r="F263" s="9">
        <v>55</v>
      </c>
      <c r="G263" s="9">
        <f t="shared" si="48"/>
        <v>65</v>
      </c>
      <c r="I263" s="10"/>
      <c r="J263" s="10"/>
      <c r="K263" s="10"/>
    </row>
    <row r="264" spans="1:11" ht="63.95" customHeight="1" x14ac:dyDescent="0.2">
      <c r="A264" s="13">
        <v>28</v>
      </c>
      <c r="B264" s="11"/>
      <c r="C264" s="8">
        <v>0</v>
      </c>
      <c r="D264" s="9">
        <f t="shared" si="46"/>
        <v>3</v>
      </c>
      <c r="E264" s="9">
        <f t="shared" si="47"/>
        <v>6</v>
      </c>
      <c r="F264" s="9">
        <v>55</v>
      </c>
      <c r="G264" s="9">
        <f t="shared" si="48"/>
        <v>65</v>
      </c>
      <c r="I264" s="10"/>
      <c r="J264" s="10"/>
      <c r="K264" s="10"/>
    </row>
    <row r="265" spans="1:11" ht="63.95" customHeight="1" x14ac:dyDescent="0.2">
      <c r="A265" s="13">
        <v>27</v>
      </c>
      <c r="B265" s="11"/>
      <c r="C265" s="8">
        <v>0</v>
      </c>
      <c r="D265" s="9">
        <f t="shared" si="46"/>
        <v>3</v>
      </c>
      <c r="E265" s="9">
        <f t="shared" si="47"/>
        <v>6</v>
      </c>
      <c r="F265" s="9">
        <v>55</v>
      </c>
      <c r="G265" s="9">
        <f t="shared" si="48"/>
        <v>65</v>
      </c>
      <c r="I265" s="10"/>
      <c r="J265" s="10"/>
      <c r="K265" s="10"/>
    </row>
    <row r="266" spans="1:11" ht="63.95" customHeight="1" x14ac:dyDescent="0.2">
      <c r="A266" s="13">
        <v>26</v>
      </c>
      <c r="B266" s="11"/>
      <c r="C266" s="8">
        <v>0</v>
      </c>
      <c r="D266" s="9">
        <f t="shared" si="46"/>
        <v>3</v>
      </c>
      <c r="E266" s="9">
        <f t="shared" si="47"/>
        <v>6</v>
      </c>
      <c r="F266" s="9">
        <v>55</v>
      </c>
      <c r="G266" s="9">
        <f t="shared" si="48"/>
        <v>65</v>
      </c>
      <c r="I266" s="10"/>
      <c r="J266" s="10"/>
      <c r="K266" s="10"/>
    </row>
    <row r="267" spans="1:11" ht="63.95" customHeight="1" x14ac:dyDescent="0.2">
      <c r="A267" s="13">
        <v>25</v>
      </c>
      <c r="B267" s="11"/>
      <c r="C267" s="8">
        <v>0</v>
      </c>
      <c r="D267" s="9">
        <f t="shared" si="46"/>
        <v>3</v>
      </c>
      <c r="E267" s="9">
        <f t="shared" si="47"/>
        <v>6</v>
      </c>
      <c r="F267" s="9">
        <v>55</v>
      </c>
      <c r="G267" s="9">
        <f t="shared" si="48"/>
        <v>65</v>
      </c>
      <c r="I267" s="10"/>
      <c r="J267" s="10"/>
      <c r="K267" s="10"/>
    </row>
    <row r="268" spans="1:11" ht="63.95" customHeight="1" x14ac:dyDescent="0.2">
      <c r="A268" s="13">
        <v>24</v>
      </c>
      <c r="B268" s="11"/>
      <c r="C268" s="8">
        <v>0</v>
      </c>
      <c r="D268" s="9">
        <f t="shared" si="46"/>
        <v>3</v>
      </c>
      <c r="E268" s="9">
        <f t="shared" si="47"/>
        <v>6</v>
      </c>
      <c r="F268" s="9">
        <v>55</v>
      </c>
      <c r="G268" s="9">
        <f t="shared" si="48"/>
        <v>65</v>
      </c>
      <c r="I268" s="10"/>
      <c r="J268" s="10"/>
      <c r="K268" s="10"/>
    </row>
    <row r="269" spans="1:11" ht="63.95" customHeight="1" x14ac:dyDescent="0.2">
      <c r="A269" s="13">
        <v>23</v>
      </c>
      <c r="B269" s="11"/>
      <c r="C269" s="8">
        <v>0</v>
      </c>
      <c r="D269" s="9">
        <f t="shared" si="46"/>
        <v>3</v>
      </c>
      <c r="E269" s="9">
        <f t="shared" si="47"/>
        <v>6</v>
      </c>
      <c r="F269" s="9">
        <v>55</v>
      </c>
      <c r="G269" s="9">
        <f t="shared" si="48"/>
        <v>65</v>
      </c>
      <c r="I269" s="10"/>
      <c r="J269" s="10"/>
      <c r="K269" s="10">
        <v>1</v>
      </c>
    </row>
    <row r="270" spans="1:11" ht="63.95" customHeight="1" x14ac:dyDescent="0.2">
      <c r="A270" s="13">
        <v>22</v>
      </c>
      <c r="B270" s="11"/>
      <c r="C270" s="8">
        <v>0</v>
      </c>
      <c r="D270" s="9">
        <f t="shared" si="46"/>
        <v>3</v>
      </c>
      <c r="E270" s="9">
        <f t="shared" si="47"/>
        <v>6</v>
      </c>
      <c r="F270" s="9">
        <v>55</v>
      </c>
      <c r="G270" s="9">
        <f t="shared" si="48"/>
        <v>65</v>
      </c>
      <c r="I270" s="10"/>
      <c r="J270" s="10"/>
      <c r="K270" s="10"/>
    </row>
    <row r="271" spans="1:11" ht="63.95" customHeight="1" x14ac:dyDescent="0.2">
      <c r="A271" s="13">
        <v>21</v>
      </c>
      <c r="B271" s="11"/>
      <c r="C271" s="8">
        <v>0</v>
      </c>
      <c r="D271" s="9">
        <f t="shared" si="46"/>
        <v>3</v>
      </c>
      <c r="E271" s="9">
        <f t="shared" si="47"/>
        <v>6</v>
      </c>
      <c r="F271" s="9">
        <v>55</v>
      </c>
      <c r="G271" s="9">
        <f t="shared" si="48"/>
        <v>65</v>
      </c>
      <c r="I271" s="10"/>
      <c r="J271" s="10"/>
      <c r="K271" s="10"/>
    </row>
    <row r="272" spans="1:11" ht="63.95" customHeight="1" x14ac:dyDescent="0.2">
      <c r="A272" s="13">
        <v>20</v>
      </c>
      <c r="B272" s="11"/>
      <c r="C272" s="8">
        <v>0</v>
      </c>
      <c r="D272" s="9">
        <f t="shared" si="46"/>
        <v>3</v>
      </c>
      <c r="E272" s="9">
        <f t="shared" si="47"/>
        <v>6</v>
      </c>
      <c r="F272" s="9">
        <v>55</v>
      </c>
      <c r="G272" s="9">
        <f t="shared" si="48"/>
        <v>65</v>
      </c>
      <c r="I272" s="10"/>
      <c r="J272" s="10"/>
      <c r="K272" s="10"/>
    </row>
    <row r="273" spans="1:11" ht="63.95" customHeight="1" x14ac:dyDescent="0.2">
      <c r="A273" s="13">
        <v>19</v>
      </c>
      <c r="B273" s="11"/>
      <c r="C273" s="8">
        <v>0</v>
      </c>
      <c r="D273" s="9">
        <f t="shared" ref="D273:D291" si="49">(C273*8)+3</f>
        <v>3</v>
      </c>
      <c r="E273" s="9">
        <f t="shared" ref="E273:E291" si="50">D273*2</f>
        <v>6</v>
      </c>
      <c r="F273" s="9">
        <v>55</v>
      </c>
      <c r="G273" s="9">
        <f t="shared" ref="G273:G291" si="51">F273+10</f>
        <v>65</v>
      </c>
      <c r="I273" s="10"/>
      <c r="J273" s="10"/>
      <c r="K273" s="10">
        <v>1</v>
      </c>
    </row>
    <row r="274" spans="1:11" ht="63.95" customHeight="1" x14ac:dyDescent="0.2">
      <c r="A274" s="13">
        <v>18</v>
      </c>
      <c r="B274" s="11"/>
      <c r="C274" s="8">
        <v>0</v>
      </c>
      <c r="D274" s="9">
        <f t="shared" si="49"/>
        <v>3</v>
      </c>
      <c r="E274" s="9">
        <f t="shared" si="50"/>
        <v>6</v>
      </c>
      <c r="F274" s="9">
        <v>55</v>
      </c>
      <c r="G274" s="9">
        <f t="shared" si="51"/>
        <v>65</v>
      </c>
      <c r="I274" s="10"/>
      <c r="J274" s="10"/>
      <c r="K274" s="10">
        <v>1</v>
      </c>
    </row>
    <row r="275" spans="1:11" ht="63.95" customHeight="1" x14ac:dyDescent="0.2">
      <c r="A275" s="13">
        <v>17</v>
      </c>
      <c r="B275" s="11"/>
      <c r="C275" s="8">
        <v>0</v>
      </c>
      <c r="D275" s="9">
        <f t="shared" si="49"/>
        <v>3</v>
      </c>
      <c r="E275" s="9">
        <f t="shared" si="50"/>
        <v>6</v>
      </c>
      <c r="F275" s="9">
        <v>55</v>
      </c>
      <c r="G275" s="9">
        <f t="shared" si="51"/>
        <v>65</v>
      </c>
      <c r="I275" s="10"/>
      <c r="J275" s="10"/>
      <c r="K275" s="10"/>
    </row>
    <row r="276" spans="1:11" ht="63.95" customHeight="1" x14ac:dyDescent="0.2">
      <c r="A276" s="13">
        <v>16</v>
      </c>
      <c r="B276" s="11"/>
      <c r="C276" s="8">
        <v>0</v>
      </c>
      <c r="D276" s="9">
        <f t="shared" si="49"/>
        <v>3</v>
      </c>
      <c r="E276" s="9">
        <f t="shared" si="50"/>
        <v>6</v>
      </c>
      <c r="F276" s="9">
        <v>55</v>
      </c>
      <c r="G276" s="9">
        <f t="shared" si="51"/>
        <v>65</v>
      </c>
      <c r="I276" s="10"/>
      <c r="J276" s="10"/>
      <c r="K276" s="10"/>
    </row>
    <row r="277" spans="1:11" ht="63.95" customHeight="1" x14ac:dyDescent="0.2">
      <c r="A277" s="13">
        <v>15</v>
      </c>
      <c r="B277" s="11"/>
      <c r="C277" s="8">
        <v>0</v>
      </c>
      <c r="D277" s="9">
        <f t="shared" si="49"/>
        <v>3</v>
      </c>
      <c r="E277" s="9">
        <f t="shared" si="50"/>
        <v>6</v>
      </c>
      <c r="F277" s="9">
        <v>55</v>
      </c>
      <c r="G277" s="9">
        <f t="shared" si="51"/>
        <v>65</v>
      </c>
      <c r="I277" s="10"/>
      <c r="J277" s="10"/>
      <c r="K277" s="10"/>
    </row>
    <row r="278" spans="1:11" ht="63.95" customHeight="1" x14ac:dyDescent="0.2">
      <c r="A278" s="13">
        <v>14</v>
      </c>
      <c r="B278" s="11"/>
      <c r="C278" s="8">
        <v>0</v>
      </c>
      <c r="D278" s="9">
        <f t="shared" si="49"/>
        <v>3</v>
      </c>
      <c r="E278" s="9">
        <f t="shared" si="50"/>
        <v>6</v>
      </c>
      <c r="F278" s="9">
        <v>55</v>
      </c>
      <c r="G278" s="9">
        <f t="shared" si="51"/>
        <v>65</v>
      </c>
      <c r="I278" s="10"/>
      <c r="J278" s="10"/>
      <c r="K278" s="10"/>
    </row>
    <row r="279" spans="1:11" ht="63.95" customHeight="1" x14ac:dyDescent="0.2">
      <c r="A279" s="13">
        <v>13</v>
      </c>
      <c r="B279" s="11"/>
      <c r="C279" s="8">
        <v>0</v>
      </c>
      <c r="D279" s="9">
        <f t="shared" si="49"/>
        <v>3</v>
      </c>
      <c r="E279" s="9">
        <f t="shared" si="50"/>
        <v>6</v>
      </c>
      <c r="F279" s="9">
        <v>55</v>
      </c>
      <c r="G279" s="9">
        <f t="shared" si="51"/>
        <v>65</v>
      </c>
      <c r="I279" s="10"/>
      <c r="J279" s="10"/>
      <c r="K279" s="10"/>
    </row>
    <row r="280" spans="1:11" ht="63.95" customHeight="1" x14ac:dyDescent="0.2">
      <c r="A280" s="13">
        <v>12</v>
      </c>
      <c r="B280" s="11"/>
      <c r="C280" s="8">
        <v>0</v>
      </c>
      <c r="D280" s="9">
        <f t="shared" si="49"/>
        <v>3</v>
      </c>
      <c r="E280" s="9">
        <f t="shared" si="50"/>
        <v>6</v>
      </c>
      <c r="F280" s="9">
        <v>55</v>
      </c>
      <c r="G280" s="9">
        <f t="shared" si="51"/>
        <v>65</v>
      </c>
      <c r="I280" s="10"/>
      <c r="J280" s="10"/>
      <c r="K280" s="10"/>
    </row>
    <row r="281" spans="1:11" ht="63.95" customHeight="1" x14ac:dyDescent="0.2">
      <c r="A281" s="6">
        <v>11</v>
      </c>
      <c r="B281" s="11"/>
      <c r="C281" s="8">
        <v>0</v>
      </c>
      <c r="D281" s="9">
        <f t="shared" si="49"/>
        <v>3</v>
      </c>
      <c r="E281" s="9">
        <f t="shared" si="50"/>
        <v>6</v>
      </c>
      <c r="F281" s="9">
        <v>55</v>
      </c>
      <c r="G281" s="9">
        <f t="shared" si="51"/>
        <v>65</v>
      </c>
      <c r="I281" s="10"/>
      <c r="J281" s="10"/>
      <c r="K281" s="10"/>
    </row>
    <row r="282" spans="1:11" ht="63.95" customHeight="1" x14ac:dyDescent="0.2">
      <c r="A282" s="6">
        <v>10</v>
      </c>
      <c r="B282" s="11"/>
      <c r="C282" s="8">
        <v>0</v>
      </c>
      <c r="D282" s="9">
        <f t="shared" si="49"/>
        <v>3</v>
      </c>
      <c r="E282" s="9">
        <f t="shared" si="50"/>
        <v>6</v>
      </c>
      <c r="F282" s="9">
        <v>55</v>
      </c>
      <c r="G282" s="9">
        <f t="shared" si="51"/>
        <v>65</v>
      </c>
      <c r="I282" s="10"/>
      <c r="J282" s="10"/>
      <c r="K282" s="10"/>
    </row>
    <row r="283" spans="1:11" ht="63.95" customHeight="1" x14ac:dyDescent="0.2">
      <c r="A283" s="6">
        <v>9</v>
      </c>
      <c r="B283" s="11"/>
      <c r="C283" s="8">
        <v>0</v>
      </c>
      <c r="D283" s="9">
        <f t="shared" si="49"/>
        <v>3</v>
      </c>
      <c r="E283" s="9">
        <f t="shared" si="50"/>
        <v>6</v>
      </c>
      <c r="F283" s="9">
        <v>55</v>
      </c>
      <c r="G283" s="9">
        <f t="shared" si="51"/>
        <v>65</v>
      </c>
      <c r="I283" s="10"/>
      <c r="J283" s="10"/>
      <c r="K283" s="10"/>
    </row>
    <row r="284" spans="1:11" ht="63.95" customHeight="1" x14ac:dyDescent="0.2">
      <c r="A284" s="6">
        <v>8</v>
      </c>
      <c r="B284" s="11"/>
      <c r="C284" s="8">
        <v>0</v>
      </c>
      <c r="D284" s="9">
        <f t="shared" si="49"/>
        <v>3</v>
      </c>
      <c r="E284" s="9">
        <f t="shared" si="50"/>
        <v>6</v>
      </c>
      <c r="F284" s="9">
        <v>55</v>
      </c>
      <c r="G284" s="9">
        <f t="shared" si="51"/>
        <v>65</v>
      </c>
      <c r="I284" s="10"/>
      <c r="J284" s="10"/>
      <c r="K284" s="10"/>
    </row>
    <row r="285" spans="1:11" ht="63.95" customHeight="1" x14ac:dyDescent="0.2">
      <c r="A285" s="6">
        <v>7</v>
      </c>
      <c r="B285" s="11"/>
      <c r="C285" s="8">
        <v>0</v>
      </c>
      <c r="D285" s="9">
        <f t="shared" si="49"/>
        <v>3</v>
      </c>
      <c r="E285" s="9">
        <f t="shared" si="50"/>
        <v>6</v>
      </c>
      <c r="F285" s="9">
        <v>55</v>
      </c>
      <c r="G285" s="9">
        <f t="shared" si="51"/>
        <v>65</v>
      </c>
      <c r="I285" s="10"/>
      <c r="J285" s="10"/>
      <c r="K285" s="10"/>
    </row>
    <row r="286" spans="1:11" ht="63.95" customHeight="1" x14ac:dyDescent="0.2">
      <c r="A286" s="6">
        <v>6</v>
      </c>
      <c r="B286" s="11"/>
      <c r="C286" s="8">
        <v>0</v>
      </c>
      <c r="D286" s="9">
        <f t="shared" si="49"/>
        <v>3</v>
      </c>
      <c r="E286" s="9">
        <f t="shared" si="50"/>
        <v>6</v>
      </c>
      <c r="F286" s="9">
        <v>55</v>
      </c>
      <c r="G286" s="9">
        <f t="shared" si="51"/>
        <v>65</v>
      </c>
      <c r="I286" s="10"/>
      <c r="J286" s="10"/>
      <c r="K286" s="10">
        <v>1</v>
      </c>
    </row>
    <row r="287" spans="1:11" ht="63.95" customHeight="1" x14ac:dyDescent="0.2">
      <c r="A287" s="6">
        <v>5</v>
      </c>
      <c r="B287" s="11"/>
      <c r="C287" s="8">
        <v>0</v>
      </c>
      <c r="D287" s="9">
        <f t="shared" si="49"/>
        <v>3</v>
      </c>
      <c r="E287" s="9">
        <f t="shared" si="50"/>
        <v>6</v>
      </c>
      <c r="F287" s="9">
        <v>55</v>
      </c>
      <c r="G287" s="9">
        <f t="shared" si="51"/>
        <v>65</v>
      </c>
      <c r="I287" s="10"/>
      <c r="J287" s="10"/>
      <c r="K287" s="10"/>
    </row>
    <row r="288" spans="1:11" ht="63.95" customHeight="1" x14ac:dyDescent="0.2">
      <c r="A288" s="6">
        <v>4</v>
      </c>
      <c r="B288" s="11"/>
      <c r="C288" s="8">
        <v>0</v>
      </c>
      <c r="D288" s="9">
        <f t="shared" si="49"/>
        <v>3</v>
      </c>
      <c r="E288" s="9">
        <f t="shared" si="50"/>
        <v>6</v>
      </c>
      <c r="F288" s="9">
        <v>55</v>
      </c>
      <c r="G288" s="9">
        <f t="shared" si="51"/>
        <v>65</v>
      </c>
      <c r="I288" s="10"/>
      <c r="J288" s="10"/>
      <c r="K288" s="10"/>
    </row>
    <row r="289" spans="1:11" ht="63.95" customHeight="1" x14ac:dyDescent="0.2">
      <c r="A289" s="6">
        <v>3</v>
      </c>
      <c r="B289" s="11"/>
      <c r="C289" s="8">
        <v>0</v>
      </c>
      <c r="D289" s="9">
        <f t="shared" si="49"/>
        <v>3</v>
      </c>
      <c r="E289" s="9">
        <f t="shared" si="50"/>
        <v>6</v>
      </c>
      <c r="F289" s="9">
        <v>55</v>
      </c>
      <c r="G289" s="9">
        <f t="shared" si="51"/>
        <v>65</v>
      </c>
      <c r="I289" s="10"/>
      <c r="J289" s="10"/>
      <c r="K289" s="10"/>
    </row>
    <row r="290" spans="1:11" ht="63.95" customHeight="1" x14ac:dyDescent="0.2">
      <c r="A290" s="6">
        <v>2</v>
      </c>
      <c r="B290" s="11"/>
      <c r="C290" s="8">
        <v>0</v>
      </c>
      <c r="D290" s="9">
        <f t="shared" si="49"/>
        <v>3</v>
      </c>
      <c r="E290" s="9">
        <f t="shared" si="50"/>
        <v>6</v>
      </c>
      <c r="F290" s="9">
        <v>55</v>
      </c>
      <c r="G290" s="9">
        <f t="shared" si="51"/>
        <v>65</v>
      </c>
      <c r="I290" s="10"/>
      <c r="J290" s="10"/>
      <c r="K290" s="10"/>
    </row>
    <row r="291" spans="1:11" ht="63.95" customHeight="1" x14ac:dyDescent="0.2">
      <c r="A291" s="6">
        <v>1</v>
      </c>
      <c r="B291" s="11"/>
      <c r="C291" s="8">
        <v>0</v>
      </c>
      <c r="D291" s="9">
        <f t="shared" si="49"/>
        <v>3</v>
      </c>
      <c r="E291" s="9">
        <f t="shared" si="50"/>
        <v>6</v>
      </c>
      <c r="F291" s="9">
        <v>55</v>
      </c>
      <c r="G291" s="9">
        <f t="shared" si="51"/>
        <v>65</v>
      </c>
      <c r="I291" s="10"/>
      <c r="J291" s="10"/>
      <c r="K291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2026-10-27T20:30:00Z</dcterms:modified>
</cp:coreProperties>
</file>