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C775B646-1F72-4B62-ADA8-48B08D516210}" xr6:coauthVersionLast="47" xr6:coauthVersionMax="47" xr10:uidLastSave="{00000000-0000-0000-0000-000000000000}"/>
  <bookViews>
    <workbookView xWindow="-120" yWindow="-120" windowWidth="29040" windowHeight="15720" xr2:uid="{EF89DABA-79EA-4A85-A13A-B7BEB36998B8}"/>
  </bookViews>
  <sheets>
    <sheet name="CH COLGA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" l="1"/>
  <c r="D2" i="1"/>
  <c r="E2" i="1" s="1"/>
  <c r="G3" i="1"/>
  <c r="D3" i="1"/>
  <c r="E3" i="1" s="1"/>
  <c r="G4" i="1"/>
  <c r="D4" i="1"/>
  <c r="E4" i="1" s="1"/>
  <c r="G5" i="1"/>
  <c r="D5" i="1"/>
  <c r="E5" i="1" s="1"/>
  <c r="G6" i="1"/>
  <c r="D6" i="1"/>
  <c r="E6" i="1" s="1"/>
  <c r="G7" i="1"/>
  <c r="D7" i="1"/>
  <c r="E7" i="1" s="1"/>
  <c r="G8" i="1"/>
  <c r="D8" i="1"/>
  <c r="E8" i="1" s="1"/>
  <c r="G9" i="1"/>
  <c r="D9" i="1"/>
  <c r="E9" i="1" s="1"/>
  <c r="G10" i="1"/>
  <c r="D10" i="1"/>
  <c r="E10" i="1" s="1"/>
  <c r="G11" i="1"/>
  <c r="G12" i="1"/>
  <c r="G13" i="1"/>
  <c r="G14" i="1"/>
  <c r="G15" i="1"/>
  <c r="G16" i="1"/>
  <c r="G17" i="1"/>
  <c r="G18" i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G19" i="1"/>
  <c r="D19" i="1"/>
  <c r="E19" i="1" s="1"/>
  <c r="G88" i="1"/>
  <c r="G20" i="1"/>
  <c r="D20" i="1"/>
  <c r="E20" i="1" s="1"/>
  <c r="G21" i="1"/>
  <c r="D21" i="1"/>
  <c r="E21" i="1" s="1"/>
  <c r="G22" i="1"/>
  <c r="D22" i="1"/>
  <c r="E22" i="1" s="1"/>
  <c r="G23" i="1"/>
  <c r="D23" i="1"/>
  <c r="E23" i="1" s="1"/>
  <c r="G24" i="1"/>
  <c r="D24" i="1"/>
  <c r="E24" i="1" s="1"/>
  <c r="G25" i="1"/>
  <c r="D25" i="1"/>
  <c r="E25" i="1" s="1"/>
  <c r="G26" i="1"/>
  <c r="D26" i="1"/>
  <c r="E26" i="1" s="1"/>
  <c r="G27" i="1"/>
  <c r="D27" i="1"/>
  <c r="E27" i="1" s="1"/>
  <c r="G28" i="1"/>
  <c r="D28" i="1"/>
  <c r="E28" i="1" s="1"/>
  <c r="D29" i="1"/>
  <c r="E29" i="1" s="1"/>
  <c r="G29" i="1"/>
  <c r="G30" i="1"/>
  <c r="D30" i="1"/>
  <c r="E30" i="1" s="1"/>
  <c r="G31" i="1"/>
  <c r="D31" i="1"/>
  <c r="E31" i="1" s="1"/>
  <c r="G32" i="1"/>
  <c r="D32" i="1"/>
  <c r="E32" i="1" s="1"/>
  <c r="G33" i="1"/>
  <c r="D33" i="1"/>
  <c r="E33" i="1" s="1"/>
  <c r="G34" i="1"/>
  <c r="D34" i="1"/>
  <c r="E34" i="1" s="1"/>
  <c r="G35" i="1"/>
  <c r="D35" i="1"/>
  <c r="E35" i="1" s="1"/>
  <c r="G36" i="1"/>
  <c r="D36" i="1"/>
  <c r="E36" i="1" s="1"/>
  <c r="G37" i="1"/>
  <c r="D37" i="1"/>
  <c r="E37" i="1" s="1"/>
  <c r="G38" i="1"/>
  <c r="D38" i="1"/>
  <c r="E38" i="1" s="1"/>
  <c r="G39" i="1"/>
  <c r="D39" i="1"/>
  <c r="E39" i="1" s="1"/>
  <c r="G1024" i="1"/>
  <c r="D1024" i="1"/>
  <c r="E1024" i="1" s="1"/>
  <c r="G1023" i="1"/>
  <c r="D1023" i="1"/>
  <c r="E1023" i="1" s="1"/>
  <c r="G1022" i="1"/>
  <c r="D1022" i="1"/>
  <c r="E1022" i="1" s="1"/>
  <c r="G1021" i="1"/>
  <c r="D1021" i="1"/>
  <c r="E1021" i="1" s="1"/>
  <c r="G1020" i="1"/>
  <c r="D1020" i="1"/>
  <c r="E1020" i="1" s="1"/>
  <c r="G1019" i="1"/>
  <c r="D1019" i="1"/>
  <c r="E1019" i="1" s="1"/>
  <c r="G1018" i="1"/>
  <c r="D1018" i="1"/>
  <c r="E1018" i="1" s="1"/>
  <c r="G1017" i="1"/>
  <c r="D1017" i="1"/>
  <c r="E1017" i="1" s="1"/>
  <c r="G1016" i="1"/>
  <c r="D1016" i="1"/>
  <c r="E1016" i="1" s="1"/>
  <c r="G1015" i="1"/>
  <c r="D1015" i="1"/>
  <c r="E1015" i="1" s="1"/>
  <c r="G1014" i="1"/>
  <c r="D1014" i="1"/>
  <c r="E1014" i="1" s="1"/>
  <c r="G1013" i="1"/>
  <c r="D1013" i="1"/>
  <c r="E1013" i="1" s="1"/>
  <c r="G1012" i="1"/>
  <c r="D1012" i="1"/>
  <c r="E1012" i="1" s="1"/>
  <c r="G1011" i="1"/>
  <c r="D1011" i="1"/>
  <c r="E1011" i="1" s="1"/>
  <c r="G1010" i="1"/>
  <c r="D1010" i="1"/>
  <c r="E1010" i="1" s="1"/>
  <c r="G1009" i="1"/>
  <c r="D1009" i="1"/>
  <c r="E1009" i="1" s="1"/>
  <c r="G1008" i="1"/>
  <c r="D1008" i="1"/>
  <c r="E1008" i="1" s="1"/>
  <c r="G1007" i="1"/>
  <c r="D1007" i="1"/>
  <c r="E1007" i="1" s="1"/>
  <c r="G1006" i="1"/>
  <c r="D1006" i="1"/>
  <c r="E1006" i="1" s="1"/>
  <c r="G1005" i="1"/>
  <c r="D1005" i="1"/>
  <c r="E1005" i="1" s="1"/>
  <c r="G1004" i="1"/>
  <c r="D1004" i="1"/>
  <c r="E1004" i="1" s="1"/>
  <c r="G1003" i="1"/>
  <c r="D1003" i="1"/>
  <c r="E1003" i="1" s="1"/>
  <c r="G1002" i="1"/>
  <c r="D1002" i="1"/>
  <c r="E1002" i="1" s="1"/>
  <c r="G1001" i="1"/>
  <c r="D1001" i="1"/>
  <c r="E1001" i="1" s="1"/>
  <c r="G1000" i="1"/>
  <c r="D1000" i="1"/>
  <c r="E1000" i="1" s="1"/>
  <c r="G999" i="1"/>
  <c r="D999" i="1"/>
  <c r="E999" i="1" s="1"/>
  <c r="G998" i="1"/>
  <c r="D998" i="1"/>
  <c r="E998" i="1" s="1"/>
  <c r="G997" i="1"/>
  <c r="D997" i="1"/>
  <c r="E997" i="1" s="1"/>
  <c r="G996" i="1"/>
  <c r="D996" i="1"/>
  <c r="E996" i="1" s="1"/>
  <c r="G995" i="1"/>
  <c r="D995" i="1"/>
  <c r="E995" i="1" s="1"/>
  <c r="G994" i="1"/>
  <c r="D994" i="1"/>
  <c r="E994" i="1" s="1"/>
  <c r="G993" i="1"/>
  <c r="D993" i="1"/>
  <c r="E993" i="1" s="1"/>
  <c r="G992" i="1"/>
  <c r="D992" i="1"/>
  <c r="E992" i="1" s="1"/>
  <c r="G991" i="1"/>
  <c r="D991" i="1"/>
  <c r="E991" i="1" s="1"/>
  <c r="G990" i="1"/>
  <c r="D990" i="1"/>
  <c r="E990" i="1" s="1"/>
  <c r="G989" i="1"/>
  <c r="D989" i="1"/>
  <c r="E989" i="1" s="1"/>
  <c r="G988" i="1"/>
  <c r="D988" i="1"/>
  <c r="E988" i="1" s="1"/>
  <c r="G987" i="1"/>
  <c r="D987" i="1"/>
  <c r="E987" i="1" s="1"/>
  <c r="G986" i="1"/>
  <c r="D986" i="1"/>
  <c r="E986" i="1" s="1"/>
  <c r="G985" i="1"/>
  <c r="D985" i="1"/>
  <c r="E985" i="1" s="1"/>
  <c r="G984" i="1"/>
  <c r="D984" i="1"/>
  <c r="E984" i="1" s="1"/>
  <c r="G983" i="1"/>
  <c r="D983" i="1"/>
  <c r="E983" i="1" s="1"/>
  <c r="G982" i="1"/>
  <c r="D982" i="1"/>
  <c r="E982" i="1" s="1"/>
  <c r="G981" i="1"/>
  <c r="D981" i="1"/>
  <c r="E981" i="1" s="1"/>
  <c r="G980" i="1"/>
  <c r="D980" i="1"/>
  <c r="E980" i="1" s="1"/>
  <c r="G979" i="1"/>
  <c r="D979" i="1"/>
  <c r="E979" i="1" s="1"/>
  <c r="G978" i="1"/>
  <c r="D978" i="1"/>
  <c r="E978" i="1" s="1"/>
  <c r="G977" i="1"/>
  <c r="D977" i="1"/>
  <c r="E977" i="1" s="1"/>
  <c r="G976" i="1"/>
  <c r="D976" i="1"/>
  <c r="E976" i="1" s="1"/>
  <c r="G975" i="1"/>
  <c r="D975" i="1"/>
  <c r="E975" i="1" s="1"/>
  <c r="G974" i="1"/>
  <c r="D974" i="1"/>
  <c r="E974" i="1" s="1"/>
  <c r="G973" i="1"/>
  <c r="D973" i="1"/>
  <c r="E973" i="1" s="1"/>
  <c r="G972" i="1"/>
  <c r="D972" i="1"/>
  <c r="E972" i="1" s="1"/>
  <c r="G971" i="1"/>
  <c r="D971" i="1"/>
  <c r="E971" i="1" s="1"/>
  <c r="G970" i="1"/>
  <c r="D970" i="1"/>
  <c r="E970" i="1" s="1"/>
  <c r="G969" i="1"/>
  <c r="D969" i="1"/>
  <c r="E969" i="1" s="1"/>
  <c r="G968" i="1"/>
  <c r="D968" i="1"/>
  <c r="E968" i="1" s="1"/>
  <c r="G967" i="1"/>
  <c r="D967" i="1"/>
  <c r="E967" i="1" s="1"/>
  <c r="G966" i="1"/>
  <c r="D966" i="1"/>
  <c r="E966" i="1" s="1"/>
  <c r="G965" i="1"/>
  <c r="D965" i="1"/>
  <c r="E965" i="1" s="1"/>
  <c r="G964" i="1"/>
  <c r="D964" i="1"/>
  <c r="E964" i="1" s="1"/>
  <c r="G963" i="1"/>
  <c r="D963" i="1"/>
  <c r="E963" i="1" s="1"/>
  <c r="G962" i="1"/>
  <c r="D962" i="1"/>
  <c r="E962" i="1" s="1"/>
  <c r="G961" i="1"/>
  <c r="D961" i="1"/>
  <c r="E961" i="1" s="1"/>
  <c r="G960" i="1"/>
  <c r="D960" i="1"/>
  <c r="E960" i="1" s="1"/>
  <c r="G959" i="1"/>
  <c r="D959" i="1"/>
  <c r="E959" i="1" s="1"/>
  <c r="G958" i="1"/>
  <c r="D958" i="1"/>
  <c r="E958" i="1" s="1"/>
  <c r="G957" i="1"/>
  <c r="D957" i="1"/>
  <c r="E957" i="1" s="1"/>
  <c r="G956" i="1"/>
  <c r="D956" i="1"/>
  <c r="E956" i="1" s="1"/>
  <c r="G955" i="1"/>
  <c r="D955" i="1"/>
  <c r="E955" i="1" s="1"/>
  <c r="G954" i="1"/>
  <c r="D954" i="1"/>
  <c r="E954" i="1" s="1"/>
  <c r="G953" i="1"/>
  <c r="D953" i="1"/>
  <c r="E953" i="1" s="1"/>
  <c r="G952" i="1"/>
  <c r="D952" i="1"/>
  <c r="E952" i="1" s="1"/>
  <c r="G951" i="1"/>
  <c r="D951" i="1"/>
  <c r="E951" i="1" s="1"/>
  <c r="G950" i="1"/>
  <c r="D950" i="1"/>
  <c r="E950" i="1" s="1"/>
  <c r="G949" i="1"/>
  <c r="D949" i="1"/>
  <c r="E949" i="1" s="1"/>
  <c r="G948" i="1"/>
  <c r="D948" i="1"/>
  <c r="E948" i="1" s="1"/>
  <c r="G947" i="1"/>
  <c r="D947" i="1"/>
  <c r="E947" i="1" s="1"/>
  <c r="G946" i="1"/>
  <c r="D946" i="1"/>
  <c r="E946" i="1" s="1"/>
  <c r="G945" i="1"/>
  <c r="D945" i="1"/>
  <c r="E945" i="1" s="1"/>
  <c r="G944" i="1"/>
  <c r="D944" i="1"/>
  <c r="E944" i="1" s="1"/>
  <c r="G943" i="1"/>
  <c r="D943" i="1"/>
  <c r="E943" i="1" s="1"/>
  <c r="G942" i="1"/>
  <c r="D942" i="1"/>
  <c r="E942" i="1" s="1"/>
  <c r="G941" i="1"/>
  <c r="D941" i="1"/>
  <c r="E941" i="1" s="1"/>
  <c r="G940" i="1"/>
  <c r="D940" i="1"/>
  <c r="E940" i="1" s="1"/>
  <c r="G939" i="1"/>
  <c r="D939" i="1"/>
  <c r="E939" i="1" s="1"/>
  <c r="G938" i="1"/>
  <c r="D938" i="1"/>
  <c r="E938" i="1" s="1"/>
  <c r="G937" i="1"/>
  <c r="D937" i="1"/>
  <c r="E937" i="1" s="1"/>
  <c r="G936" i="1"/>
  <c r="D936" i="1"/>
  <c r="E936" i="1" s="1"/>
  <c r="G935" i="1"/>
  <c r="D935" i="1"/>
  <c r="E935" i="1" s="1"/>
  <c r="G934" i="1"/>
  <c r="D934" i="1"/>
  <c r="E934" i="1" s="1"/>
  <c r="G933" i="1"/>
  <c r="D933" i="1"/>
  <c r="E933" i="1" s="1"/>
  <c r="G932" i="1"/>
  <c r="D932" i="1"/>
  <c r="E932" i="1" s="1"/>
  <c r="G931" i="1"/>
  <c r="D931" i="1"/>
  <c r="E931" i="1" s="1"/>
  <c r="G930" i="1"/>
  <c r="D930" i="1"/>
  <c r="E930" i="1" s="1"/>
  <c r="G929" i="1"/>
  <c r="D929" i="1"/>
  <c r="E929" i="1" s="1"/>
  <c r="G928" i="1"/>
  <c r="D928" i="1"/>
  <c r="E928" i="1" s="1"/>
  <c r="G927" i="1"/>
  <c r="D927" i="1"/>
  <c r="E927" i="1" s="1"/>
  <c r="G926" i="1"/>
  <c r="D926" i="1"/>
  <c r="E926" i="1" s="1"/>
  <c r="G925" i="1"/>
  <c r="D925" i="1"/>
  <c r="E925" i="1" s="1"/>
  <c r="G924" i="1"/>
  <c r="D924" i="1"/>
  <c r="E924" i="1" s="1"/>
  <c r="G923" i="1"/>
  <c r="D923" i="1"/>
  <c r="E923" i="1" s="1"/>
  <c r="G922" i="1"/>
  <c r="D922" i="1"/>
  <c r="E922" i="1" s="1"/>
  <c r="G921" i="1"/>
  <c r="D921" i="1"/>
  <c r="E921" i="1" s="1"/>
  <c r="G920" i="1"/>
  <c r="D920" i="1"/>
  <c r="E920" i="1" s="1"/>
  <c r="G919" i="1"/>
  <c r="D919" i="1"/>
  <c r="E919" i="1" s="1"/>
  <c r="G918" i="1"/>
  <c r="D918" i="1"/>
  <c r="E918" i="1" s="1"/>
  <c r="G917" i="1"/>
  <c r="D917" i="1"/>
  <c r="E917" i="1" s="1"/>
  <c r="G916" i="1"/>
  <c r="D916" i="1"/>
  <c r="E916" i="1" s="1"/>
  <c r="G915" i="1"/>
  <c r="D915" i="1"/>
  <c r="E915" i="1" s="1"/>
  <c r="G914" i="1"/>
  <c r="D914" i="1"/>
  <c r="E914" i="1" s="1"/>
  <c r="G913" i="1"/>
  <c r="D913" i="1"/>
  <c r="E913" i="1" s="1"/>
  <c r="G912" i="1"/>
  <c r="D912" i="1"/>
  <c r="E912" i="1" s="1"/>
  <c r="G911" i="1"/>
  <c r="D911" i="1"/>
  <c r="E911" i="1" s="1"/>
  <c r="G910" i="1"/>
  <c r="D910" i="1"/>
  <c r="E910" i="1" s="1"/>
  <c r="G909" i="1"/>
  <c r="D909" i="1"/>
  <c r="E909" i="1" s="1"/>
  <c r="G908" i="1"/>
  <c r="D908" i="1"/>
  <c r="E908" i="1" s="1"/>
  <c r="G907" i="1"/>
  <c r="D907" i="1"/>
  <c r="E907" i="1" s="1"/>
  <c r="G906" i="1"/>
  <c r="D906" i="1"/>
  <c r="E906" i="1" s="1"/>
  <c r="G905" i="1"/>
  <c r="D905" i="1"/>
  <c r="E905" i="1" s="1"/>
  <c r="G904" i="1"/>
  <c r="D904" i="1"/>
  <c r="E904" i="1" s="1"/>
  <c r="G903" i="1"/>
  <c r="D903" i="1"/>
  <c r="E903" i="1" s="1"/>
  <c r="G902" i="1"/>
  <c r="D902" i="1"/>
  <c r="E902" i="1" s="1"/>
  <c r="G901" i="1"/>
  <c r="D901" i="1"/>
  <c r="E901" i="1" s="1"/>
  <c r="G900" i="1"/>
  <c r="D900" i="1"/>
  <c r="E900" i="1" s="1"/>
  <c r="G899" i="1"/>
  <c r="D899" i="1"/>
  <c r="E899" i="1" s="1"/>
  <c r="G898" i="1"/>
  <c r="D898" i="1"/>
  <c r="E898" i="1" s="1"/>
  <c r="G897" i="1"/>
  <c r="D897" i="1"/>
  <c r="E897" i="1" s="1"/>
  <c r="G896" i="1"/>
  <c r="D896" i="1"/>
  <c r="E896" i="1" s="1"/>
  <c r="G895" i="1"/>
  <c r="D895" i="1"/>
  <c r="E895" i="1" s="1"/>
  <c r="G894" i="1"/>
  <c r="D894" i="1"/>
  <c r="E894" i="1" s="1"/>
  <c r="G893" i="1"/>
  <c r="D893" i="1"/>
  <c r="E893" i="1" s="1"/>
  <c r="G892" i="1"/>
  <c r="D892" i="1"/>
  <c r="E892" i="1" s="1"/>
  <c r="G891" i="1"/>
  <c r="D891" i="1"/>
  <c r="E891" i="1" s="1"/>
  <c r="G890" i="1"/>
  <c r="D890" i="1"/>
  <c r="E890" i="1" s="1"/>
  <c r="G889" i="1"/>
  <c r="D889" i="1"/>
  <c r="E889" i="1" s="1"/>
  <c r="G888" i="1"/>
  <c r="D888" i="1"/>
  <c r="E888" i="1" s="1"/>
  <c r="G887" i="1"/>
  <c r="D887" i="1"/>
  <c r="E887" i="1" s="1"/>
  <c r="G886" i="1"/>
  <c r="D886" i="1"/>
  <c r="E886" i="1" s="1"/>
  <c r="G885" i="1"/>
  <c r="D885" i="1"/>
  <c r="E885" i="1" s="1"/>
  <c r="G884" i="1"/>
  <c r="D884" i="1"/>
  <c r="E884" i="1" s="1"/>
  <c r="G883" i="1"/>
  <c r="D883" i="1"/>
  <c r="E883" i="1" s="1"/>
  <c r="G882" i="1"/>
  <c r="D882" i="1"/>
  <c r="E882" i="1" s="1"/>
  <c r="G881" i="1"/>
  <c r="D881" i="1"/>
  <c r="E881" i="1" s="1"/>
  <c r="G880" i="1"/>
  <c r="D880" i="1"/>
  <c r="E880" i="1" s="1"/>
  <c r="G879" i="1"/>
  <c r="D879" i="1"/>
  <c r="E879" i="1" s="1"/>
  <c r="G878" i="1"/>
  <c r="D878" i="1"/>
  <c r="E878" i="1" s="1"/>
  <c r="G877" i="1"/>
  <c r="D877" i="1"/>
  <c r="E877" i="1" s="1"/>
  <c r="G876" i="1"/>
  <c r="D876" i="1"/>
  <c r="E876" i="1" s="1"/>
  <c r="G875" i="1"/>
  <c r="D875" i="1"/>
  <c r="E875" i="1" s="1"/>
  <c r="G874" i="1"/>
  <c r="D874" i="1"/>
  <c r="E874" i="1" s="1"/>
  <c r="G873" i="1"/>
  <c r="D873" i="1"/>
  <c r="E873" i="1" s="1"/>
  <c r="G872" i="1"/>
  <c r="D872" i="1"/>
  <c r="E872" i="1" s="1"/>
  <c r="G871" i="1"/>
  <c r="D871" i="1"/>
  <c r="E871" i="1" s="1"/>
  <c r="G870" i="1"/>
  <c r="D870" i="1"/>
  <c r="E870" i="1" s="1"/>
  <c r="G869" i="1"/>
  <c r="D869" i="1"/>
  <c r="E869" i="1" s="1"/>
  <c r="G868" i="1"/>
  <c r="D868" i="1"/>
  <c r="E868" i="1" s="1"/>
  <c r="G867" i="1"/>
  <c r="D867" i="1"/>
  <c r="E867" i="1" s="1"/>
  <c r="G866" i="1"/>
  <c r="D866" i="1"/>
  <c r="E866" i="1" s="1"/>
  <c r="G865" i="1"/>
  <c r="D865" i="1"/>
  <c r="E865" i="1" s="1"/>
  <c r="G864" i="1"/>
  <c r="D864" i="1"/>
  <c r="E864" i="1" s="1"/>
  <c r="G863" i="1"/>
  <c r="D863" i="1"/>
  <c r="E863" i="1" s="1"/>
  <c r="G862" i="1"/>
  <c r="D862" i="1"/>
  <c r="E862" i="1" s="1"/>
  <c r="G861" i="1"/>
  <c r="D861" i="1"/>
  <c r="E861" i="1" s="1"/>
  <c r="G860" i="1"/>
  <c r="D860" i="1"/>
  <c r="E860" i="1" s="1"/>
  <c r="G859" i="1"/>
  <c r="D859" i="1"/>
  <c r="E859" i="1" s="1"/>
  <c r="G858" i="1"/>
  <c r="D858" i="1"/>
  <c r="E858" i="1" s="1"/>
  <c r="G857" i="1"/>
  <c r="D857" i="1"/>
  <c r="E857" i="1" s="1"/>
  <c r="G856" i="1"/>
  <c r="D856" i="1"/>
  <c r="E856" i="1" s="1"/>
  <c r="G855" i="1"/>
  <c r="D855" i="1"/>
  <c r="E855" i="1" s="1"/>
  <c r="G854" i="1"/>
  <c r="D854" i="1"/>
  <c r="E854" i="1" s="1"/>
  <c r="G853" i="1"/>
  <c r="D853" i="1"/>
  <c r="E853" i="1" s="1"/>
  <c r="G852" i="1"/>
  <c r="D852" i="1"/>
  <c r="E852" i="1" s="1"/>
  <c r="G851" i="1"/>
  <c r="D851" i="1"/>
  <c r="E851" i="1" s="1"/>
  <c r="G850" i="1"/>
  <c r="D850" i="1"/>
  <c r="E850" i="1" s="1"/>
  <c r="G849" i="1"/>
  <c r="D849" i="1"/>
  <c r="E849" i="1" s="1"/>
  <c r="G848" i="1"/>
  <c r="D848" i="1"/>
  <c r="E848" i="1" s="1"/>
  <c r="G847" i="1"/>
  <c r="D847" i="1"/>
  <c r="E847" i="1" s="1"/>
  <c r="G846" i="1"/>
  <c r="D846" i="1"/>
  <c r="E846" i="1" s="1"/>
  <c r="G845" i="1"/>
  <c r="D845" i="1"/>
  <c r="E845" i="1" s="1"/>
  <c r="G844" i="1"/>
  <c r="D844" i="1"/>
  <c r="E844" i="1" s="1"/>
  <c r="G843" i="1"/>
  <c r="D843" i="1"/>
  <c r="E843" i="1" s="1"/>
  <c r="G842" i="1"/>
  <c r="D842" i="1"/>
  <c r="E842" i="1" s="1"/>
  <c r="G841" i="1"/>
  <c r="D841" i="1"/>
  <c r="E841" i="1" s="1"/>
  <c r="G840" i="1"/>
  <c r="D840" i="1"/>
  <c r="E840" i="1" s="1"/>
  <c r="G839" i="1"/>
  <c r="D839" i="1"/>
  <c r="E839" i="1" s="1"/>
  <c r="G838" i="1"/>
  <c r="D838" i="1"/>
  <c r="E838" i="1" s="1"/>
  <c r="G837" i="1"/>
  <c r="D837" i="1"/>
  <c r="E837" i="1" s="1"/>
  <c r="G836" i="1"/>
  <c r="D836" i="1"/>
  <c r="E836" i="1" s="1"/>
  <c r="G835" i="1"/>
  <c r="D835" i="1"/>
  <c r="E835" i="1" s="1"/>
  <c r="G834" i="1"/>
  <c r="D834" i="1"/>
  <c r="E834" i="1" s="1"/>
  <c r="G833" i="1"/>
  <c r="D833" i="1"/>
  <c r="E833" i="1" s="1"/>
  <c r="G832" i="1"/>
  <c r="D832" i="1"/>
  <c r="E832" i="1" s="1"/>
  <c r="G831" i="1"/>
  <c r="D831" i="1"/>
  <c r="E831" i="1" s="1"/>
  <c r="G830" i="1"/>
  <c r="D830" i="1"/>
  <c r="E830" i="1" s="1"/>
  <c r="G829" i="1"/>
  <c r="D829" i="1"/>
  <c r="E829" i="1" s="1"/>
  <c r="G828" i="1"/>
  <c r="D828" i="1"/>
  <c r="E828" i="1" s="1"/>
  <c r="G827" i="1"/>
  <c r="D827" i="1"/>
  <c r="E827" i="1" s="1"/>
  <c r="G826" i="1"/>
  <c r="D826" i="1"/>
  <c r="E826" i="1" s="1"/>
  <c r="G825" i="1"/>
  <c r="D825" i="1"/>
  <c r="E825" i="1" s="1"/>
  <c r="G824" i="1"/>
  <c r="D824" i="1"/>
  <c r="E824" i="1" s="1"/>
  <c r="G823" i="1"/>
  <c r="D823" i="1"/>
  <c r="E823" i="1" s="1"/>
  <c r="G822" i="1"/>
  <c r="D822" i="1"/>
  <c r="E822" i="1" s="1"/>
  <c r="G821" i="1"/>
  <c r="D821" i="1"/>
  <c r="E821" i="1" s="1"/>
  <c r="G820" i="1"/>
  <c r="D820" i="1"/>
  <c r="E820" i="1" s="1"/>
  <c r="G819" i="1"/>
  <c r="D819" i="1"/>
  <c r="E819" i="1" s="1"/>
  <c r="G818" i="1"/>
  <c r="D818" i="1"/>
  <c r="E818" i="1" s="1"/>
  <c r="G817" i="1"/>
  <c r="D817" i="1"/>
  <c r="E817" i="1" s="1"/>
  <c r="G816" i="1"/>
  <c r="D816" i="1"/>
  <c r="E816" i="1" s="1"/>
  <c r="G815" i="1"/>
  <c r="D815" i="1"/>
  <c r="E815" i="1" s="1"/>
  <c r="G814" i="1"/>
  <c r="D814" i="1"/>
  <c r="E814" i="1" s="1"/>
  <c r="G813" i="1"/>
  <c r="D813" i="1"/>
  <c r="E813" i="1" s="1"/>
  <c r="G812" i="1"/>
  <c r="D812" i="1"/>
  <c r="E812" i="1" s="1"/>
  <c r="G811" i="1"/>
  <c r="D811" i="1"/>
  <c r="E811" i="1" s="1"/>
  <c r="G810" i="1"/>
  <c r="D810" i="1"/>
  <c r="E810" i="1" s="1"/>
  <c r="G809" i="1"/>
  <c r="D809" i="1"/>
  <c r="E809" i="1" s="1"/>
  <c r="G808" i="1"/>
  <c r="D808" i="1"/>
  <c r="E808" i="1" s="1"/>
  <c r="G807" i="1"/>
  <c r="D807" i="1"/>
  <c r="E807" i="1" s="1"/>
  <c r="G806" i="1"/>
  <c r="D806" i="1"/>
  <c r="E806" i="1" s="1"/>
  <c r="G805" i="1"/>
  <c r="D805" i="1"/>
  <c r="E805" i="1" s="1"/>
  <c r="G804" i="1"/>
  <c r="D804" i="1"/>
  <c r="E804" i="1" s="1"/>
  <c r="G803" i="1"/>
  <c r="D803" i="1"/>
  <c r="E803" i="1" s="1"/>
  <c r="G802" i="1"/>
  <c r="D802" i="1"/>
  <c r="E802" i="1" s="1"/>
  <c r="G801" i="1"/>
  <c r="D801" i="1"/>
  <c r="E801" i="1" s="1"/>
  <c r="G800" i="1"/>
  <c r="D800" i="1"/>
  <c r="E800" i="1" s="1"/>
  <c r="G799" i="1"/>
  <c r="D799" i="1"/>
  <c r="E799" i="1" s="1"/>
  <c r="G798" i="1"/>
  <c r="D798" i="1"/>
  <c r="E798" i="1" s="1"/>
  <c r="G797" i="1"/>
  <c r="D797" i="1"/>
  <c r="E797" i="1" s="1"/>
  <c r="G796" i="1"/>
  <c r="D796" i="1"/>
  <c r="E796" i="1" s="1"/>
  <c r="G795" i="1"/>
  <c r="D795" i="1"/>
  <c r="E795" i="1" s="1"/>
  <c r="G794" i="1"/>
  <c r="D794" i="1"/>
  <c r="E794" i="1" s="1"/>
  <c r="G793" i="1"/>
  <c r="D793" i="1"/>
  <c r="E793" i="1" s="1"/>
  <c r="G792" i="1"/>
  <c r="D792" i="1"/>
  <c r="E792" i="1" s="1"/>
  <c r="G791" i="1"/>
  <c r="D791" i="1"/>
  <c r="E791" i="1" s="1"/>
  <c r="G790" i="1"/>
  <c r="D790" i="1"/>
  <c r="E790" i="1" s="1"/>
  <c r="G789" i="1"/>
  <c r="D789" i="1"/>
  <c r="E789" i="1" s="1"/>
  <c r="G788" i="1"/>
  <c r="D788" i="1"/>
  <c r="E788" i="1" s="1"/>
  <c r="G787" i="1"/>
  <c r="D787" i="1"/>
  <c r="E787" i="1" s="1"/>
  <c r="G786" i="1"/>
  <c r="D786" i="1"/>
  <c r="E786" i="1" s="1"/>
  <c r="G785" i="1"/>
  <c r="D785" i="1"/>
  <c r="E785" i="1" s="1"/>
  <c r="G784" i="1"/>
  <c r="D784" i="1"/>
  <c r="E784" i="1" s="1"/>
  <c r="G783" i="1"/>
  <c r="D783" i="1"/>
  <c r="E783" i="1" s="1"/>
  <c r="G782" i="1"/>
  <c r="D782" i="1"/>
  <c r="E782" i="1" s="1"/>
  <c r="G781" i="1"/>
  <c r="D781" i="1"/>
  <c r="E781" i="1" s="1"/>
  <c r="G780" i="1"/>
  <c r="D780" i="1"/>
  <c r="E780" i="1" s="1"/>
  <c r="G779" i="1"/>
  <c r="D779" i="1"/>
  <c r="E779" i="1" s="1"/>
  <c r="G778" i="1"/>
  <c r="D778" i="1"/>
  <c r="E778" i="1" s="1"/>
  <c r="G777" i="1"/>
  <c r="D777" i="1"/>
  <c r="E777" i="1" s="1"/>
  <c r="G776" i="1"/>
  <c r="D776" i="1"/>
  <c r="E776" i="1" s="1"/>
  <c r="G775" i="1"/>
  <c r="D775" i="1"/>
  <c r="E775" i="1" s="1"/>
  <c r="G774" i="1"/>
  <c r="D774" i="1"/>
  <c r="E774" i="1" s="1"/>
  <c r="G773" i="1"/>
  <c r="D773" i="1"/>
  <c r="E773" i="1" s="1"/>
  <c r="G772" i="1"/>
  <c r="D772" i="1"/>
  <c r="E772" i="1" s="1"/>
  <c r="G771" i="1"/>
  <c r="D771" i="1"/>
  <c r="E771" i="1" s="1"/>
  <c r="G770" i="1"/>
  <c r="D770" i="1"/>
  <c r="E770" i="1" s="1"/>
  <c r="G769" i="1"/>
  <c r="D769" i="1"/>
  <c r="E769" i="1" s="1"/>
  <c r="G768" i="1"/>
  <c r="D768" i="1"/>
  <c r="E768" i="1" s="1"/>
  <c r="G767" i="1"/>
  <c r="D767" i="1"/>
  <c r="E767" i="1" s="1"/>
  <c r="G766" i="1"/>
  <c r="D766" i="1"/>
  <c r="E766" i="1" s="1"/>
  <c r="G765" i="1"/>
  <c r="D765" i="1"/>
  <c r="E765" i="1" s="1"/>
  <c r="G764" i="1"/>
  <c r="D764" i="1"/>
  <c r="E764" i="1" s="1"/>
  <c r="G763" i="1"/>
  <c r="D763" i="1"/>
  <c r="E763" i="1" s="1"/>
  <c r="G762" i="1"/>
  <c r="D762" i="1"/>
  <c r="E762" i="1" s="1"/>
  <c r="G761" i="1"/>
  <c r="D761" i="1"/>
  <c r="E761" i="1" s="1"/>
  <c r="G760" i="1"/>
  <c r="D760" i="1"/>
  <c r="E760" i="1" s="1"/>
  <c r="G759" i="1"/>
  <c r="D759" i="1"/>
  <c r="E759" i="1" s="1"/>
  <c r="G758" i="1"/>
  <c r="D758" i="1"/>
  <c r="E758" i="1" s="1"/>
  <c r="G757" i="1"/>
  <c r="D757" i="1"/>
  <c r="E757" i="1" s="1"/>
  <c r="G756" i="1"/>
  <c r="D756" i="1"/>
  <c r="E756" i="1" s="1"/>
  <c r="G755" i="1"/>
  <c r="D755" i="1"/>
  <c r="E755" i="1" s="1"/>
  <c r="G754" i="1"/>
  <c r="D754" i="1"/>
  <c r="E754" i="1" s="1"/>
  <c r="G753" i="1"/>
  <c r="D753" i="1"/>
  <c r="E753" i="1" s="1"/>
  <c r="G752" i="1"/>
  <c r="D752" i="1"/>
  <c r="E752" i="1" s="1"/>
  <c r="G751" i="1"/>
  <c r="D751" i="1"/>
  <c r="E751" i="1" s="1"/>
  <c r="G750" i="1"/>
  <c r="D750" i="1"/>
  <c r="E750" i="1" s="1"/>
  <c r="G749" i="1"/>
  <c r="D749" i="1"/>
  <c r="E749" i="1" s="1"/>
  <c r="G748" i="1"/>
  <c r="D748" i="1"/>
  <c r="E748" i="1" s="1"/>
  <c r="G747" i="1"/>
  <c r="D747" i="1"/>
  <c r="E747" i="1" s="1"/>
  <c r="G746" i="1"/>
  <c r="D746" i="1"/>
  <c r="E746" i="1" s="1"/>
  <c r="G745" i="1"/>
  <c r="D745" i="1"/>
  <c r="E745" i="1" s="1"/>
  <c r="G744" i="1"/>
  <c r="D744" i="1"/>
  <c r="E744" i="1" s="1"/>
  <c r="G743" i="1"/>
  <c r="D743" i="1"/>
  <c r="E743" i="1" s="1"/>
  <c r="G742" i="1"/>
  <c r="D742" i="1"/>
  <c r="E742" i="1" s="1"/>
  <c r="G741" i="1"/>
  <c r="D741" i="1"/>
  <c r="E741" i="1" s="1"/>
  <c r="G740" i="1"/>
  <c r="D740" i="1"/>
  <c r="E740" i="1" s="1"/>
  <c r="G739" i="1"/>
  <c r="D739" i="1"/>
  <c r="E739" i="1" s="1"/>
  <c r="G738" i="1"/>
  <c r="D738" i="1"/>
  <c r="E738" i="1" s="1"/>
  <c r="G737" i="1"/>
  <c r="D737" i="1"/>
  <c r="E737" i="1" s="1"/>
  <c r="G736" i="1"/>
  <c r="D736" i="1"/>
  <c r="E736" i="1" s="1"/>
  <c r="G735" i="1"/>
  <c r="D735" i="1"/>
  <c r="E735" i="1" s="1"/>
  <c r="G734" i="1"/>
  <c r="D734" i="1"/>
  <c r="E734" i="1" s="1"/>
  <c r="G733" i="1"/>
  <c r="D733" i="1"/>
  <c r="E733" i="1" s="1"/>
  <c r="G732" i="1"/>
  <c r="D732" i="1"/>
  <c r="E732" i="1" s="1"/>
  <c r="G731" i="1"/>
  <c r="D731" i="1"/>
  <c r="E731" i="1" s="1"/>
  <c r="G730" i="1"/>
  <c r="D730" i="1"/>
  <c r="E730" i="1" s="1"/>
  <c r="G729" i="1"/>
  <c r="D729" i="1"/>
  <c r="E729" i="1" s="1"/>
  <c r="G728" i="1"/>
  <c r="D728" i="1"/>
  <c r="E728" i="1" s="1"/>
  <c r="G727" i="1"/>
  <c r="D727" i="1"/>
  <c r="E727" i="1" s="1"/>
  <c r="G726" i="1"/>
  <c r="D726" i="1"/>
  <c r="E726" i="1" s="1"/>
  <c r="G725" i="1"/>
  <c r="D725" i="1"/>
  <c r="E725" i="1" s="1"/>
  <c r="G724" i="1"/>
  <c r="D724" i="1"/>
  <c r="E724" i="1" s="1"/>
  <c r="G723" i="1"/>
  <c r="D723" i="1"/>
  <c r="E723" i="1" s="1"/>
  <c r="G722" i="1"/>
  <c r="D722" i="1"/>
  <c r="E722" i="1" s="1"/>
  <c r="G721" i="1"/>
  <c r="D721" i="1"/>
  <c r="E721" i="1" s="1"/>
  <c r="G720" i="1"/>
  <c r="D720" i="1"/>
  <c r="E720" i="1" s="1"/>
  <c r="G719" i="1"/>
  <c r="D719" i="1"/>
  <c r="E719" i="1" s="1"/>
  <c r="G718" i="1"/>
  <c r="D718" i="1"/>
  <c r="E718" i="1" s="1"/>
  <c r="G717" i="1"/>
  <c r="D717" i="1"/>
  <c r="E717" i="1" s="1"/>
  <c r="G716" i="1"/>
  <c r="D716" i="1"/>
  <c r="E716" i="1" s="1"/>
  <c r="G715" i="1"/>
  <c r="D715" i="1"/>
  <c r="E715" i="1" s="1"/>
  <c r="G714" i="1"/>
  <c r="D714" i="1"/>
  <c r="E714" i="1" s="1"/>
  <c r="G713" i="1"/>
  <c r="D713" i="1"/>
  <c r="E713" i="1" s="1"/>
  <c r="G712" i="1"/>
  <c r="D712" i="1"/>
  <c r="E712" i="1" s="1"/>
  <c r="G711" i="1"/>
  <c r="D711" i="1"/>
  <c r="E711" i="1" s="1"/>
  <c r="G710" i="1"/>
  <c r="D710" i="1"/>
  <c r="E710" i="1" s="1"/>
  <c r="G709" i="1"/>
  <c r="D709" i="1"/>
  <c r="E709" i="1" s="1"/>
  <c r="G708" i="1"/>
  <c r="D708" i="1"/>
  <c r="E708" i="1" s="1"/>
  <c r="G707" i="1"/>
  <c r="D707" i="1"/>
  <c r="E707" i="1" s="1"/>
  <c r="G706" i="1"/>
  <c r="D706" i="1"/>
  <c r="E706" i="1" s="1"/>
  <c r="G705" i="1"/>
  <c r="D705" i="1"/>
  <c r="E705" i="1" s="1"/>
  <c r="G704" i="1"/>
  <c r="D704" i="1"/>
  <c r="E704" i="1" s="1"/>
  <c r="G703" i="1"/>
  <c r="D703" i="1"/>
  <c r="E703" i="1" s="1"/>
  <c r="G702" i="1"/>
  <c r="D702" i="1"/>
  <c r="E702" i="1" s="1"/>
  <c r="G701" i="1"/>
  <c r="D701" i="1"/>
  <c r="E701" i="1" s="1"/>
  <c r="G700" i="1"/>
  <c r="D700" i="1"/>
  <c r="E700" i="1" s="1"/>
  <c r="G699" i="1"/>
  <c r="D699" i="1"/>
  <c r="E699" i="1" s="1"/>
  <c r="G698" i="1"/>
  <c r="D698" i="1"/>
  <c r="E698" i="1" s="1"/>
  <c r="G697" i="1"/>
  <c r="D697" i="1"/>
  <c r="E697" i="1" s="1"/>
  <c r="G696" i="1"/>
  <c r="D696" i="1"/>
  <c r="E696" i="1" s="1"/>
  <c r="G695" i="1"/>
  <c r="D695" i="1"/>
  <c r="E695" i="1" s="1"/>
  <c r="G694" i="1"/>
  <c r="D694" i="1"/>
  <c r="E694" i="1" s="1"/>
  <c r="G693" i="1"/>
  <c r="D693" i="1"/>
  <c r="E693" i="1" s="1"/>
  <c r="G692" i="1"/>
  <c r="D692" i="1"/>
  <c r="E692" i="1" s="1"/>
  <c r="G691" i="1"/>
  <c r="D691" i="1"/>
  <c r="E691" i="1" s="1"/>
  <c r="G690" i="1"/>
  <c r="D690" i="1"/>
  <c r="E690" i="1" s="1"/>
  <c r="G689" i="1"/>
  <c r="D689" i="1"/>
  <c r="E689" i="1" s="1"/>
  <c r="G688" i="1"/>
  <c r="D688" i="1"/>
  <c r="E688" i="1" s="1"/>
  <c r="G687" i="1"/>
  <c r="D687" i="1"/>
  <c r="E687" i="1" s="1"/>
  <c r="G686" i="1"/>
  <c r="D686" i="1"/>
  <c r="E686" i="1" s="1"/>
  <c r="G685" i="1"/>
  <c r="D685" i="1"/>
  <c r="E685" i="1" s="1"/>
  <c r="G684" i="1"/>
  <c r="D684" i="1"/>
  <c r="E684" i="1" s="1"/>
  <c r="G683" i="1"/>
  <c r="D683" i="1"/>
  <c r="E683" i="1" s="1"/>
  <c r="G682" i="1"/>
  <c r="D682" i="1"/>
  <c r="E682" i="1" s="1"/>
  <c r="G681" i="1"/>
  <c r="D681" i="1"/>
  <c r="E681" i="1" s="1"/>
  <c r="G680" i="1"/>
  <c r="D680" i="1"/>
  <c r="E680" i="1" s="1"/>
  <c r="G679" i="1"/>
  <c r="D679" i="1"/>
  <c r="E679" i="1" s="1"/>
  <c r="G678" i="1"/>
  <c r="D678" i="1"/>
  <c r="E678" i="1" s="1"/>
  <c r="G677" i="1"/>
  <c r="D677" i="1"/>
  <c r="E677" i="1" s="1"/>
  <c r="G676" i="1"/>
  <c r="D676" i="1"/>
  <c r="E676" i="1" s="1"/>
  <c r="G675" i="1"/>
  <c r="D675" i="1"/>
  <c r="E675" i="1" s="1"/>
  <c r="G674" i="1"/>
  <c r="D674" i="1"/>
  <c r="E674" i="1" s="1"/>
  <c r="G673" i="1"/>
  <c r="D673" i="1"/>
  <c r="E673" i="1" s="1"/>
  <c r="G672" i="1"/>
  <c r="D672" i="1"/>
  <c r="E672" i="1" s="1"/>
  <c r="G671" i="1"/>
  <c r="D671" i="1"/>
  <c r="E671" i="1" s="1"/>
  <c r="G670" i="1"/>
  <c r="D670" i="1"/>
  <c r="E670" i="1" s="1"/>
  <c r="G669" i="1"/>
  <c r="D669" i="1"/>
  <c r="E669" i="1" s="1"/>
  <c r="G668" i="1"/>
  <c r="D668" i="1"/>
  <c r="E668" i="1" s="1"/>
  <c r="G667" i="1"/>
  <c r="D667" i="1"/>
  <c r="E667" i="1" s="1"/>
  <c r="G666" i="1"/>
  <c r="D666" i="1"/>
  <c r="E666" i="1" s="1"/>
  <c r="G665" i="1"/>
  <c r="D665" i="1"/>
  <c r="E665" i="1" s="1"/>
  <c r="G664" i="1"/>
  <c r="D664" i="1"/>
  <c r="E664" i="1" s="1"/>
  <c r="G663" i="1"/>
  <c r="D663" i="1"/>
  <c r="E663" i="1" s="1"/>
  <c r="G662" i="1"/>
  <c r="D662" i="1"/>
  <c r="E662" i="1" s="1"/>
  <c r="G661" i="1"/>
  <c r="D661" i="1"/>
  <c r="E661" i="1" s="1"/>
  <c r="G660" i="1"/>
  <c r="D660" i="1"/>
  <c r="E660" i="1" s="1"/>
  <c r="G659" i="1"/>
  <c r="D659" i="1"/>
  <c r="E659" i="1" s="1"/>
  <c r="G658" i="1"/>
  <c r="D658" i="1"/>
  <c r="E658" i="1" s="1"/>
  <c r="G657" i="1"/>
  <c r="D657" i="1"/>
  <c r="E657" i="1" s="1"/>
  <c r="G656" i="1"/>
  <c r="D656" i="1"/>
  <c r="E656" i="1" s="1"/>
  <c r="G655" i="1"/>
  <c r="D655" i="1"/>
  <c r="E655" i="1" s="1"/>
  <c r="G654" i="1"/>
  <c r="D654" i="1"/>
  <c r="E654" i="1" s="1"/>
  <c r="G653" i="1"/>
  <c r="D653" i="1"/>
  <c r="E653" i="1" s="1"/>
  <c r="G652" i="1"/>
  <c r="D652" i="1"/>
  <c r="E652" i="1" s="1"/>
  <c r="G651" i="1"/>
  <c r="D651" i="1"/>
  <c r="E651" i="1" s="1"/>
  <c r="G650" i="1"/>
  <c r="D650" i="1"/>
  <c r="E650" i="1" s="1"/>
  <c r="G649" i="1"/>
  <c r="D649" i="1"/>
  <c r="E649" i="1" s="1"/>
  <c r="G648" i="1"/>
  <c r="D648" i="1"/>
  <c r="E648" i="1" s="1"/>
  <c r="G647" i="1"/>
  <c r="D647" i="1"/>
  <c r="E647" i="1" s="1"/>
  <c r="G646" i="1"/>
  <c r="D646" i="1"/>
  <c r="E646" i="1" s="1"/>
  <c r="G645" i="1"/>
  <c r="D645" i="1"/>
  <c r="E645" i="1" s="1"/>
  <c r="G644" i="1"/>
  <c r="D644" i="1"/>
  <c r="E644" i="1" s="1"/>
  <c r="G643" i="1"/>
  <c r="D643" i="1"/>
  <c r="E643" i="1" s="1"/>
  <c r="G642" i="1"/>
  <c r="D642" i="1"/>
  <c r="E642" i="1" s="1"/>
  <c r="G641" i="1"/>
  <c r="D641" i="1"/>
  <c r="E641" i="1" s="1"/>
  <c r="G640" i="1"/>
  <c r="D640" i="1"/>
  <c r="E640" i="1" s="1"/>
  <c r="G639" i="1"/>
  <c r="D639" i="1"/>
  <c r="E639" i="1" s="1"/>
  <c r="G638" i="1"/>
  <c r="D638" i="1"/>
  <c r="E638" i="1" s="1"/>
  <c r="G637" i="1"/>
  <c r="D637" i="1"/>
  <c r="E637" i="1" s="1"/>
  <c r="G636" i="1"/>
  <c r="D636" i="1"/>
  <c r="E636" i="1" s="1"/>
  <c r="G635" i="1"/>
  <c r="D635" i="1"/>
  <c r="E635" i="1" s="1"/>
  <c r="G634" i="1"/>
  <c r="D634" i="1"/>
  <c r="E634" i="1" s="1"/>
  <c r="G633" i="1"/>
  <c r="D633" i="1"/>
  <c r="E633" i="1" s="1"/>
  <c r="G632" i="1"/>
  <c r="D632" i="1"/>
  <c r="E632" i="1" s="1"/>
  <c r="G631" i="1"/>
  <c r="D631" i="1"/>
  <c r="E631" i="1" s="1"/>
  <c r="G630" i="1"/>
  <c r="D630" i="1"/>
  <c r="E630" i="1" s="1"/>
  <c r="G629" i="1"/>
  <c r="D629" i="1"/>
  <c r="E629" i="1" s="1"/>
  <c r="G628" i="1"/>
  <c r="D628" i="1"/>
  <c r="E628" i="1" s="1"/>
  <c r="G627" i="1"/>
  <c r="D627" i="1"/>
  <c r="E627" i="1" s="1"/>
  <c r="G626" i="1"/>
  <c r="D626" i="1"/>
  <c r="E626" i="1" s="1"/>
  <c r="G625" i="1"/>
  <c r="D625" i="1"/>
  <c r="E625" i="1" s="1"/>
  <c r="G624" i="1"/>
  <c r="D624" i="1"/>
  <c r="E624" i="1" s="1"/>
  <c r="G623" i="1"/>
  <c r="D623" i="1"/>
  <c r="E623" i="1" s="1"/>
  <c r="G622" i="1"/>
  <c r="D622" i="1"/>
  <c r="E622" i="1" s="1"/>
  <c r="G621" i="1"/>
  <c r="D621" i="1"/>
  <c r="E621" i="1" s="1"/>
  <c r="G620" i="1"/>
  <c r="D620" i="1"/>
  <c r="E620" i="1" s="1"/>
  <c r="G619" i="1"/>
  <c r="D619" i="1"/>
  <c r="E619" i="1" s="1"/>
  <c r="G618" i="1"/>
  <c r="D618" i="1"/>
  <c r="E618" i="1" s="1"/>
  <c r="G617" i="1"/>
  <c r="D617" i="1"/>
  <c r="E617" i="1" s="1"/>
  <c r="G616" i="1"/>
  <c r="D616" i="1"/>
  <c r="E616" i="1" s="1"/>
  <c r="G615" i="1"/>
  <c r="D615" i="1"/>
  <c r="E615" i="1" s="1"/>
  <c r="G614" i="1"/>
  <c r="D614" i="1"/>
  <c r="E614" i="1" s="1"/>
  <c r="G613" i="1"/>
  <c r="D613" i="1"/>
  <c r="E613" i="1" s="1"/>
  <c r="G612" i="1"/>
  <c r="D612" i="1"/>
  <c r="E612" i="1" s="1"/>
  <c r="G611" i="1"/>
  <c r="D611" i="1"/>
  <c r="E611" i="1" s="1"/>
  <c r="G610" i="1"/>
  <c r="D610" i="1"/>
  <c r="E610" i="1" s="1"/>
  <c r="G609" i="1"/>
  <c r="D609" i="1"/>
  <c r="E609" i="1" s="1"/>
  <c r="G608" i="1"/>
  <c r="D608" i="1"/>
  <c r="E608" i="1" s="1"/>
  <c r="G607" i="1"/>
  <c r="D607" i="1"/>
  <c r="E607" i="1" s="1"/>
  <c r="G606" i="1"/>
  <c r="D606" i="1"/>
  <c r="E606" i="1" s="1"/>
  <c r="G605" i="1"/>
  <c r="D605" i="1"/>
  <c r="E605" i="1" s="1"/>
  <c r="G604" i="1"/>
  <c r="D604" i="1"/>
  <c r="E604" i="1" s="1"/>
  <c r="G603" i="1"/>
  <c r="D603" i="1"/>
  <c r="E603" i="1" s="1"/>
  <c r="G602" i="1"/>
  <c r="D602" i="1"/>
  <c r="E602" i="1" s="1"/>
  <c r="G601" i="1"/>
  <c r="D601" i="1"/>
  <c r="E601" i="1" s="1"/>
  <c r="G600" i="1"/>
  <c r="D600" i="1"/>
  <c r="E600" i="1" s="1"/>
  <c r="G599" i="1"/>
  <c r="D599" i="1"/>
  <c r="E599" i="1" s="1"/>
  <c r="G598" i="1"/>
  <c r="D598" i="1"/>
  <c r="E598" i="1" s="1"/>
  <c r="G597" i="1"/>
  <c r="D597" i="1"/>
  <c r="E597" i="1" s="1"/>
  <c r="G596" i="1"/>
  <c r="D596" i="1"/>
  <c r="E596" i="1" s="1"/>
  <c r="G595" i="1"/>
  <c r="D595" i="1"/>
  <c r="E595" i="1" s="1"/>
  <c r="G594" i="1"/>
  <c r="D594" i="1"/>
  <c r="E594" i="1" s="1"/>
  <c r="G593" i="1"/>
  <c r="D593" i="1"/>
  <c r="E593" i="1" s="1"/>
  <c r="G592" i="1"/>
  <c r="D592" i="1"/>
  <c r="E592" i="1" s="1"/>
  <c r="G591" i="1"/>
  <c r="D591" i="1"/>
  <c r="E591" i="1" s="1"/>
  <c r="G590" i="1"/>
  <c r="D590" i="1"/>
  <c r="E590" i="1" s="1"/>
  <c r="G589" i="1"/>
  <c r="D589" i="1"/>
  <c r="E589" i="1" s="1"/>
  <c r="G588" i="1"/>
  <c r="D588" i="1"/>
  <c r="E588" i="1" s="1"/>
  <c r="G587" i="1"/>
  <c r="D587" i="1"/>
  <c r="E587" i="1" s="1"/>
  <c r="G586" i="1"/>
  <c r="D586" i="1"/>
  <c r="E586" i="1" s="1"/>
  <c r="G585" i="1"/>
  <c r="D585" i="1"/>
  <c r="E585" i="1" s="1"/>
  <c r="G584" i="1"/>
  <c r="D584" i="1"/>
  <c r="E584" i="1" s="1"/>
  <c r="G583" i="1"/>
  <c r="D583" i="1"/>
  <c r="E583" i="1" s="1"/>
  <c r="G582" i="1"/>
  <c r="D582" i="1"/>
  <c r="E582" i="1" s="1"/>
  <c r="G581" i="1"/>
  <c r="D581" i="1"/>
  <c r="E581" i="1" s="1"/>
  <c r="G580" i="1"/>
  <c r="D580" i="1"/>
  <c r="E580" i="1" s="1"/>
  <c r="G579" i="1"/>
  <c r="D579" i="1"/>
  <c r="E579" i="1" s="1"/>
  <c r="G578" i="1"/>
  <c r="D578" i="1"/>
  <c r="E578" i="1" s="1"/>
  <c r="G577" i="1"/>
  <c r="D577" i="1"/>
  <c r="E577" i="1" s="1"/>
  <c r="G576" i="1"/>
  <c r="D576" i="1"/>
  <c r="E576" i="1" s="1"/>
  <c r="G575" i="1"/>
  <c r="D575" i="1"/>
  <c r="E575" i="1" s="1"/>
  <c r="G574" i="1"/>
  <c r="D574" i="1"/>
  <c r="E574" i="1" s="1"/>
  <c r="G573" i="1"/>
  <c r="D573" i="1"/>
  <c r="E573" i="1" s="1"/>
  <c r="G572" i="1"/>
  <c r="D572" i="1"/>
  <c r="E572" i="1" s="1"/>
  <c r="G571" i="1"/>
  <c r="D571" i="1"/>
  <c r="E571" i="1" s="1"/>
  <c r="G570" i="1"/>
  <c r="D570" i="1"/>
  <c r="E570" i="1" s="1"/>
  <c r="G569" i="1"/>
  <c r="D569" i="1"/>
  <c r="E569" i="1" s="1"/>
  <c r="G568" i="1"/>
  <c r="D568" i="1"/>
  <c r="E568" i="1" s="1"/>
  <c r="G567" i="1"/>
  <c r="D567" i="1"/>
  <c r="E567" i="1" s="1"/>
  <c r="G566" i="1"/>
  <c r="D566" i="1"/>
  <c r="E566" i="1" s="1"/>
  <c r="G565" i="1"/>
  <c r="D565" i="1"/>
  <c r="E565" i="1" s="1"/>
  <c r="G564" i="1"/>
  <c r="D564" i="1"/>
  <c r="E564" i="1" s="1"/>
  <c r="G563" i="1"/>
  <c r="D563" i="1"/>
  <c r="E563" i="1" s="1"/>
  <c r="G562" i="1"/>
  <c r="D562" i="1"/>
  <c r="E562" i="1" s="1"/>
  <c r="G561" i="1"/>
  <c r="D561" i="1"/>
  <c r="E561" i="1" s="1"/>
  <c r="G560" i="1"/>
  <c r="D560" i="1"/>
  <c r="E560" i="1" s="1"/>
  <c r="G559" i="1"/>
  <c r="D559" i="1"/>
  <c r="E559" i="1" s="1"/>
  <c r="G558" i="1"/>
  <c r="D558" i="1"/>
  <c r="E558" i="1" s="1"/>
  <c r="G557" i="1"/>
  <c r="D557" i="1"/>
  <c r="E557" i="1" s="1"/>
  <c r="G556" i="1"/>
  <c r="D556" i="1"/>
  <c r="E556" i="1" s="1"/>
  <c r="G555" i="1"/>
  <c r="D555" i="1"/>
  <c r="E555" i="1" s="1"/>
  <c r="G554" i="1"/>
  <c r="D554" i="1"/>
  <c r="E554" i="1" s="1"/>
  <c r="G553" i="1"/>
  <c r="D553" i="1"/>
  <c r="E553" i="1" s="1"/>
  <c r="G552" i="1"/>
  <c r="D552" i="1"/>
  <c r="E552" i="1" s="1"/>
  <c r="G551" i="1"/>
  <c r="D551" i="1"/>
  <c r="E551" i="1" s="1"/>
  <c r="G550" i="1"/>
  <c r="D550" i="1"/>
  <c r="E550" i="1" s="1"/>
  <c r="G549" i="1"/>
  <c r="D549" i="1"/>
  <c r="E549" i="1" s="1"/>
  <c r="G548" i="1"/>
  <c r="D548" i="1"/>
  <c r="E548" i="1" s="1"/>
  <c r="G547" i="1"/>
  <c r="D547" i="1"/>
  <c r="E547" i="1" s="1"/>
  <c r="G546" i="1"/>
  <c r="D546" i="1"/>
  <c r="E546" i="1" s="1"/>
  <c r="G545" i="1"/>
  <c r="D545" i="1"/>
  <c r="E545" i="1" s="1"/>
  <c r="G544" i="1"/>
  <c r="D544" i="1"/>
  <c r="E544" i="1" s="1"/>
  <c r="G543" i="1"/>
  <c r="D543" i="1"/>
  <c r="E543" i="1" s="1"/>
  <c r="G542" i="1"/>
  <c r="D542" i="1"/>
  <c r="E542" i="1" s="1"/>
  <c r="G541" i="1"/>
  <c r="D541" i="1"/>
  <c r="E541" i="1" s="1"/>
  <c r="G540" i="1"/>
  <c r="D540" i="1"/>
  <c r="E540" i="1" s="1"/>
  <c r="G539" i="1"/>
  <c r="D539" i="1"/>
  <c r="E539" i="1" s="1"/>
  <c r="G538" i="1"/>
  <c r="D538" i="1"/>
  <c r="E538" i="1" s="1"/>
  <c r="G537" i="1"/>
  <c r="D537" i="1"/>
  <c r="E537" i="1" s="1"/>
  <c r="G536" i="1"/>
  <c r="D536" i="1"/>
  <c r="E536" i="1" s="1"/>
  <c r="G535" i="1"/>
  <c r="D535" i="1"/>
  <c r="E535" i="1" s="1"/>
  <c r="G534" i="1"/>
  <c r="D534" i="1"/>
  <c r="E534" i="1" s="1"/>
  <c r="G533" i="1"/>
  <c r="D533" i="1"/>
  <c r="E533" i="1" s="1"/>
  <c r="G532" i="1"/>
  <c r="D532" i="1"/>
  <c r="E532" i="1" s="1"/>
  <c r="G531" i="1"/>
  <c r="D531" i="1"/>
  <c r="E531" i="1" s="1"/>
  <c r="G530" i="1"/>
  <c r="D530" i="1"/>
  <c r="E530" i="1" s="1"/>
  <c r="G529" i="1"/>
  <c r="D529" i="1"/>
  <c r="E529" i="1" s="1"/>
  <c r="G528" i="1"/>
  <c r="D528" i="1"/>
  <c r="E528" i="1" s="1"/>
  <c r="G527" i="1"/>
  <c r="D527" i="1"/>
  <c r="E527" i="1" s="1"/>
  <c r="G526" i="1"/>
  <c r="D526" i="1"/>
  <c r="E526" i="1" s="1"/>
  <c r="G525" i="1"/>
  <c r="D525" i="1"/>
  <c r="E525" i="1" s="1"/>
  <c r="G524" i="1"/>
  <c r="D524" i="1"/>
  <c r="E524" i="1" s="1"/>
  <c r="G523" i="1"/>
  <c r="D523" i="1"/>
  <c r="E523" i="1" s="1"/>
  <c r="G522" i="1"/>
  <c r="D522" i="1"/>
  <c r="E522" i="1" s="1"/>
  <c r="G521" i="1"/>
  <c r="D521" i="1"/>
  <c r="E521" i="1" s="1"/>
  <c r="G520" i="1"/>
  <c r="D520" i="1"/>
  <c r="E520" i="1" s="1"/>
  <c r="G519" i="1"/>
  <c r="D519" i="1"/>
  <c r="E519" i="1" s="1"/>
  <c r="G518" i="1"/>
  <c r="D518" i="1"/>
  <c r="E518" i="1" s="1"/>
  <c r="G517" i="1"/>
  <c r="D517" i="1"/>
  <c r="E517" i="1" s="1"/>
  <c r="G516" i="1"/>
  <c r="D516" i="1"/>
  <c r="E516" i="1" s="1"/>
  <c r="G515" i="1"/>
  <c r="D515" i="1"/>
  <c r="E515" i="1" s="1"/>
  <c r="G514" i="1"/>
  <c r="D514" i="1"/>
  <c r="E514" i="1" s="1"/>
  <c r="G513" i="1"/>
  <c r="D513" i="1"/>
  <c r="E513" i="1" s="1"/>
  <c r="G512" i="1"/>
  <c r="D512" i="1"/>
  <c r="E512" i="1" s="1"/>
  <c r="G511" i="1"/>
  <c r="D511" i="1"/>
  <c r="E511" i="1" s="1"/>
  <c r="G510" i="1"/>
  <c r="D510" i="1"/>
  <c r="E510" i="1" s="1"/>
  <c r="G509" i="1"/>
  <c r="D509" i="1"/>
  <c r="E509" i="1" s="1"/>
  <c r="G508" i="1"/>
  <c r="D508" i="1"/>
  <c r="E508" i="1" s="1"/>
  <c r="G507" i="1"/>
  <c r="D507" i="1"/>
  <c r="E507" i="1" s="1"/>
  <c r="G506" i="1"/>
  <c r="D506" i="1"/>
  <c r="E506" i="1" s="1"/>
  <c r="G505" i="1"/>
  <c r="D505" i="1"/>
  <c r="E505" i="1" s="1"/>
  <c r="G504" i="1"/>
  <c r="D504" i="1"/>
  <c r="E504" i="1" s="1"/>
  <c r="G503" i="1"/>
  <c r="D503" i="1"/>
  <c r="E503" i="1" s="1"/>
  <c r="G502" i="1"/>
  <c r="D502" i="1"/>
  <c r="E502" i="1" s="1"/>
  <c r="G501" i="1"/>
  <c r="D501" i="1"/>
  <c r="E501" i="1" s="1"/>
  <c r="G500" i="1"/>
  <c r="D500" i="1"/>
  <c r="E500" i="1" s="1"/>
  <c r="G499" i="1"/>
  <c r="D499" i="1"/>
  <c r="E499" i="1" s="1"/>
  <c r="G498" i="1"/>
  <c r="D498" i="1"/>
  <c r="E498" i="1" s="1"/>
  <c r="G497" i="1"/>
  <c r="D497" i="1"/>
  <c r="E497" i="1" s="1"/>
  <c r="G496" i="1"/>
  <c r="D496" i="1"/>
  <c r="E496" i="1" s="1"/>
  <c r="G495" i="1"/>
  <c r="D495" i="1"/>
  <c r="E495" i="1" s="1"/>
  <c r="G494" i="1"/>
  <c r="D494" i="1"/>
  <c r="E494" i="1" s="1"/>
  <c r="G493" i="1"/>
  <c r="D493" i="1"/>
  <c r="E493" i="1" s="1"/>
  <c r="G492" i="1"/>
  <c r="D492" i="1"/>
  <c r="E492" i="1" s="1"/>
  <c r="G491" i="1"/>
  <c r="D491" i="1"/>
  <c r="E491" i="1" s="1"/>
  <c r="G490" i="1"/>
  <c r="D490" i="1"/>
  <c r="E490" i="1" s="1"/>
  <c r="G489" i="1"/>
  <c r="D489" i="1"/>
  <c r="E489" i="1" s="1"/>
  <c r="G488" i="1"/>
  <c r="D488" i="1"/>
  <c r="E488" i="1" s="1"/>
  <c r="G487" i="1"/>
  <c r="D487" i="1"/>
  <c r="E487" i="1" s="1"/>
  <c r="G486" i="1"/>
  <c r="D486" i="1"/>
  <c r="E486" i="1" s="1"/>
  <c r="G485" i="1"/>
  <c r="D485" i="1"/>
  <c r="E485" i="1" s="1"/>
  <c r="G484" i="1"/>
  <c r="D484" i="1"/>
  <c r="E484" i="1" s="1"/>
  <c r="G483" i="1"/>
  <c r="D483" i="1"/>
  <c r="E483" i="1" s="1"/>
  <c r="G482" i="1"/>
  <c r="D482" i="1"/>
  <c r="E482" i="1" s="1"/>
  <c r="G481" i="1"/>
  <c r="D481" i="1"/>
  <c r="E481" i="1" s="1"/>
  <c r="G480" i="1"/>
  <c r="D480" i="1"/>
  <c r="E480" i="1" s="1"/>
  <c r="G479" i="1"/>
  <c r="D479" i="1"/>
  <c r="E479" i="1" s="1"/>
  <c r="G478" i="1"/>
  <c r="D478" i="1"/>
  <c r="E478" i="1" s="1"/>
  <c r="G477" i="1"/>
  <c r="D477" i="1"/>
  <c r="E477" i="1" s="1"/>
  <c r="G476" i="1"/>
  <c r="D476" i="1"/>
  <c r="E476" i="1" s="1"/>
  <c r="G475" i="1"/>
  <c r="D475" i="1"/>
  <c r="E475" i="1" s="1"/>
  <c r="G474" i="1"/>
  <c r="D474" i="1"/>
  <c r="E474" i="1" s="1"/>
  <c r="G473" i="1"/>
  <c r="D473" i="1"/>
  <c r="E473" i="1" s="1"/>
  <c r="G472" i="1"/>
  <c r="D472" i="1"/>
  <c r="E472" i="1" s="1"/>
  <c r="G471" i="1"/>
  <c r="D471" i="1"/>
  <c r="E471" i="1" s="1"/>
  <c r="G470" i="1"/>
  <c r="D470" i="1"/>
  <c r="E470" i="1" s="1"/>
  <c r="G469" i="1"/>
  <c r="D469" i="1"/>
  <c r="E469" i="1" s="1"/>
  <c r="G468" i="1"/>
  <c r="D468" i="1"/>
  <c r="E468" i="1" s="1"/>
  <c r="G467" i="1"/>
  <c r="D467" i="1"/>
  <c r="E467" i="1" s="1"/>
  <c r="G466" i="1"/>
  <c r="D466" i="1"/>
  <c r="E466" i="1" s="1"/>
  <c r="G465" i="1"/>
  <c r="D465" i="1"/>
  <c r="E465" i="1" s="1"/>
  <c r="G464" i="1"/>
  <c r="D464" i="1"/>
  <c r="E464" i="1" s="1"/>
  <c r="G463" i="1"/>
  <c r="D463" i="1"/>
  <c r="E463" i="1" s="1"/>
  <c r="G462" i="1"/>
  <c r="D462" i="1"/>
  <c r="E462" i="1" s="1"/>
  <c r="G461" i="1"/>
  <c r="D461" i="1"/>
  <c r="E461" i="1" s="1"/>
  <c r="G460" i="1"/>
  <c r="D460" i="1"/>
  <c r="E460" i="1" s="1"/>
  <c r="G459" i="1"/>
  <c r="D459" i="1"/>
  <c r="E459" i="1" s="1"/>
  <c r="G458" i="1"/>
  <c r="D458" i="1"/>
  <c r="E458" i="1" s="1"/>
  <c r="G457" i="1"/>
  <c r="D457" i="1"/>
  <c r="E457" i="1" s="1"/>
  <c r="G456" i="1"/>
  <c r="D456" i="1"/>
  <c r="E456" i="1" s="1"/>
  <c r="G455" i="1"/>
  <c r="D455" i="1"/>
  <c r="E455" i="1" s="1"/>
  <c r="G454" i="1"/>
  <c r="D454" i="1"/>
  <c r="E454" i="1" s="1"/>
  <c r="G453" i="1"/>
  <c r="D453" i="1"/>
  <c r="E453" i="1" s="1"/>
  <c r="G452" i="1"/>
  <c r="D452" i="1"/>
  <c r="E452" i="1" s="1"/>
  <c r="G451" i="1"/>
  <c r="D451" i="1"/>
  <c r="E451" i="1" s="1"/>
  <c r="G450" i="1"/>
  <c r="D450" i="1"/>
  <c r="E450" i="1" s="1"/>
  <c r="G449" i="1"/>
  <c r="D449" i="1"/>
  <c r="E449" i="1" s="1"/>
  <c r="G448" i="1"/>
  <c r="D448" i="1"/>
  <c r="E448" i="1" s="1"/>
  <c r="G447" i="1"/>
  <c r="D447" i="1"/>
  <c r="E447" i="1" s="1"/>
  <c r="G446" i="1"/>
  <c r="D446" i="1"/>
  <c r="E446" i="1" s="1"/>
  <c r="G445" i="1"/>
  <c r="D445" i="1"/>
  <c r="E445" i="1" s="1"/>
  <c r="G444" i="1"/>
  <c r="D444" i="1"/>
  <c r="E444" i="1" s="1"/>
  <c r="G443" i="1"/>
  <c r="D443" i="1"/>
  <c r="E443" i="1" s="1"/>
  <c r="G442" i="1"/>
  <c r="D442" i="1"/>
  <c r="E442" i="1" s="1"/>
  <c r="G441" i="1"/>
  <c r="D441" i="1"/>
  <c r="E441" i="1" s="1"/>
  <c r="G440" i="1"/>
  <c r="D440" i="1"/>
  <c r="E440" i="1" s="1"/>
  <c r="G439" i="1"/>
  <c r="D439" i="1"/>
  <c r="E439" i="1" s="1"/>
  <c r="G438" i="1"/>
  <c r="D438" i="1"/>
  <c r="E438" i="1" s="1"/>
  <c r="G437" i="1"/>
  <c r="D437" i="1"/>
  <c r="E437" i="1" s="1"/>
  <c r="G436" i="1"/>
  <c r="D436" i="1"/>
  <c r="E436" i="1" s="1"/>
  <c r="G435" i="1"/>
  <c r="D435" i="1"/>
  <c r="E435" i="1" s="1"/>
  <c r="G434" i="1"/>
  <c r="D434" i="1"/>
  <c r="E434" i="1" s="1"/>
  <c r="G433" i="1"/>
  <c r="D433" i="1"/>
  <c r="E433" i="1" s="1"/>
  <c r="G432" i="1"/>
  <c r="D432" i="1"/>
  <c r="E432" i="1" s="1"/>
  <c r="G431" i="1"/>
  <c r="D431" i="1"/>
  <c r="E431" i="1" s="1"/>
  <c r="G430" i="1"/>
  <c r="D430" i="1"/>
  <c r="E430" i="1" s="1"/>
  <c r="G429" i="1"/>
  <c r="D429" i="1"/>
  <c r="E429" i="1" s="1"/>
  <c r="G428" i="1"/>
  <c r="D428" i="1"/>
  <c r="E428" i="1" s="1"/>
  <c r="G427" i="1"/>
  <c r="D427" i="1"/>
  <c r="E427" i="1" s="1"/>
  <c r="G426" i="1"/>
  <c r="D426" i="1"/>
  <c r="E426" i="1" s="1"/>
  <c r="G425" i="1"/>
  <c r="D425" i="1"/>
  <c r="E425" i="1" s="1"/>
  <c r="G424" i="1"/>
  <c r="D424" i="1"/>
  <c r="E424" i="1" s="1"/>
  <c r="G423" i="1"/>
  <c r="D423" i="1"/>
  <c r="E423" i="1" s="1"/>
  <c r="G422" i="1"/>
  <c r="D422" i="1"/>
  <c r="E422" i="1" s="1"/>
  <c r="G421" i="1"/>
  <c r="D421" i="1"/>
  <c r="E421" i="1" s="1"/>
  <c r="G420" i="1"/>
  <c r="D420" i="1"/>
  <c r="E420" i="1" s="1"/>
  <c r="G419" i="1"/>
  <c r="D419" i="1"/>
  <c r="E419" i="1" s="1"/>
  <c r="G418" i="1"/>
  <c r="D418" i="1"/>
  <c r="E418" i="1" s="1"/>
  <c r="G417" i="1"/>
  <c r="D417" i="1"/>
  <c r="E417" i="1" s="1"/>
  <c r="G416" i="1"/>
  <c r="D416" i="1"/>
  <c r="E416" i="1" s="1"/>
  <c r="G415" i="1"/>
  <c r="D415" i="1"/>
  <c r="E415" i="1" s="1"/>
  <c r="G414" i="1"/>
  <c r="D414" i="1"/>
  <c r="E414" i="1" s="1"/>
  <c r="G413" i="1"/>
  <c r="D413" i="1"/>
  <c r="E413" i="1" s="1"/>
  <c r="G412" i="1"/>
  <c r="D412" i="1"/>
  <c r="E412" i="1" s="1"/>
  <c r="G411" i="1"/>
  <c r="D411" i="1"/>
  <c r="E411" i="1" s="1"/>
  <c r="G410" i="1"/>
  <c r="D410" i="1"/>
  <c r="E410" i="1" s="1"/>
  <c r="G409" i="1"/>
  <c r="D409" i="1"/>
  <c r="E409" i="1" s="1"/>
  <c r="G408" i="1"/>
  <c r="D408" i="1"/>
  <c r="E408" i="1" s="1"/>
  <c r="G407" i="1"/>
  <c r="D407" i="1"/>
  <c r="E407" i="1" s="1"/>
  <c r="G406" i="1"/>
  <c r="D406" i="1"/>
  <c r="E406" i="1" s="1"/>
  <c r="G405" i="1"/>
  <c r="D405" i="1"/>
  <c r="E405" i="1" s="1"/>
  <c r="G404" i="1"/>
  <c r="D404" i="1"/>
  <c r="E404" i="1" s="1"/>
  <c r="G403" i="1"/>
  <c r="D403" i="1"/>
  <c r="E403" i="1" s="1"/>
  <c r="G402" i="1"/>
  <c r="D402" i="1"/>
  <c r="E402" i="1" s="1"/>
  <c r="G401" i="1"/>
  <c r="D401" i="1"/>
  <c r="E401" i="1" s="1"/>
  <c r="G400" i="1"/>
  <c r="D400" i="1"/>
  <c r="E400" i="1" s="1"/>
  <c r="G399" i="1"/>
  <c r="D399" i="1"/>
  <c r="E399" i="1" s="1"/>
  <c r="G398" i="1"/>
  <c r="D398" i="1"/>
  <c r="E398" i="1" s="1"/>
  <c r="G397" i="1"/>
  <c r="D397" i="1"/>
  <c r="E397" i="1" s="1"/>
  <c r="G396" i="1"/>
  <c r="D396" i="1"/>
  <c r="E396" i="1" s="1"/>
  <c r="G395" i="1"/>
  <c r="D395" i="1"/>
  <c r="E395" i="1" s="1"/>
  <c r="G394" i="1"/>
  <c r="D394" i="1"/>
  <c r="E394" i="1" s="1"/>
  <c r="G393" i="1"/>
  <c r="D393" i="1"/>
  <c r="E393" i="1" s="1"/>
  <c r="G392" i="1"/>
  <c r="D392" i="1"/>
  <c r="E392" i="1" s="1"/>
  <c r="G391" i="1"/>
  <c r="D391" i="1"/>
  <c r="E391" i="1" s="1"/>
  <c r="G390" i="1"/>
  <c r="D390" i="1"/>
  <c r="E390" i="1" s="1"/>
  <c r="G389" i="1"/>
  <c r="D389" i="1"/>
  <c r="E389" i="1" s="1"/>
  <c r="G388" i="1"/>
  <c r="D388" i="1"/>
  <c r="E388" i="1" s="1"/>
  <c r="G387" i="1"/>
  <c r="D387" i="1"/>
  <c r="E387" i="1" s="1"/>
  <c r="G386" i="1"/>
  <c r="D386" i="1"/>
  <c r="E386" i="1" s="1"/>
  <c r="G385" i="1"/>
  <c r="D385" i="1"/>
  <c r="E385" i="1" s="1"/>
  <c r="G384" i="1"/>
  <c r="D384" i="1"/>
  <c r="E384" i="1" s="1"/>
  <c r="G383" i="1"/>
  <c r="D383" i="1"/>
  <c r="E383" i="1" s="1"/>
  <c r="G382" i="1"/>
  <c r="D382" i="1"/>
  <c r="E382" i="1" s="1"/>
  <c r="G381" i="1"/>
  <c r="D381" i="1"/>
  <c r="E381" i="1" s="1"/>
  <c r="G380" i="1"/>
  <c r="D380" i="1"/>
  <c r="E380" i="1" s="1"/>
  <c r="G379" i="1"/>
  <c r="D379" i="1"/>
  <c r="E379" i="1" s="1"/>
  <c r="G378" i="1"/>
  <c r="D378" i="1"/>
  <c r="E378" i="1" s="1"/>
  <c r="G377" i="1"/>
  <c r="D377" i="1"/>
  <c r="E377" i="1" s="1"/>
  <c r="G376" i="1"/>
  <c r="D376" i="1"/>
  <c r="E376" i="1" s="1"/>
  <c r="G375" i="1"/>
  <c r="D375" i="1"/>
  <c r="E375" i="1" s="1"/>
  <c r="G374" i="1"/>
  <c r="D374" i="1"/>
  <c r="E374" i="1" s="1"/>
  <c r="G373" i="1"/>
  <c r="D373" i="1"/>
  <c r="E373" i="1" s="1"/>
  <c r="G372" i="1"/>
  <c r="D372" i="1"/>
  <c r="E372" i="1" s="1"/>
  <c r="G371" i="1"/>
  <c r="D371" i="1"/>
  <c r="E371" i="1" s="1"/>
  <c r="G370" i="1"/>
  <c r="D370" i="1"/>
  <c r="E370" i="1" s="1"/>
  <c r="G369" i="1"/>
  <c r="D369" i="1"/>
  <c r="E369" i="1" s="1"/>
  <c r="G368" i="1"/>
  <c r="D368" i="1"/>
  <c r="E368" i="1" s="1"/>
  <c r="G367" i="1"/>
  <c r="D367" i="1"/>
  <c r="E367" i="1" s="1"/>
  <c r="G366" i="1"/>
  <c r="D366" i="1"/>
  <c r="E366" i="1" s="1"/>
  <c r="G365" i="1"/>
  <c r="D365" i="1"/>
  <c r="E365" i="1" s="1"/>
  <c r="G364" i="1"/>
  <c r="D364" i="1"/>
  <c r="E364" i="1" s="1"/>
  <c r="G363" i="1"/>
  <c r="D363" i="1"/>
  <c r="E363" i="1" s="1"/>
  <c r="G362" i="1"/>
  <c r="D362" i="1"/>
  <c r="E362" i="1" s="1"/>
  <c r="G361" i="1"/>
  <c r="D361" i="1"/>
  <c r="E361" i="1" s="1"/>
  <c r="G360" i="1"/>
  <c r="D360" i="1"/>
  <c r="E360" i="1" s="1"/>
  <c r="G359" i="1"/>
  <c r="D359" i="1"/>
  <c r="E359" i="1" s="1"/>
  <c r="G358" i="1"/>
  <c r="D358" i="1"/>
  <c r="E358" i="1" s="1"/>
  <c r="G357" i="1"/>
  <c r="D357" i="1"/>
  <c r="E357" i="1" s="1"/>
  <c r="G356" i="1"/>
  <c r="D356" i="1"/>
  <c r="E356" i="1" s="1"/>
  <c r="G355" i="1"/>
  <c r="D355" i="1"/>
  <c r="E355" i="1" s="1"/>
  <c r="G354" i="1"/>
  <c r="D354" i="1"/>
  <c r="E354" i="1" s="1"/>
  <c r="G353" i="1"/>
  <c r="D353" i="1"/>
  <c r="E353" i="1" s="1"/>
  <c r="G352" i="1"/>
  <c r="D352" i="1"/>
  <c r="E352" i="1" s="1"/>
  <c r="G351" i="1"/>
  <c r="D351" i="1"/>
  <c r="E351" i="1" s="1"/>
  <c r="G350" i="1"/>
  <c r="D350" i="1"/>
  <c r="E350" i="1" s="1"/>
  <c r="G349" i="1"/>
  <c r="D349" i="1"/>
  <c r="E349" i="1" s="1"/>
  <c r="G348" i="1"/>
  <c r="D348" i="1"/>
  <c r="E348" i="1" s="1"/>
  <c r="G347" i="1"/>
  <c r="D347" i="1"/>
  <c r="E347" i="1" s="1"/>
  <c r="G346" i="1"/>
  <c r="D346" i="1"/>
  <c r="E346" i="1" s="1"/>
  <c r="G345" i="1"/>
  <c r="D345" i="1"/>
  <c r="E345" i="1" s="1"/>
  <c r="G344" i="1"/>
  <c r="D344" i="1"/>
  <c r="E344" i="1" s="1"/>
  <c r="G343" i="1"/>
  <c r="D343" i="1"/>
  <c r="E343" i="1" s="1"/>
  <c r="G342" i="1"/>
  <c r="D342" i="1"/>
  <c r="E342" i="1" s="1"/>
  <c r="G341" i="1"/>
  <c r="D341" i="1"/>
  <c r="E341" i="1" s="1"/>
  <c r="G340" i="1"/>
  <c r="D340" i="1"/>
  <c r="E340" i="1" s="1"/>
  <c r="G339" i="1"/>
  <c r="D339" i="1"/>
  <c r="E339" i="1" s="1"/>
  <c r="G338" i="1"/>
  <c r="D338" i="1"/>
  <c r="E338" i="1" s="1"/>
  <c r="G337" i="1"/>
  <c r="D337" i="1"/>
  <c r="E337" i="1" s="1"/>
  <c r="G336" i="1"/>
  <c r="D336" i="1"/>
  <c r="E336" i="1" s="1"/>
  <c r="G335" i="1"/>
  <c r="D335" i="1"/>
  <c r="E335" i="1" s="1"/>
  <c r="G334" i="1"/>
  <c r="D334" i="1"/>
  <c r="E334" i="1" s="1"/>
  <c r="G333" i="1"/>
  <c r="D333" i="1"/>
  <c r="E333" i="1" s="1"/>
  <c r="G332" i="1"/>
  <c r="D332" i="1"/>
  <c r="E332" i="1" s="1"/>
  <c r="G331" i="1"/>
  <c r="D331" i="1"/>
  <c r="E331" i="1" s="1"/>
  <c r="G330" i="1"/>
  <c r="D330" i="1"/>
  <c r="E330" i="1" s="1"/>
  <c r="G329" i="1"/>
  <c r="D329" i="1"/>
  <c r="E329" i="1" s="1"/>
  <c r="G328" i="1"/>
  <c r="D328" i="1"/>
  <c r="E328" i="1" s="1"/>
  <c r="G327" i="1"/>
  <c r="D327" i="1"/>
  <c r="E327" i="1" s="1"/>
  <c r="G326" i="1"/>
  <c r="D326" i="1"/>
  <c r="E326" i="1" s="1"/>
  <c r="G325" i="1"/>
  <c r="D325" i="1"/>
  <c r="E325" i="1" s="1"/>
  <c r="G324" i="1"/>
  <c r="D324" i="1"/>
  <c r="E324" i="1" s="1"/>
  <c r="G323" i="1"/>
  <c r="D323" i="1"/>
  <c r="E323" i="1" s="1"/>
  <c r="G322" i="1"/>
  <c r="D322" i="1"/>
  <c r="E322" i="1" s="1"/>
  <c r="G321" i="1"/>
  <c r="D321" i="1"/>
  <c r="E321" i="1" s="1"/>
  <c r="G320" i="1"/>
  <c r="D320" i="1"/>
  <c r="E320" i="1" s="1"/>
  <c r="G319" i="1"/>
  <c r="D319" i="1"/>
  <c r="E319" i="1" s="1"/>
  <c r="G318" i="1"/>
  <c r="D318" i="1"/>
  <c r="E318" i="1" s="1"/>
  <c r="G317" i="1"/>
  <c r="D317" i="1"/>
  <c r="E317" i="1" s="1"/>
  <c r="G316" i="1"/>
  <c r="D316" i="1"/>
  <c r="E316" i="1" s="1"/>
  <c r="G315" i="1"/>
  <c r="D315" i="1"/>
  <c r="E315" i="1" s="1"/>
  <c r="G314" i="1"/>
  <c r="D314" i="1"/>
  <c r="E314" i="1" s="1"/>
  <c r="G313" i="1"/>
  <c r="D313" i="1"/>
  <c r="E313" i="1" s="1"/>
  <c r="G312" i="1"/>
  <c r="D312" i="1"/>
  <c r="E312" i="1" s="1"/>
  <c r="G311" i="1"/>
  <c r="D311" i="1"/>
  <c r="E311" i="1" s="1"/>
  <c r="G310" i="1"/>
  <c r="D310" i="1"/>
  <c r="E310" i="1" s="1"/>
  <c r="G309" i="1"/>
  <c r="D309" i="1"/>
  <c r="E309" i="1" s="1"/>
  <c r="G308" i="1"/>
  <c r="D308" i="1"/>
  <c r="E308" i="1" s="1"/>
  <c r="G307" i="1"/>
  <c r="D307" i="1"/>
  <c r="E307" i="1" s="1"/>
  <c r="G306" i="1"/>
  <c r="D306" i="1"/>
  <c r="E306" i="1" s="1"/>
  <c r="G305" i="1"/>
  <c r="D305" i="1"/>
  <c r="E305" i="1" s="1"/>
  <c r="G304" i="1"/>
  <c r="D304" i="1"/>
  <c r="E304" i="1" s="1"/>
  <c r="G303" i="1"/>
  <c r="D303" i="1"/>
  <c r="E303" i="1" s="1"/>
  <c r="G302" i="1"/>
  <c r="D302" i="1"/>
  <c r="E302" i="1" s="1"/>
  <c r="G301" i="1"/>
  <c r="D301" i="1"/>
  <c r="E301" i="1" s="1"/>
  <c r="G300" i="1"/>
  <c r="D300" i="1"/>
  <c r="E300" i="1" s="1"/>
  <c r="G299" i="1"/>
  <c r="D299" i="1"/>
  <c r="E299" i="1" s="1"/>
  <c r="G298" i="1"/>
  <c r="D298" i="1"/>
  <c r="E298" i="1" s="1"/>
  <c r="G297" i="1"/>
  <c r="D297" i="1"/>
  <c r="E297" i="1" s="1"/>
  <c r="G296" i="1"/>
  <c r="D296" i="1"/>
  <c r="E296" i="1" s="1"/>
  <c r="G295" i="1"/>
  <c r="D295" i="1"/>
  <c r="E295" i="1" s="1"/>
  <c r="G294" i="1"/>
  <c r="D294" i="1"/>
  <c r="E294" i="1" s="1"/>
  <c r="G293" i="1"/>
  <c r="D293" i="1"/>
  <c r="E293" i="1" s="1"/>
  <c r="G292" i="1"/>
  <c r="D292" i="1"/>
  <c r="E292" i="1" s="1"/>
  <c r="G291" i="1"/>
  <c r="D291" i="1"/>
  <c r="E291" i="1" s="1"/>
  <c r="G290" i="1"/>
  <c r="D290" i="1"/>
  <c r="E290" i="1" s="1"/>
  <c r="G289" i="1"/>
  <c r="D289" i="1"/>
  <c r="E289" i="1" s="1"/>
  <c r="G288" i="1"/>
  <c r="D288" i="1"/>
  <c r="E288" i="1" s="1"/>
  <c r="G287" i="1"/>
  <c r="D287" i="1"/>
  <c r="E287" i="1" s="1"/>
  <c r="G286" i="1"/>
  <c r="D286" i="1"/>
  <c r="E286" i="1" s="1"/>
  <c r="G285" i="1"/>
  <c r="D285" i="1"/>
  <c r="E285" i="1" s="1"/>
  <c r="G284" i="1"/>
  <c r="D284" i="1"/>
  <c r="E284" i="1" s="1"/>
  <c r="G283" i="1"/>
  <c r="D283" i="1"/>
  <c r="E283" i="1" s="1"/>
  <c r="G282" i="1"/>
  <c r="D282" i="1"/>
  <c r="E282" i="1" s="1"/>
  <c r="G281" i="1"/>
  <c r="D281" i="1"/>
  <c r="E281" i="1" s="1"/>
  <c r="G280" i="1"/>
  <c r="D280" i="1"/>
  <c r="E280" i="1" s="1"/>
  <c r="G279" i="1"/>
  <c r="D279" i="1"/>
  <c r="E279" i="1" s="1"/>
  <c r="G278" i="1"/>
  <c r="D278" i="1"/>
  <c r="E278" i="1" s="1"/>
  <c r="G277" i="1"/>
  <c r="D277" i="1"/>
  <c r="E277" i="1" s="1"/>
  <c r="G276" i="1"/>
  <c r="D276" i="1"/>
  <c r="E276" i="1" s="1"/>
  <c r="G275" i="1"/>
  <c r="D275" i="1"/>
  <c r="E275" i="1" s="1"/>
  <c r="G274" i="1"/>
  <c r="D274" i="1"/>
  <c r="E274" i="1" s="1"/>
  <c r="G273" i="1"/>
  <c r="D273" i="1"/>
  <c r="E273" i="1" s="1"/>
  <c r="G272" i="1"/>
  <c r="D272" i="1"/>
  <c r="E272" i="1" s="1"/>
  <c r="G271" i="1"/>
  <c r="D271" i="1"/>
  <c r="E271" i="1" s="1"/>
  <c r="G270" i="1"/>
  <c r="D270" i="1"/>
  <c r="E270" i="1" s="1"/>
  <c r="G269" i="1"/>
  <c r="D269" i="1"/>
  <c r="E269" i="1" s="1"/>
  <c r="G268" i="1"/>
  <c r="D268" i="1"/>
  <c r="E268" i="1" s="1"/>
  <c r="G267" i="1"/>
  <c r="D267" i="1"/>
  <c r="E267" i="1" s="1"/>
  <c r="G266" i="1"/>
  <c r="D266" i="1"/>
  <c r="E266" i="1" s="1"/>
  <c r="G265" i="1"/>
  <c r="D265" i="1"/>
  <c r="E265" i="1" s="1"/>
  <c r="G264" i="1"/>
  <c r="D264" i="1"/>
  <c r="E264" i="1" s="1"/>
  <c r="G263" i="1"/>
  <c r="D263" i="1"/>
  <c r="E263" i="1" s="1"/>
  <c r="G262" i="1"/>
  <c r="D262" i="1"/>
  <c r="E262" i="1" s="1"/>
  <c r="G261" i="1"/>
  <c r="D261" i="1"/>
  <c r="E261" i="1" s="1"/>
  <c r="G260" i="1"/>
  <c r="D260" i="1"/>
  <c r="E260" i="1" s="1"/>
  <c r="G259" i="1"/>
  <c r="D259" i="1"/>
  <c r="E259" i="1" s="1"/>
  <c r="G258" i="1"/>
  <c r="D258" i="1"/>
  <c r="E258" i="1" s="1"/>
  <c r="G257" i="1"/>
  <c r="D257" i="1"/>
  <c r="E257" i="1" s="1"/>
  <c r="G256" i="1"/>
  <c r="D256" i="1"/>
  <c r="E256" i="1" s="1"/>
  <c r="G255" i="1"/>
  <c r="D255" i="1"/>
  <c r="E255" i="1" s="1"/>
  <c r="G254" i="1"/>
  <c r="D254" i="1"/>
  <c r="E254" i="1" s="1"/>
  <c r="G253" i="1"/>
  <c r="D253" i="1"/>
  <c r="E253" i="1" s="1"/>
  <c r="G252" i="1"/>
  <c r="D252" i="1"/>
  <c r="E252" i="1" s="1"/>
  <c r="G251" i="1"/>
  <c r="D251" i="1"/>
  <c r="E251" i="1" s="1"/>
  <c r="G250" i="1"/>
  <c r="D250" i="1"/>
  <c r="E250" i="1" s="1"/>
  <c r="G249" i="1"/>
  <c r="D249" i="1"/>
  <c r="E249" i="1" s="1"/>
  <c r="G248" i="1"/>
  <c r="D248" i="1"/>
  <c r="E248" i="1" s="1"/>
  <c r="G247" i="1"/>
  <c r="D247" i="1"/>
  <c r="E247" i="1" s="1"/>
  <c r="G246" i="1"/>
  <c r="D246" i="1"/>
  <c r="E246" i="1" s="1"/>
  <c r="G245" i="1"/>
  <c r="D245" i="1"/>
  <c r="E245" i="1" s="1"/>
  <c r="G244" i="1"/>
  <c r="D244" i="1"/>
  <c r="E244" i="1" s="1"/>
  <c r="G243" i="1"/>
  <c r="D243" i="1"/>
  <c r="E243" i="1" s="1"/>
  <c r="G242" i="1"/>
  <c r="D242" i="1"/>
  <c r="E242" i="1" s="1"/>
  <c r="G241" i="1"/>
  <c r="D241" i="1"/>
  <c r="E241" i="1" s="1"/>
  <c r="G240" i="1"/>
  <c r="D240" i="1"/>
  <c r="E240" i="1" s="1"/>
  <c r="G239" i="1"/>
  <c r="D239" i="1"/>
  <c r="E239" i="1" s="1"/>
  <c r="G238" i="1"/>
  <c r="D238" i="1"/>
  <c r="E238" i="1" s="1"/>
  <c r="G237" i="1"/>
  <c r="D237" i="1"/>
  <c r="E237" i="1" s="1"/>
  <c r="G236" i="1"/>
  <c r="D236" i="1"/>
  <c r="E236" i="1" s="1"/>
  <c r="G235" i="1"/>
  <c r="D235" i="1"/>
  <c r="E235" i="1" s="1"/>
  <c r="G234" i="1"/>
  <c r="D234" i="1"/>
  <c r="E234" i="1" s="1"/>
  <c r="G233" i="1"/>
  <c r="D233" i="1"/>
  <c r="E233" i="1" s="1"/>
  <c r="G232" i="1"/>
  <c r="D232" i="1"/>
  <c r="E232" i="1" s="1"/>
  <c r="G231" i="1"/>
  <c r="D231" i="1"/>
  <c r="E231" i="1" s="1"/>
  <c r="G230" i="1"/>
  <c r="D230" i="1"/>
  <c r="E230" i="1" s="1"/>
  <c r="G229" i="1"/>
  <c r="D229" i="1"/>
  <c r="E229" i="1" s="1"/>
  <c r="G228" i="1"/>
  <c r="D228" i="1"/>
  <c r="E228" i="1" s="1"/>
  <c r="G227" i="1"/>
  <c r="D227" i="1"/>
  <c r="E227" i="1" s="1"/>
  <c r="G226" i="1"/>
  <c r="D226" i="1"/>
  <c r="E226" i="1" s="1"/>
  <c r="G225" i="1"/>
  <c r="D225" i="1"/>
  <c r="E225" i="1" s="1"/>
  <c r="G224" i="1"/>
  <c r="D224" i="1"/>
  <c r="E224" i="1" s="1"/>
  <c r="G223" i="1"/>
  <c r="D223" i="1"/>
  <c r="E223" i="1" s="1"/>
  <c r="G222" i="1"/>
  <c r="D222" i="1"/>
  <c r="E222" i="1" s="1"/>
  <c r="G221" i="1"/>
  <c r="D221" i="1"/>
  <c r="E221" i="1" s="1"/>
  <c r="G220" i="1"/>
  <c r="D220" i="1"/>
  <c r="E220" i="1" s="1"/>
  <c r="G219" i="1"/>
  <c r="D219" i="1"/>
  <c r="E219" i="1" s="1"/>
  <c r="G218" i="1"/>
  <c r="D218" i="1"/>
  <c r="E218" i="1" s="1"/>
  <c r="G217" i="1"/>
  <c r="D217" i="1"/>
  <c r="E217" i="1" s="1"/>
  <c r="G216" i="1"/>
  <c r="D216" i="1"/>
  <c r="E216" i="1" s="1"/>
  <c r="G215" i="1"/>
  <c r="D215" i="1"/>
  <c r="E215" i="1" s="1"/>
  <c r="G214" i="1"/>
  <c r="D214" i="1"/>
  <c r="E214" i="1" s="1"/>
  <c r="G213" i="1"/>
  <c r="D213" i="1"/>
  <c r="E213" i="1" s="1"/>
  <c r="G212" i="1"/>
  <c r="D212" i="1"/>
  <c r="E212" i="1" s="1"/>
  <c r="G211" i="1"/>
  <c r="D211" i="1"/>
  <c r="E211" i="1" s="1"/>
  <c r="G210" i="1"/>
  <c r="D210" i="1"/>
  <c r="E210" i="1" s="1"/>
  <c r="G209" i="1"/>
  <c r="D209" i="1"/>
  <c r="E209" i="1" s="1"/>
  <c r="G208" i="1"/>
  <c r="D208" i="1"/>
  <c r="E208" i="1" s="1"/>
  <c r="G207" i="1"/>
  <c r="D207" i="1"/>
  <c r="E207" i="1" s="1"/>
  <c r="G206" i="1"/>
  <c r="D206" i="1"/>
  <c r="E206" i="1" s="1"/>
  <c r="G205" i="1"/>
  <c r="D205" i="1"/>
  <c r="E205" i="1" s="1"/>
  <c r="G204" i="1"/>
  <c r="D204" i="1"/>
  <c r="E204" i="1" s="1"/>
  <c r="G203" i="1"/>
  <c r="D203" i="1"/>
  <c r="E203" i="1" s="1"/>
  <c r="G202" i="1"/>
  <c r="D202" i="1"/>
  <c r="E202" i="1" s="1"/>
  <c r="G201" i="1"/>
  <c r="D201" i="1"/>
  <c r="E201" i="1" s="1"/>
  <c r="G200" i="1"/>
  <c r="D200" i="1"/>
  <c r="E200" i="1" s="1"/>
  <c r="G199" i="1"/>
  <c r="D199" i="1"/>
  <c r="E199" i="1" s="1"/>
  <c r="G198" i="1"/>
  <c r="D198" i="1"/>
  <c r="E198" i="1" s="1"/>
  <c r="G197" i="1"/>
  <c r="D197" i="1"/>
  <c r="E197" i="1" s="1"/>
  <c r="G196" i="1"/>
  <c r="D196" i="1"/>
  <c r="E196" i="1" s="1"/>
  <c r="G195" i="1"/>
  <c r="D195" i="1"/>
  <c r="E195" i="1" s="1"/>
  <c r="G194" i="1"/>
  <c r="D194" i="1"/>
  <c r="E194" i="1" s="1"/>
  <c r="G193" i="1"/>
  <c r="D193" i="1"/>
  <c r="E193" i="1" s="1"/>
  <c r="G192" i="1"/>
  <c r="D192" i="1"/>
  <c r="E192" i="1" s="1"/>
  <c r="G191" i="1"/>
  <c r="D191" i="1"/>
  <c r="E191" i="1" s="1"/>
  <c r="G190" i="1"/>
  <c r="D190" i="1"/>
  <c r="E190" i="1" s="1"/>
  <c r="G189" i="1"/>
  <c r="D189" i="1"/>
  <c r="E189" i="1" s="1"/>
  <c r="G188" i="1"/>
  <c r="D188" i="1"/>
  <c r="E188" i="1" s="1"/>
  <c r="G187" i="1"/>
  <c r="D187" i="1"/>
  <c r="E187" i="1" s="1"/>
  <c r="G186" i="1"/>
  <c r="D186" i="1"/>
  <c r="E186" i="1" s="1"/>
  <c r="G185" i="1"/>
  <c r="D185" i="1"/>
  <c r="E185" i="1" s="1"/>
  <c r="G184" i="1"/>
  <c r="D184" i="1"/>
  <c r="E184" i="1" s="1"/>
  <c r="G183" i="1"/>
  <c r="D183" i="1"/>
  <c r="E183" i="1" s="1"/>
  <c r="G182" i="1"/>
  <c r="D182" i="1"/>
  <c r="E182" i="1" s="1"/>
  <c r="G181" i="1"/>
  <c r="D181" i="1"/>
  <c r="E181" i="1" s="1"/>
  <c r="G180" i="1"/>
  <c r="D180" i="1"/>
  <c r="E180" i="1" s="1"/>
  <c r="G179" i="1"/>
  <c r="D179" i="1"/>
  <c r="E179" i="1" s="1"/>
  <c r="G178" i="1"/>
  <c r="D178" i="1"/>
  <c r="E178" i="1" s="1"/>
  <c r="G177" i="1"/>
  <c r="D177" i="1"/>
  <c r="E177" i="1" s="1"/>
  <c r="G176" i="1"/>
  <c r="D176" i="1"/>
  <c r="E176" i="1" s="1"/>
  <c r="G175" i="1"/>
  <c r="D175" i="1"/>
  <c r="E175" i="1" s="1"/>
  <c r="G174" i="1"/>
  <c r="D174" i="1"/>
  <c r="E174" i="1" s="1"/>
  <c r="G173" i="1"/>
  <c r="D173" i="1"/>
  <c r="E173" i="1" s="1"/>
  <c r="G172" i="1"/>
  <c r="D172" i="1"/>
  <c r="E172" i="1" s="1"/>
  <c r="G171" i="1"/>
  <c r="D171" i="1"/>
  <c r="E171" i="1" s="1"/>
  <c r="G170" i="1"/>
  <c r="D170" i="1"/>
  <c r="E170" i="1" s="1"/>
  <c r="G169" i="1"/>
  <c r="D169" i="1"/>
  <c r="E169" i="1" s="1"/>
  <c r="G168" i="1"/>
  <c r="D168" i="1"/>
  <c r="E168" i="1" s="1"/>
  <c r="G167" i="1"/>
  <c r="D167" i="1"/>
  <c r="E167" i="1" s="1"/>
  <c r="G166" i="1"/>
  <c r="D166" i="1"/>
  <c r="E166" i="1" s="1"/>
  <c r="G165" i="1"/>
  <c r="D165" i="1"/>
  <c r="E165" i="1" s="1"/>
  <c r="G164" i="1"/>
  <c r="D164" i="1"/>
  <c r="E164" i="1" s="1"/>
  <c r="G163" i="1"/>
  <c r="D163" i="1"/>
  <c r="E163" i="1" s="1"/>
  <c r="G162" i="1"/>
  <c r="D162" i="1"/>
  <c r="E162" i="1" s="1"/>
  <c r="G161" i="1"/>
  <c r="D161" i="1"/>
  <c r="E161" i="1" s="1"/>
  <c r="G160" i="1"/>
  <c r="D160" i="1"/>
  <c r="E160" i="1" s="1"/>
  <c r="G159" i="1"/>
  <c r="D159" i="1"/>
  <c r="E159" i="1" s="1"/>
  <c r="G158" i="1"/>
  <c r="D158" i="1"/>
  <c r="E158" i="1" s="1"/>
  <c r="G157" i="1"/>
  <c r="D157" i="1"/>
  <c r="E157" i="1" s="1"/>
  <c r="G156" i="1"/>
  <c r="D156" i="1"/>
  <c r="E156" i="1" s="1"/>
  <c r="G155" i="1"/>
  <c r="D155" i="1"/>
  <c r="E155" i="1" s="1"/>
  <c r="G154" i="1"/>
  <c r="D154" i="1"/>
  <c r="E154" i="1" s="1"/>
  <c r="G153" i="1"/>
  <c r="D153" i="1"/>
  <c r="E153" i="1" s="1"/>
  <c r="G152" i="1"/>
  <c r="D152" i="1"/>
  <c r="E152" i="1" s="1"/>
  <c r="G151" i="1"/>
  <c r="D151" i="1"/>
  <c r="E151" i="1" s="1"/>
  <c r="G150" i="1"/>
  <c r="D150" i="1"/>
  <c r="E150" i="1" s="1"/>
  <c r="G149" i="1"/>
  <c r="D149" i="1"/>
  <c r="E149" i="1" s="1"/>
  <c r="G148" i="1"/>
  <c r="D148" i="1"/>
  <c r="E148" i="1" s="1"/>
  <c r="G147" i="1"/>
  <c r="D147" i="1"/>
  <c r="E147" i="1" s="1"/>
  <c r="G146" i="1"/>
  <c r="D146" i="1"/>
  <c r="E146" i="1" s="1"/>
  <c r="G145" i="1"/>
  <c r="D145" i="1"/>
  <c r="E145" i="1" s="1"/>
  <c r="G144" i="1"/>
  <c r="D144" i="1"/>
  <c r="E144" i="1" s="1"/>
  <c r="G143" i="1"/>
  <c r="D143" i="1"/>
  <c r="E143" i="1" s="1"/>
  <c r="G142" i="1"/>
  <c r="D142" i="1"/>
  <c r="E142" i="1" s="1"/>
  <c r="G141" i="1"/>
  <c r="D141" i="1"/>
  <c r="E141" i="1" s="1"/>
  <c r="G140" i="1"/>
  <c r="D140" i="1"/>
  <c r="E140" i="1" s="1"/>
  <c r="G139" i="1"/>
  <c r="D139" i="1"/>
  <c r="E139" i="1" s="1"/>
  <c r="G138" i="1"/>
  <c r="D138" i="1"/>
  <c r="E138" i="1" s="1"/>
  <c r="G137" i="1"/>
  <c r="D137" i="1"/>
  <c r="E137" i="1" s="1"/>
  <c r="G136" i="1"/>
  <c r="D136" i="1"/>
  <c r="E136" i="1" s="1"/>
  <c r="G135" i="1"/>
  <c r="D135" i="1"/>
  <c r="E135" i="1" s="1"/>
  <c r="G134" i="1"/>
  <c r="D134" i="1"/>
  <c r="E134" i="1" s="1"/>
  <c r="G133" i="1"/>
  <c r="D133" i="1"/>
  <c r="E133" i="1" s="1"/>
  <c r="G132" i="1"/>
  <c r="D132" i="1"/>
  <c r="E132" i="1" s="1"/>
  <c r="G131" i="1"/>
  <c r="D131" i="1"/>
  <c r="E131" i="1" s="1"/>
  <c r="G130" i="1"/>
  <c r="D130" i="1"/>
  <c r="E130" i="1" s="1"/>
  <c r="G129" i="1"/>
  <c r="D129" i="1"/>
  <c r="E129" i="1" s="1"/>
  <c r="G128" i="1"/>
  <c r="D128" i="1"/>
  <c r="E128" i="1" s="1"/>
  <c r="G127" i="1"/>
  <c r="D127" i="1"/>
  <c r="E127" i="1" s="1"/>
  <c r="G126" i="1"/>
  <c r="D126" i="1"/>
  <c r="E126" i="1" s="1"/>
  <c r="G125" i="1"/>
  <c r="D125" i="1"/>
  <c r="E125" i="1" s="1"/>
  <c r="G124" i="1"/>
  <c r="D124" i="1"/>
  <c r="E124" i="1" s="1"/>
  <c r="G123" i="1"/>
  <c r="D123" i="1"/>
  <c r="E123" i="1" s="1"/>
  <c r="G122" i="1"/>
  <c r="D122" i="1"/>
  <c r="E122" i="1" s="1"/>
  <c r="G121" i="1"/>
  <c r="D121" i="1"/>
  <c r="E121" i="1" s="1"/>
  <c r="G120" i="1"/>
  <c r="D120" i="1"/>
  <c r="E120" i="1" s="1"/>
  <c r="G119" i="1"/>
  <c r="D119" i="1"/>
  <c r="E119" i="1" s="1"/>
  <c r="G118" i="1"/>
  <c r="D118" i="1"/>
  <c r="E118" i="1" s="1"/>
  <c r="G117" i="1"/>
  <c r="D117" i="1"/>
  <c r="E117" i="1" s="1"/>
  <c r="G116" i="1"/>
  <c r="D116" i="1"/>
  <c r="E116" i="1" s="1"/>
  <c r="G115" i="1"/>
  <c r="D115" i="1"/>
  <c r="E115" i="1" s="1"/>
  <c r="G114" i="1"/>
  <c r="D114" i="1"/>
  <c r="E114" i="1" s="1"/>
  <c r="G113" i="1"/>
  <c r="D113" i="1"/>
  <c r="E113" i="1" s="1"/>
  <c r="G112" i="1"/>
  <c r="D112" i="1"/>
  <c r="E112" i="1" s="1"/>
  <c r="G111" i="1"/>
  <c r="D111" i="1"/>
  <c r="E111" i="1" s="1"/>
  <c r="G110" i="1"/>
  <c r="D110" i="1"/>
  <c r="E110" i="1" s="1"/>
  <c r="G109" i="1"/>
  <c r="D109" i="1"/>
  <c r="E109" i="1" s="1"/>
  <c r="G108" i="1"/>
  <c r="D108" i="1"/>
  <c r="E108" i="1" s="1"/>
  <c r="G107" i="1"/>
  <c r="D107" i="1"/>
  <c r="E107" i="1" s="1"/>
  <c r="G106" i="1"/>
  <c r="D106" i="1"/>
  <c r="E106" i="1" s="1"/>
  <c r="G105" i="1"/>
  <c r="D105" i="1"/>
  <c r="E105" i="1" s="1"/>
  <c r="G104" i="1"/>
  <c r="D104" i="1"/>
  <c r="E104" i="1" s="1"/>
  <c r="G103" i="1"/>
  <c r="D103" i="1"/>
  <c r="E103" i="1" s="1"/>
  <c r="G102" i="1"/>
  <c r="D102" i="1"/>
  <c r="E102" i="1" s="1"/>
  <c r="G101" i="1"/>
  <c r="D101" i="1"/>
  <c r="E101" i="1" s="1"/>
  <c r="G100" i="1"/>
  <c r="D100" i="1"/>
  <c r="E100" i="1" s="1"/>
  <c r="G99" i="1"/>
  <c r="D99" i="1"/>
  <c r="E99" i="1" s="1"/>
  <c r="G98" i="1"/>
  <c r="D98" i="1"/>
  <c r="E98" i="1" s="1"/>
  <c r="G97" i="1"/>
  <c r="D97" i="1"/>
  <c r="E97" i="1" s="1"/>
  <c r="G96" i="1"/>
  <c r="D96" i="1"/>
  <c r="E96" i="1" s="1"/>
  <c r="G95" i="1"/>
  <c r="D95" i="1"/>
  <c r="E95" i="1" s="1"/>
  <c r="G94" i="1"/>
  <c r="D94" i="1"/>
  <c r="E94" i="1" s="1"/>
  <c r="G93" i="1"/>
  <c r="D93" i="1"/>
  <c r="E93" i="1" s="1"/>
  <c r="G92" i="1"/>
  <c r="D92" i="1"/>
  <c r="E92" i="1" s="1"/>
  <c r="G91" i="1"/>
  <c r="D91" i="1"/>
  <c r="E91" i="1" s="1"/>
  <c r="G90" i="1"/>
  <c r="D90" i="1"/>
  <c r="E90" i="1" s="1"/>
  <c r="G89" i="1"/>
  <c r="D89" i="1"/>
  <c r="E89" i="1" s="1"/>
  <c r="D88" i="1"/>
  <c r="E88" i="1" s="1"/>
  <c r="G87" i="1"/>
  <c r="D87" i="1"/>
  <c r="E87" i="1" s="1"/>
  <c r="G86" i="1"/>
  <c r="D86" i="1"/>
  <c r="E86" i="1" s="1"/>
  <c r="G85" i="1"/>
  <c r="D85" i="1"/>
  <c r="E85" i="1" s="1"/>
  <c r="G84" i="1"/>
  <c r="D84" i="1"/>
  <c r="E84" i="1" s="1"/>
  <c r="G83" i="1"/>
  <c r="D83" i="1"/>
  <c r="E83" i="1" s="1"/>
  <c r="G82" i="1"/>
  <c r="D82" i="1"/>
  <c r="E82" i="1" s="1"/>
  <c r="G81" i="1"/>
  <c r="D81" i="1"/>
  <c r="E81" i="1" s="1"/>
  <c r="G80" i="1"/>
  <c r="D80" i="1"/>
  <c r="E80" i="1" s="1"/>
  <c r="G79" i="1"/>
  <c r="D79" i="1"/>
  <c r="E79" i="1" s="1"/>
  <c r="G78" i="1"/>
  <c r="D78" i="1"/>
  <c r="E78" i="1" s="1"/>
  <c r="G77" i="1"/>
  <c r="D77" i="1"/>
  <c r="E77" i="1" s="1"/>
  <c r="G76" i="1"/>
  <c r="D76" i="1"/>
  <c r="E76" i="1" s="1"/>
  <c r="G75" i="1"/>
  <c r="D75" i="1"/>
  <c r="E75" i="1" s="1"/>
  <c r="G74" i="1"/>
  <c r="D74" i="1"/>
  <c r="E74" i="1" s="1"/>
  <c r="G73" i="1"/>
  <c r="D73" i="1"/>
  <c r="E73" i="1" s="1"/>
  <c r="G72" i="1"/>
  <c r="D72" i="1"/>
  <c r="E72" i="1" s="1"/>
  <c r="G71" i="1"/>
  <c r="D71" i="1"/>
  <c r="E71" i="1" s="1"/>
  <c r="G70" i="1"/>
  <c r="D70" i="1"/>
  <c r="E70" i="1" s="1"/>
  <c r="G69" i="1"/>
  <c r="D69" i="1"/>
  <c r="E69" i="1" s="1"/>
  <c r="G68" i="1"/>
  <c r="D68" i="1"/>
  <c r="E68" i="1" s="1"/>
  <c r="G67" i="1"/>
  <c r="D67" i="1"/>
  <c r="E67" i="1" s="1"/>
  <c r="G66" i="1"/>
  <c r="D66" i="1"/>
  <c r="E66" i="1" s="1"/>
  <c r="G65" i="1"/>
  <c r="D65" i="1"/>
  <c r="E65" i="1" s="1"/>
  <c r="G64" i="1"/>
  <c r="D64" i="1"/>
  <c r="E64" i="1" s="1"/>
  <c r="G63" i="1"/>
  <c r="D63" i="1"/>
  <c r="E63" i="1" s="1"/>
  <c r="G62" i="1"/>
  <c r="D62" i="1"/>
  <c r="E62" i="1" s="1"/>
  <c r="G61" i="1"/>
  <c r="D61" i="1"/>
  <c r="E61" i="1" s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D55" i="1"/>
  <c r="E55" i="1" s="1"/>
  <c r="G54" i="1"/>
  <c r="D54" i="1"/>
  <c r="E54" i="1" s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D46" i="1"/>
  <c r="E46" i="1" s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</calcChain>
</file>

<file path=xl/sharedStrings.xml><?xml version="1.0" encoding="utf-8"?>
<sst xmlns="http://schemas.openxmlformats.org/spreadsheetml/2006/main" count="9" uniqueCount="9">
  <si>
    <t>NUMERO</t>
  </si>
  <si>
    <t>IMAGEN</t>
  </si>
  <si>
    <t>COSTO</t>
  </si>
  <si>
    <t>COSTO TOT</t>
  </si>
  <si>
    <t>PRECIO M</t>
  </si>
  <si>
    <t>PRECIO</t>
  </si>
  <si>
    <t>PEDIDO</t>
  </si>
  <si>
    <t>TRANSITO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</si>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</sst>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7" x14ac:knownFonts="1">
    <font>
      <sz val="10"/>
      <color rgb="FF000000"/>
      <name val="Calibri"/>
      <scheme val="minor"/>
    </font>
    <font>
      <b/>
      <sz val="7"/>
      <color theme="1"/>
      <name val="Microsoft YaHei"/>
      <family val="2"/>
    </font>
    <font>
      <sz val="10"/>
      <color rgb="FF000000"/>
      <name val="Calibri"/>
      <family val="1"/>
      <scheme val="minor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shrinkToFit="1"/>
    </xf>
    <xf numFmtId="165" fontId="5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671" Type="http://schemas.openxmlformats.org/officeDocument/2006/relationships/image" Target="../media/image671.jpg"/><Relationship Id="rId769" Type="http://schemas.openxmlformats.org/officeDocument/2006/relationships/image" Target="../media/image769.jpg"/><Relationship Id="rId976" Type="http://schemas.openxmlformats.org/officeDocument/2006/relationships/image" Target="../media/image976.png"/><Relationship Id="rId21" Type="http://schemas.openxmlformats.org/officeDocument/2006/relationships/image" Target="../media/image21.jpg"/><Relationship Id="rId324" Type="http://schemas.openxmlformats.org/officeDocument/2006/relationships/image" Target="../media/image324.jpg"/><Relationship Id="rId531" Type="http://schemas.openxmlformats.org/officeDocument/2006/relationships/image" Target="../media/image531.jpg"/><Relationship Id="rId629" Type="http://schemas.openxmlformats.org/officeDocument/2006/relationships/image" Target="../media/image629.jpg"/><Relationship Id="rId170" Type="http://schemas.openxmlformats.org/officeDocument/2006/relationships/image" Target="../media/image170.jpg"/><Relationship Id="rId836" Type="http://schemas.openxmlformats.org/officeDocument/2006/relationships/image" Target="../media/image836.jpg"/><Relationship Id="rId1021" Type="http://schemas.openxmlformats.org/officeDocument/2006/relationships/image" Target="../media/image1021.png"/><Relationship Id="rId268" Type="http://schemas.openxmlformats.org/officeDocument/2006/relationships/image" Target="../media/image268.jpg"/><Relationship Id="rId475" Type="http://schemas.openxmlformats.org/officeDocument/2006/relationships/image" Target="../media/image475.jpg"/><Relationship Id="rId682" Type="http://schemas.openxmlformats.org/officeDocument/2006/relationships/image" Target="../media/image682.jpg"/><Relationship Id="rId903" Type="http://schemas.openxmlformats.org/officeDocument/2006/relationships/image" Target="../media/image903.jpg"/><Relationship Id="rId32" Type="http://schemas.openxmlformats.org/officeDocument/2006/relationships/image" Target="../media/image32.jpg"/><Relationship Id="rId128" Type="http://schemas.openxmlformats.org/officeDocument/2006/relationships/image" Target="../media/image128.jpg"/><Relationship Id="rId335" Type="http://schemas.openxmlformats.org/officeDocument/2006/relationships/image" Target="../media/image335.jpg"/><Relationship Id="rId542" Type="http://schemas.openxmlformats.org/officeDocument/2006/relationships/image" Target="../media/image542.jpg"/><Relationship Id="rId987" Type="http://schemas.openxmlformats.org/officeDocument/2006/relationships/image" Target="../media/image987.png"/><Relationship Id="rId181" Type="http://schemas.openxmlformats.org/officeDocument/2006/relationships/image" Target="../media/image181.jpg"/><Relationship Id="rId402" Type="http://schemas.openxmlformats.org/officeDocument/2006/relationships/image" Target="../media/image402.jpg"/><Relationship Id="rId847" Type="http://schemas.openxmlformats.org/officeDocument/2006/relationships/image" Target="../media/image847.jpg"/><Relationship Id="rId279" Type="http://schemas.openxmlformats.org/officeDocument/2006/relationships/image" Target="../media/image279.jpg"/><Relationship Id="rId486" Type="http://schemas.openxmlformats.org/officeDocument/2006/relationships/image" Target="../media/image486.jpg"/><Relationship Id="rId693" Type="http://schemas.openxmlformats.org/officeDocument/2006/relationships/image" Target="../media/image693.jpg"/><Relationship Id="rId707" Type="http://schemas.openxmlformats.org/officeDocument/2006/relationships/image" Target="../media/image707.jpg"/><Relationship Id="rId914" Type="http://schemas.openxmlformats.org/officeDocument/2006/relationships/image" Target="../media/image914.jpg"/><Relationship Id="rId43" Type="http://schemas.openxmlformats.org/officeDocument/2006/relationships/image" Target="../media/image43.jpg"/><Relationship Id="rId139" Type="http://schemas.openxmlformats.org/officeDocument/2006/relationships/image" Target="../media/image139.jpg"/><Relationship Id="rId346" Type="http://schemas.openxmlformats.org/officeDocument/2006/relationships/image" Target="../media/image346.jpg"/><Relationship Id="rId553" Type="http://schemas.openxmlformats.org/officeDocument/2006/relationships/image" Target="../media/image553.jpg"/><Relationship Id="rId760" Type="http://schemas.openxmlformats.org/officeDocument/2006/relationships/image" Target="../media/image760.jpg"/><Relationship Id="rId998" Type="http://schemas.openxmlformats.org/officeDocument/2006/relationships/image" Target="../media/image998.pn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413" Type="http://schemas.openxmlformats.org/officeDocument/2006/relationships/image" Target="../media/image413.jpg"/><Relationship Id="rId858" Type="http://schemas.openxmlformats.org/officeDocument/2006/relationships/image" Target="../media/image858.jpg"/><Relationship Id="rId497" Type="http://schemas.openxmlformats.org/officeDocument/2006/relationships/image" Target="../media/image497.jpg"/><Relationship Id="rId620" Type="http://schemas.openxmlformats.org/officeDocument/2006/relationships/image" Target="../media/image620.jpg"/><Relationship Id="rId718" Type="http://schemas.openxmlformats.org/officeDocument/2006/relationships/image" Target="../media/image718.jpg"/><Relationship Id="rId925" Type="http://schemas.openxmlformats.org/officeDocument/2006/relationships/image" Target="../media/image925.jpg"/><Relationship Id="rId357" Type="http://schemas.openxmlformats.org/officeDocument/2006/relationships/image" Target="../media/image357.jpg"/><Relationship Id="rId54" Type="http://schemas.openxmlformats.org/officeDocument/2006/relationships/image" Target="../media/image54.jpg"/><Relationship Id="rId217" Type="http://schemas.openxmlformats.org/officeDocument/2006/relationships/image" Target="../media/image217.jpg"/><Relationship Id="rId564" Type="http://schemas.openxmlformats.org/officeDocument/2006/relationships/image" Target="../media/image564.jpg"/><Relationship Id="rId771" Type="http://schemas.openxmlformats.org/officeDocument/2006/relationships/image" Target="../media/image771.jpg"/><Relationship Id="rId869" Type="http://schemas.openxmlformats.org/officeDocument/2006/relationships/image" Target="../media/image869.jpg"/><Relationship Id="rId424" Type="http://schemas.openxmlformats.org/officeDocument/2006/relationships/image" Target="../media/image424.jpg"/><Relationship Id="rId631" Type="http://schemas.openxmlformats.org/officeDocument/2006/relationships/image" Target="../media/image631.jpg"/><Relationship Id="rId729" Type="http://schemas.openxmlformats.org/officeDocument/2006/relationships/image" Target="../media/image729.jpg"/><Relationship Id="rId270" Type="http://schemas.openxmlformats.org/officeDocument/2006/relationships/image" Target="../media/image270.jpg"/><Relationship Id="rId936" Type="http://schemas.openxmlformats.org/officeDocument/2006/relationships/image" Target="../media/image936.jpg"/><Relationship Id="rId65" Type="http://schemas.openxmlformats.org/officeDocument/2006/relationships/image" Target="../media/image65.jpg"/><Relationship Id="rId130" Type="http://schemas.openxmlformats.org/officeDocument/2006/relationships/image" Target="../media/image130.jpg"/><Relationship Id="rId368" Type="http://schemas.openxmlformats.org/officeDocument/2006/relationships/image" Target="../media/image368.jpg"/><Relationship Id="rId575" Type="http://schemas.openxmlformats.org/officeDocument/2006/relationships/image" Target="../media/image575.jpg"/><Relationship Id="rId782" Type="http://schemas.openxmlformats.org/officeDocument/2006/relationships/image" Target="../media/image782.jpg"/><Relationship Id="rId228" Type="http://schemas.openxmlformats.org/officeDocument/2006/relationships/image" Target="../media/image228.jpg"/><Relationship Id="rId435" Type="http://schemas.openxmlformats.org/officeDocument/2006/relationships/image" Target="../media/image435.jpg"/><Relationship Id="rId642" Type="http://schemas.openxmlformats.org/officeDocument/2006/relationships/image" Target="../media/image642.jpg"/><Relationship Id="rId281" Type="http://schemas.openxmlformats.org/officeDocument/2006/relationships/image" Target="../media/image281.jpg"/><Relationship Id="rId502" Type="http://schemas.openxmlformats.org/officeDocument/2006/relationships/image" Target="../media/image502.jpg"/><Relationship Id="rId947" Type="http://schemas.openxmlformats.org/officeDocument/2006/relationships/image" Target="../media/image947.jpg"/><Relationship Id="rId76" Type="http://schemas.openxmlformats.org/officeDocument/2006/relationships/image" Target="../media/image76.jpg"/><Relationship Id="rId141" Type="http://schemas.openxmlformats.org/officeDocument/2006/relationships/image" Target="../media/image141.jpg"/><Relationship Id="rId379" Type="http://schemas.openxmlformats.org/officeDocument/2006/relationships/image" Target="../media/image379.jpg"/><Relationship Id="rId586" Type="http://schemas.openxmlformats.org/officeDocument/2006/relationships/image" Target="../media/image586.jpg"/><Relationship Id="rId793" Type="http://schemas.openxmlformats.org/officeDocument/2006/relationships/image" Target="../media/image793.jpg"/><Relationship Id="rId807" Type="http://schemas.openxmlformats.org/officeDocument/2006/relationships/image" Target="../media/image807.jpg"/><Relationship Id="rId7" Type="http://schemas.openxmlformats.org/officeDocument/2006/relationships/image" Target="../media/image7.jpg"/><Relationship Id="rId239" Type="http://schemas.openxmlformats.org/officeDocument/2006/relationships/image" Target="../media/image239.jpg"/><Relationship Id="rId446" Type="http://schemas.openxmlformats.org/officeDocument/2006/relationships/image" Target="../media/image446.jpg"/><Relationship Id="rId653" Type="http://schemas.openxmlformats.org/officeDocument/2006/relationships/image" Target="../media/image653.jpg"/><Relationship Id="rId292" Type="http://schemas.openxmlformats.org/officeDocument/2006/relationships/image" Target="../media/image292.jpg"/><Relationship Id="rId306" Type="http://schemas.openxmlformats.org/officeDocument/2006/relationships/image" Target="../media/image306.jpg"/><Relationship Id="rId860" Type="http://schemas.openxmlformats.org/officeDocument/2006/relationships/image" Target="../media/image860.jpg"/><Relationship Id="rId958" Type="http://schemas.openxmlformats.org/officeDocument/2006/relationships/image" Target="../media/image958.jpg"/><Relationship Id="rId87" Type="http://schemas.openxmlformats.org/officeDocument/2006/relationships/image" Target="../media/image87.jpg"/><Relationship Id="rId513" Type="http://schemas.openxmlformats.org/officeDocument/2006/relationships/image" Target="../media/image513.jpg"/><Relationship Id="rId597" Type="http://schemas.openxmlformats.org/officeDocument/2006/relationships/image" Target="../media/image597.jpg"/><Relationship Id="rId720" Type="http://schemas.openxmlformats.org/officeDocument/2006/relationships/image" Target="../media/image720.jpg"/><Relationship Id="rId818" Type="http://schemas.openxmlformats.org/officeDocument/2006/relationships/image" Target="../media/image818.jpg"/><Relationship Id="rId152" Type="http://schemas.openxmlformats.org/officeDocument/2006/relationships/image" Target="../media/image152.jpg"/><Relationship Id="rId457" Type="http://schemas.openxmlformats.org/officeDocument/2006/relationships/image" Target="../media/image457.jpg"/><Relationship Id="rId1003" Type="http://schemas.openxmlformats.org/officeDocument/2006/relationships/image" Target="../media/image1003.png"/><Relationship Id="rId664" Type="http://schemas.openxmlformats.org/officeDocument/2006/relationships/image" Target="../media/image664.jpg"/><Relationship Id="rId871" Type="http://schemas.openxmlformats.org/officeDocument/2006/relationships/image" Target="../media/image871.jpg"/><Relationship Id="rId969" Type="http://schemas.openxmlformats.org/officeDocument/2006/relationships/image" Target="../media/image969.png"/><Relationship Id="rId14" Type="http://schemas.openxmlformats.org/officeDocument/2006/relationships/image" Target="../media/image14.jpg"/><Relationship Id="rId317" Type="http://schemas.openxmlformats.org/officeDocument/2006/relationships/image" Target="../media/image317.jpg"/><Relationship Id="rId524" Type="http://schemas.openxmlformats.org/officeDocument/2006/relationships/image" Target="../media/image524.jpg"/><Relationship Id="rId731" Type="http://schemas.openxmlformats.org/officeDocument/2006/relationships/image" Target="../media/image731.jpg"/><Relationship Id="rId98" Type="http://schemas.openxmlformats.org/officeDocument/2006/relationships/image" Target="../media/image98.jpg"/><Relationship Id="rId163" Type="http://schemas.openxmlformats.org/officeDocument/2006/relationships/image" Target="../media/image163.jpg"/><Relationship Id="rId370" Type="http://schemas.openxmlformats.org/officeDocument/2006/relationships/image" Target="../media/image370.jpg"/><Relationship Id="rId829" Type="http://schemas.openxmlformats.org/officeDocument/2006/relationships/image" Target="../media/image829.jpg"/><Relationship Id="rId1014" Type="http://schemas.openxmlformats.org/officeDocument/2006/relationships/image" Target="../media/image1014.png"/><Relationship Id="rId230" Type="http://schemas.openxmlformats.org/officeDocument/2006/relationships/image" Target="../media/image230.jpg"/><Relationship Id="rId468" Type="http://schemas.openxmlformats.org/officeDocument/2006/relationships/image" Target="../media/image468.jpg"/><Relationship Id="rId675" Type="http://schemas.openxmlformats.org/officeDocument/2006/relationships/image" Target="../media/image675.jpg"/><Relationship Id="rId882" Type="http://schemas.openxmlformats.org/officeDocument/2006/relationships/image" Target="../media/image882.jpg"/><Relationship Id="rId25" Type="http://schemas.openxmlformats.org/officeDocument/2006/relationships/image" Target="../media/image25.jpg"/><Relationship Id="rId328" Type="http://schemas.openxmlformats.org/officeDocument/2006/relationships/image" Target="../media/image328.jpg"/><Relationship Id="rId535" Type="http://schemas.openxmlformats.org/officeDocument/2006/relationships/image" Target="../media/image535.jpg"/><Relationship Id="rId742" Type="http://schemas.openxmlformats.org/officeDocument/2006/relationships/image" Target="../media/image742.jpg"/><Relationship Id="rId174" Type="http://schemas.openxmlformats.org/officeDocument/2006/relationships/image" Target="../media/image174.jpg"/><Relationship Id="rId381" Type="http://schemas.openxmlformats.org/officeDocument/2006/relationships/image" Target="../media/image381.jpg"/><Relationship Id="rId602" Type="http://schemas.openxmlformats.org/officeDocument/2006/relationships/image" Target="../media/image602.jpg"/><Relationship Id="rId241" Type="http://schemas.openxmlformats.org/officeDocument/2006/relationships/image" Target="../media/image241.jpg"/><Relationship Id="rId479" Type="http://schemas.openxmlformats.org/officeDocument/2006/relationships/image" Target="../media/image479.jpg"/><Relationship Id="rId686" Type="http://schemas.openxmlformats.org/officeDocument/2006/relationships/image" Target="../media/image686.jpg"/><Relationship Id="rId893" Type="http://schemas.openxmlformats.org/officeDocument/2006/relationships/image" Target="../media/image893.jpg"/><Relationship Id="rId907" Type="http://schemas.openxmlformats.org/officeDocument/2006/relationships/image" Target="../media/image907.jpg"/><Relationship Id="rId36" Type="http://schemas.openxmlformats.org/officeDocument/2006/relationships/image" Target="../media/image36.jpg"/><Relationship Id="rId339" Type="http://schemas.openxmlformats.org/officeDocument/2006/relationships/image" Target="../media/image339.jpg"/><Relationship Id="rId546" Type="http://schemas.openxmlformats.org/officeDocument/2006/relationships/image" Target="../media/image546.jpg"/><Relationship Id="rId753" Type="http://schemas.openxmlformats.org/officeDocument/2006/relationships/image" Target="../media/image753.jpg"/><Relationship Id="rId101" Type="http://schemas.openxmlformats.org/officeDocument/2006/relationships/image" Target="../media/image101.jpg"/><Relationship Id="rId185" Type="http://schemas.openxmlformats.org/officeDocument/2006/relationships/image" Target="../media/image185.jpg"/><Relationship Id="rId406" Type="http://schemas.openxmlformats.org/officeDocument/2006/relationships/image" Target="../media/image406.jpg"/><Relationship Id="rId960" Type="http://schemas.openxmlformats.org/officeDocument/2006/relationships/image" Target="../media/image960.jpg"/><Relationship Id="rId392" Type="http://schemas.openxmlformats.org/officeDocument/2006/relationships/image" Target="../media/image392.jpg"/><Relationship Id="rId613" Type="http://schemas.openxmlformats.org/officeDocument/2006/relationships/image" Target="../media/image613.jpg"/><Relationship Id="rId697" Type="http://schemas.openxmlformats.org/officeDocument/2006/relationships/image" Target="../media/image697.jpg"/><Relationship Id="rId820" Type="http://schemas.openxmlformats.org/officeDocument/2006/relationships/image" Target="../media/image820.jpg"/><Relationship Id="rId918" Type="http://schemas.openxmlformats.org/officeDocument/2006/relationships/image" Target="../media/image918.jpg"/><Relationship Id="rId252" Type="http://schemas.openxmlformats.org/officeDocument/2006/relationships/image" Target="../media/image252.jpg"/><Relationship Id="rId47" Type="http://schemas.openxmlformats.org/officeDocument/2006/relationships/image" Target="../media/image47.jpg"/><Relationship Id="rId112" Type="http://schemas.openxmlformats.org/officeDocument/2006/relationships/image" Target="../media/image112.jpg"/><Relationship Id="rId557" Type="http://schemas.openxmlformats.org/officeDocument/2006/relationships/image" Target="../media/image557.jpg"/><Relationship Id="rId764" Type="http://schemas.openxmlformats.org/officeDocument/2006/relationships/image" Target="../media/image764.jpg"/><Relationship Id="rId971" Type="http://schemas.openxmlformats.org/officeDocument/2006/relationships/image" Target="../media/image971.png"/><Relationship Id="rId196" Type="http://schemas.openxmlformats.org/officeDocument/2006/relationships/image" Target="../media/image196.jpg"/><Relationship Id="rId417" Type="http://schemas.openxmlformats.org/officeDocument/2006/relationships/image" Target="../media/image417.jpg"/><Relationship Id="rId624" Type="http://schemas.openxmlformats.org/officeDocument/2006/relationships/image" Target="../media/image624.jpg"/><Relationship Id="rId831" Type="http://schemas.openxmlformats.org/officeDocument/2006/relationships/image" Target="../media/image831.jpg"/><Relationship Id="rId263" Type="http://schemas.openxmlformats.org/officeDocument/2006/relationships/image" Target="../media/image263.jpg"/><Relationship Id="rId470" Type="http://schemas.openxmlformats.org/officeDocument/2006/relationships/image" Target="../media/image470.jpg"/><Relationship Id="rId929" Type="http://schemas.openxmlformats.org/officeDocument/2006/relationships/image" Target="../media/image929.jpg"/><Relationship Id="rId58" Type="http://schemas.openxmlformats.org/officeDocument/2006/relationships/image" Target="../media/image58.jpg"/><Relationship Id="rId123" Type="http://schemas.openxmlformats.org/officeDocument/2006/relationships/image" Target="../media/image123.jpg"/><Relationship Id="rId330" Type="http://schemas.openxmlformats.org/officeDocument/2006/relationships/image" Target="../media/image330.jpg"/><Relationship Id="rId568" Type="http://schemas.openxmlformats.org/officeDocument/2006/relationships/image" Target="../media/image568.jpg"/><Relationship Id="rId775" Type="http://schemas.openxmlformats.org/officeDocument/2006/relationships/image" Target="../media/image775.jpg"/><Relationship Id="rId982" Type="http://schemas.openxmlformats.org/officeDocument/2006/relationships/image" Target="../media/image982.png"/><Relationship Id="rId428" Type="http://schemas.openxmlformats.org/officeDocument/2006/relationships/image" Target="../media/image428.jpg"/><Relationship Id="rId635" Type="http://schemas.openxmlformats.org/officeDocument/2006/relationships/image" Target="../media/image635.jpg"/><Relationship Id="rId842" Type="http://schemas.openxmlformats.org/officeDocument/2006/relationships/image" Target="../media/image842.jpg"/><Relationship Id="rId274" Type="http://schemas.openxmlformats.org/officeDocument/2006/relationships/image" Target="../media/image274.jpg"/><Relationship Id="rId481" Type="http://schemas.openxmlformats.org/officeDocument/2006/relationships/image" Target="../media/image481.jpg"/><Relationship Id="rId702" Type="http://schemas.openxmlformats.org/officeDocument/2006/relationships/image" Target="../media/image702.jpg"/><Relationship Id="rId69" Type="http://schemas.openxmlformats.org/officeDocument/2006/relationships/image" Target="../media/image69.jpg"/><Relationship Id="rId134" Type="http://schemas.openxmlformats.org/officeDocument/2006/relationships/image" Target="../media/image134.jpg"/><Relationship Id="rId579" Type="http://schemas.openxmlformats.org/officeDocument/2006/relationships/image" Target="../media/image579.jpg"/><Relationship Id="rId786" Type="http://schemas.openxmlformats.org/officeDocument/2006/relationships/image" Target="../media/image786.jpg"/><Relationship Id="rId993" Type="http://schemas.openxmlformats.org/officeDocument/2006/relationships/image" Target="../media/image993.png"/><Relationship Id="rId341" Type="http://schemas.openxmlformats.org/officeDocument/2006/relationships/image" Target="../media/image341.jpg"/><Relationship Id="rId439" Type="http://schemas.openxmlformats.org/officeDocument/2006/relationships/image" Target="../media/image439.jpg"/><Relationship Id="rId646" Type="http://schemas.openxmlformats.org/officeDocument/2006/relationships/image" Target="../media/image646.jpg"/><Relationship Id="rId201" Type="http://schemas.openxmlformats.org/officeDocument/2006/relationships/image" Target="../media/image201.jpg"/><Relationship Id="rId285" Type="http://schemas.openxmlformats.org/officeDocument/2006/relationships/image" Target="../media/image285.jpg"/><Relationship Id="rId506" Type="http://schemas.openxmlformats.org/officeDocument/2006/relationships/image" Target="../media/image506.jpg"/><Relationship Id="rId853" Type="http://schemas.openxmlformats.org/officeDocument/2006/relationships/image" Target="../media/image853.jpg"/><Relationship Id="rId492" Type="http://schemas.openxmlformats.org/officeDocument/2006/relationships/image" Target="../media/image492.jpg"/><Relationship Id="rId713" Type="http://schemas.openxmlformats.org/officeDocument/2006/relationships/image" Target="../media/image713.jpg"/><Relationship Id="rId797" Type="http://schemas.openxmlformats.org/officeDocument/2006/relationships/image" Target="../media/image797.jpg"/><Relationship Id="rId920" Type="http://schemas.openxmlformats.org/officeDocument/2006/relationships/image" Target="../media/image920.jpg"/><Relationship Id="rId145" Type="http://schemas.openxmlformats.org/officeDocument/2006/relationships/image" Target="../media/image145.jpg"/><Relationship Id="rId352" Type="http://schemas.openxmlformats.org/officeDocument/2006/relationships/image" Target="../media/image352.jpg"/><Relationship Id="rId212" Type="http://schemas.openxmlformats.org/officeDocument/2006/relationships/image" Target="../media/image212.jpg"/><Relationship Id="rId657" Type="http://schemas.openxmlformats.org/officeDocument/2006/relationships/image" Target="../media/image657.jpg"/><Relationship Id="rId864" Type="http://schemas.openxmlformats.org/officeDocument/2006/relationships/image" Target="../media/image864.jpg"/><Relationship Id="rId296" Type="http://schemas.openxmlformats.org/officeDocument/2006/relationships/image" Target="../media/image296.jpg"/><Relationship Id="rId517" Type="http://schemas.openxmlformats.org/officeDocument/2006/relationships/image" Target="../media/image517.jpg"/><Relationship Id="rId724" Type="http://schemas.openxmlformats.org/officeDocument/2006/relationships/image" Target="../media/image724.jpg"/><Relationship Id="rId931" Type="http://schemas.openxmlformats.org/officeDocument/2006/relationships/image" Target="../media/image931.jpg"/><Relationship Id="rId60" Type="http://schemas.openxmlformats.org/officeDocument/2006/relationships/image" Target="../media/image60.jpg"/><Relationship Id="rId156" Type="http://schemas.openxmlformats.org/officeDocument/2006/relationships/image" Target="../media/image156.jpg"/><Relationship Id="rId363" Type="http://schemas.openxmlformats.org/officeDocument/2006/relationships/image" Target="../media/image363.jpg"/><Relationship Id="rId570" Type="http://schemas.openxmlformats.org/officeDocument/2006/relationships/image" Target="../media/image570.jpg"/><Relationship Id="rId1007" Type="http://schemas.openxmlformats.org/officeDocument/2006/relationships/image" Target="../media/image1007.png"/><Relationship Id="rId223" Type="http://schemas.openxmlformats.org/officeDocument/2006/relationships/image" Target="../media/image223.jpg"/><Relationship Id="rId430" Type="http://schemas.openxmlformats.org/officeDocument/2006/relationships/image" Target="../media/image430.jpg"/><Relationship Id="rId668" Type="http://schemas.openxmlformats.org/officeDocument/2006/relationships/image" Target="../media/image668.jpg"/><Relationship Id="rId875" Type="http://schemas.openxmlformats.org/officeDocument/2006/relationships/image" Target="../media/image875.jpg"/><Relationship Id="rId18" Type="http://schemas.openxmlformats.org/officeDocument/2006/relationships/image" Target="../media/image18.jpg"/><Relationship Id="rId528" Type="http://schemas.openxmlformats.org/officeDocument/2006/relationships/image" Target="../media/image528.jpg"/><Relationship Id="rId735" Type="http://schemas.openxmlformats.org/officeDocument/2006/relationships/image" Target="../media/image735.jpg"/><Relationship Id="rId942" Type="http://schemas.openxmlformats.org/officeDocument/2006/relationships/image" Target="../media/image942.jpg"/><Relationship Id="rId167" Type="http://schemas.openxmlformats.org/officeDocument/2006/relationships/image" Target="../media/image167.jpg"/><Relationship Id="rId374" Type="http://schemas.openxmlformats.org/officeDocument/2006/relationships/image" Target="../media/image374.jpg"/><Relationship Id="rId581" Type="http://schemas.openxmlformats.org/officeDocument/2006/relationships/image" Target="../media/image581.jpg"/><Relationship Id="rId1018" Type="http://schemas.openxmlformats.org/officeDocument/2006/relationships/image" Target="../media/image1018.png"/><Relationship Id="rId71" Type="http://schemas.openxmlformats.org/officeDocument/2006/relationships/image" Target="../media/image71.jpg"/><Relationship Id="rId234" Type="http://schemas.openxmlformats.org/officeDocument/2006/relationships/image" Target="../media/image234.jpg"/><Relationship Id="rId679" Type="http://schemas.openxmlformats.org/officeDocument/2006/relationships/image" Target="../media/image679.jpg"/><Relationship Id="rId802" Type="http://schemas.openxmlformats.org/officeDocument/2006/relationships/image" Target="../media/image802.jpg"/><Relationship Id="rId886" Type="http://schemas.openxmlformats.org/officeDocument/2006/relationships/image" Target="../media/image886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441" Type="http://schemas.openxmlformats.org/officeDocument/2006/relationships/image" Target="../media/image441.jpg"/><Relationship Id="rId539" Type="http://schemas.openxmlformats.org/officeDocument/2006/relationships/image" Target="../media/image539.jpg"/><Relationship Id="rId746" Type="http://schemas.openxmlformats.org/officeDocument/2006/relationships/image" Target="../media/image746.jpg"/><Relationship Id="rId178" Type="http://schemas.openxmlformats.org/officeDocument/2006/relationships/image" Target="../media/image178.jpg"/><Relationship Id="rId301" Type="http://schemas.openxmlformats.org/officeDocument/2006/relationships/image" Target="../media/image301.jpg"/><Relationship Id="rId953" Type="http://schemas.openxmlformats.org/officeDocument/2006/relationships/image" Target="../media/image953.jpg"/><Relationship Id="rId82" Type="http://schemas.openxmlformats.org/officeDocument/2006/relationships/image" Target="../media/image82.jpg"/><Relationship Id="rId385" Type="http://schemas.openxmlformats.org/officeDocument/2006/relationships/image" Target="../media/image385.jpg"/><Relationship Id="rId592" Type="http://schemas.openxmlformats.org/officeDocument/2006/relationships/image" Target="../media/image592.jpg"/><Relationship Id="rId606" Type="http://schemas.openxmlformats.org/officeDocument/2006/relationships/image" Target="../media/image606.jpg"/><Relationship Id="rId813" Type="http://schemas.openxmlformats.org/officeDocument/2006/relationships/image" Target="../media/image813.jpg"/><Relationship Id="rId245" Type="http://schemas.openxmlformats.org/officeDocument/2006/relationships/image" Target="../media/image245.jpg"/><Relationship Id="rId452" Type="http://schemas.openxmlformats.org/officeDocument/2006/relationships/image" Target="../media/image452.jpg"/><Relationship Id="rId897" Type="http://schemas.openxmlformats.org/officeDocument/2006/relationships/image" Target="../media/image897.jpg"/><Relationship Id="rId105" Type="http://schemas.openxmlformats.org/officeDocument/2006/relationships/image" Target="../media/image105.jpg"/><Relationship Id="rId312" Type="http://schemas.openxmlformats.org/officeDocument/2006/relationships/image" Target="../media/image312.jpg"/><Relationship Id="rId757" Type="http://schemas.openxmlformats.org/officeDocument/2006/relationships/image" Target="../media/image757.jpg"/><Relationship Id="rId964" Type="http://schemas.openxmlformats.org/officeDocument/2006/relationships/image" Target="../media/image964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96" Type="http://schemas.openxmlformats.org/officeDocument/2006/relationships/image" Target="../media/image396.jpg"/><Relationship Id="rId617" Type="http://schemas.openxmlformats.org/officeDocument/2006/relationships/image" Target="../media/image617.jpg"/><Relationship Id="rId824" Type="http://schemas.openxmlformats.org/officeDocument/2006/relationships/image" Target="../media/image824.jpg"/><Relationship Id="rId256" Type="http://schemas.openxmlformats.org/officeDocument/2006/relationships/image" Target="../media/image256.jpg"/><Relationship Id="rId463" Type="http://schemas.openxmlformats.org/officeDocument/2006/relationships/image" Target="../media/image463.jpg"/><Relationship Id="rId670" Type="http://schemas.openxmlformats.org/officeDocument/2006/relationships/image" Target="../media/image670.jpg"/><Relationship Id="rId116" Type="http://schemas.openxmlformats.org/officeDocument/2006/relationships/image" Target="../media/image116.jpg"/><Relationship Id="rId323" Type="http://schemas.openxmlformats.org/officeDocument/2006/relationships/image" Target="../media/image323.jpg"/><Relationship Id="rId530" Type="http://schemas.openxmlformats.org/officeDocument/2006/relationships/image" Target="../media/image530.jpg"/><Relationship Id="rId768" Type="http://schemas.openxmlformats.org/officeDocument/2006/relationships/image" Target="../media/image768.jpg"/><Relationship Id="rId975" Type="http://schemas.openxmlformats.org/officeDocument/2006/relationships/image" Target="../media/image975.png"/><Relationship Id="rId20" Type="http://schemas.openxmlformats.org/officeDocument/2006/relationships/image" Target="../media/image20.jpg"/><Relationship Id="rId628" Type="http://schemas.openxmlformats.org/officeDocument/2006/relationships/image" Target="../media/image628.jpg"/><Relationship Id="rId835" Type="http://schemas.openxmlformats.org/officeDocument/2006/relationships/image" Target="../media/image835.jpg"/><Relationship Id="rId267" Type="http://schemas.openxmlformats.org/officeDocument/2006/relationships/image" Target="../media/image267.jpg"/><Relationship Id="rId474" Type="http://schemas.openxmlformats.org/officeDocument/2006/relationships/image" Target="../media/image474.jpg"/><Relationship Id="rId1020" Type="http://schemas.openxmlformats.org/officeDocument/2006/relationships/image" Target="../media/image1020.png"/><Relationship Id="rId127" Type="http://schemas.openxmlformats.org/officeDocument/2006/relationships/image" Target="../media/image127.jpg"/><Relationship Id="rId681" Type="http://schemas.openxmlformats.org/officeDocument/2006/relationships/image" Target="../media/image681.jpg"/><Relationship Id="rId779" Type="http://schemas.openxmlformats.org/officeDocument/2006/relationships/image" Target="../media/image779.jpg"/><Relationship Id="rId902" Type="http://schemas.openxmlformats.org/officeDocument/2006/relationships/image" Target="../media/image902.jpg"/><Relationship Id="rId986" Type="http://schemas.openxmlformats.org/officeDocument/2006/relationships/image" Target="../media/image986.png"/><Relationship Id="rId31" Type="http://schemas.openxmlformats.org/officeDocument/2006/relationships/image" Target="../media/image31.jpg"/><Relationship Id="rId334" Type="http://schemas.openxmlformats.org/officeDocument/2006/relationships/image" Target="../media/image334.jpg"/><Relationship Id="rId541" Type="http://schemas.openxmlformats.org/officeDocument/2006/relationships/image" Target="../media/image541.jpg"/><Relationship Id="rId639" Type="http://schemas.openxmlformats.org/officeDocument/2006/relationships/image" Target="../media/image639.jpg"/><Relationship Id="rId180" Type="http://schemas.openxmlformats.org/officeDocument/2006/relationships/image" Target="../media/image180.jpg"/><Relationship Id="rId278" Type="http://schemas.openxmlformats.org/officeDocument/2006/relationships/image" Target="../media/image278.jpg"/><Relationship Id="rId401" Type="http://schemas.openxmlformats.org/officeDocument/2006/relationships/image" Target="../media/image401.jpg"/><Relationship Id="rId846" Type="http://schemas.openxmlformats.org/officeDocument/2006/relationships/image" Target="../media/image846.jpg"/><Relationship Id="rId485" Type="http://schemas.openxmlformats.org/officeDocument/2006/relationships/image" Target="../media/image485.jpg"/><Relationship Id="rId692" Type="http://schemas.openxmlformats.org/officeDocument/2006/relationships/image" Target="../media/image692.jpg"/><Relationship Id="rId706" Type="http://schemas.openxmlformats.org/officeDocument/2006/relationships/image" Target="../media/image706.jpg"/><Relationship Id="rId913" Type="http://schemas.openxmlformats.org/officeDocument/2006/relationships/image" Target="../media/image913.jpg"/><Relationship Id="rId42" Type="http://schemas.openxmlformats.org/officeDocument/2006/relationships/image" Target="../media/image42.jpg"/><Relationship Id="rId138" Type="http://schemas.openxmlformats.org/officeDocument/2006/relationships/image" Target="../media/image138.jpg"/><Relationship Id="rId345" Type="http://schemas.openxmlformats.org/officeDocument/2006/relationships/image" Target="../media/image345.jpg"/><Relationship Id="rId552" Type="http://schemas.openxmlformats.org/officeDocument/2006/relationships/image" Target="../media/image552.jpg"/><Relationship Id="rId997" Type="http://schemas.openxmlformats.org/officeDocument/2006/relationships/image" Target="../media/image997.pn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412" Type="http://schemas.openxmlformats.org/officeDocument/2006/relationships/image" Target="../media/image412.jpg"/><Relationship Id="rId857" Type="http://schemas.openxmlformats.org/officeDocument/2006/relationships/image" Target="../media/image857.jpg"/><Relationship Id="rId289" Type="http://schemas.openxmlformats.org/officeDocument/2006/relationships/image" Target="../media/image289.jpg"/><Relationship Id="rId496" Type="http://schemas.openxmlformats.org/officeDocument/2006/relationships/image" Target="../media/image496.jpg"/><Relationship Id="rId717" Type="http://schemas.openxmlformats.org/officeDocument/2006/relationships/image" Target="../media/image717.jpg"/><Relationship Id="rId924" Type="http://schemas.openxmlformats.org/officeDocument/2006/relationships/image" Target="../media/image924.jpg"/><Relationship Id="rId53" Type="http://schemas.openxmlformats.org/officeDocument/2006/relationships/image" Target="../media/image53.jpg"/><Relationship Id="rId149" Type="http://schemas.openxmlformats.org/officeDocument/2006/relationships/image" Target="../media/image149.jpg"/><Relationship Id="rId356" Type="http://schemas.openxmlformats.org/officeDocument/2006/relationships/image" Target="../media/image356.jpg"/><Relationship Id="rId563" Type="http://schemas.openxmlformats.org/officeDocument/2006/relationships/image" Target="../media/image563.jpg"/><Relationship Id="rId770" Type="http://schemas.openxmlformats.org/officeDocument/2006/relationships/image" Target="../media/image770.jpg"/><Relationship Id="rId216" Type="http://schemas.openxmlformats.org/officeDocument/2006/relationships/image" Target="../media/image216.jpg"/><Relationship Id="rId423" Type="http://schemas.openxmlformats.org/officeDocument/2006/relationships/image" Target="../media/image423.jpg"/><Relationship Id="rId868" Type="http://schemas.openxmlformats.org/officeDocument/2006/relationships/image" Target="../media/image868.jpg"/><Relationship Id="rId630" Type="http://schemas.openxmlformats.org/officeDocument/2006/relationships/image" Target="../media/image630.jpg"/><Relationship Id="rId728" Type="http://schemas.openxmlformats.org/officeDocument/2006/relationships/image" Target="../media/image728.jpg"/><Relationship Id="rId935" Type="http://schemas.openxmlformats.org/officeDocument/2006/relationships/image" Target="../media/image935.jpg"/><Relationship Id="rId64" Type="http://schemas.openxmlformats.org/officeDocument/2006/relationships/image" Target="../media/image64.jpg"/><Relationship Id="rId367" Type="http://schemas.openxmlformats.org/officeDocument/2006/relationships/image" Target="../media/image367.jpg"/><Relationship Id="rId574" Type="http://schemas.openxmlformats.org/officeDocument/2006/relationships/image" Target="../media/image574.jpg"/><Relationship Id="rId227" Type="http://schemas.openxmlformats.org/officeDocument/2006/relationships/image" Target="../media/image227.jpg"/><Relationship Id="rId781" Type="http://schemas.openxmlformats.org/officeDocument/2006/relationships/image" Target="../media/image781.jpg"/><Relationship Id="rId879" Type="http://schemas.openxmlformats.org/officeDocument/2006/relationships/image" Target="../media/image879.jpg"/><Relationship Id="rId434" Type="http://schemas.openxmlformats.org/officeDocument/2006/relationships/image" Target="../media/image434.jpg"/><Relationship Id="rId641" Type="http://schemas.openxmlformats.org/officeDocument/2006/relationships/image" Target="../media/image641.jpg"/><Relationship Id="rId739" Type="http://schemas.openxmlformats.org/officeDocument/2006/relationships/image" Target="../media/image739.jpg"/><Relationship Id="rId280" Type="http://schemas.openxmlformats.org/officeDocument/2006/relationships/image" Target="../media/image280.jpg"/><Relationship Id="rId501" Type="http://schemas.openxmlformats.org/officeDocument/2006/relationships/image" Target="../media/image501.jpg"/><Relationship Id="rId946" Type="http://schemas.openxmlformats.org/officeDocument/2006/relationships/image" Target="../media/image946.jpg"/><Relationship Id="rId75" Type="http://schemas.openxmlformats.org/officeDocument/2006/relationships/image" Target="../media/image75.jpg"/><Relationship Id="rId140" Type="http://schemas.openxmlformats.org/officeDocument/2006/relationships/image" Target="../media/image140.jpg"/><Relationship Id="rId378" Type="http://schemas.openxmlformats.org/officeDocument/2006/relationships/image" Target="../media/image378.jpg"/><Relationship Id="rId585" Type="http://schemas.openxmlformats.org/officeDocument/2006/relationships/image" Target="../media/image585.jpg"/><Relationship Id="rId792" Type="http://schemas.openxmlformats.org/officeDocument/2006/relationships/image" Target="../media/image792.jpg"/><Relationship Id="rId806" Type="http://schemas.openxmlformats.org/officeDocument/2006/relationships/image" Target="../media/image806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445" Type="http://schemas.openxmlformats.org/officeDocument/2006/relationships/image" Target="../media/image445.jpg"/><Relationship Id="rId652" Type="http://schemas.openxmlformats.org/officeDocument/2006/relationships/image" Target="../media/image652.jpg"/><Relationship Id="rId291" Type="http://schemas.openxmlformats.org/officeDocument/2006/relationships/image" Target="../media/image291.jpg"/><Relationship Id="rId305" Type="http://schemas.openxmlformats.org/officeDocument/2006/relationships/image" Target="../media/image305.jpg"/><Relationship Id="rId512" Type="http://schemas.openxmlformats.org/officeDocument/2006/relationships/image" Target="../media/image512.jpg"/><Relationship Id="rId957" Type="http://schemas.openxmlformats.org/officeDocument/2006/relationships/image" Target="../media/image957.jpg"/><Relationship Id="rId86" Type="http://schemas.openxmlformats.org/officeDocument/2006/relationships/image" Target="../media/image86.jpg"/><Relationship Id="rId151" Type="http://schemas.openxmlformats.org/officeDocument/2006/relationships/image" Target="../media/image151.jpg"/><Relationship Id="rId389" Type="http://schemas.openxmlformats.org/officeDocument/2006/relationships/image" Target="../media/image389.jpg"/><Relationship Id="rId596" Type="http://schemas.openxmlformats.org/officeDocument/2006/relationships/image" Target="../media/image596.jpg"/><Relationship Id="rId817" Type="http://schemas.openxmlformats.org/officeDocument/2006/relationships/image" Target="../media/image817.jpg"/><Relationship Id="rId1002" Type="http://schemas.openxmlformats.org/officeDocument/2006/relationships/image" Target="../media/image1002.png"/><Relationship Id="rId249" Type="http://schemas.openxmlformats.org/officeDocument/2006/relationships/image" Target="../media/image249.jpg"/><Relationship Id="rId456" Type="http://schemas.openxmlformats.org/officeDocument/2006/relationships/image" Target="../media/image456.jpg"/><Relationship Id="rId663" Type="http://schemas.openxmlformats.org/officeDocument/2006/relationships/image" Target="../media/image663.jpg"/><Relationship Id="rId870" Type="http://schemas.openxmlformats.org/officeDocument/2006/relationships/image" Target="../media/image870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316" Type="http://schemas.openxmlformats.org/officeDocument/2006/relationships/image" Target="../media/image316.jpg"/><Relationship Id="rId523" Type="http://schemas.openxmlformats.org/officeDocument/2006/relationships/image" Target="../media/image523.jpg"/><Relationship Id="rId968" Type="http://schemas.openxmlformats.org/officeDocument/2006/relationships/image" Target="../media/image968.png"/><Relationship Id="rId97" Type="http://schemas.openxmlformats.org/officeDocument/2006/relationships/image" Target="../media/image97.jpg"/><Relationship Id="rId730" Type="http://schemas.openxmlformats.org/officeDocument/2006/relationships/image" Target="../media/image730.jpg"/><Relationship Id="rId828" Type="http://schemas.openxmlformats.org/officeDocument/2006/relationships/image" Target="../media/image828.jpg"/><Relationship Id="rId1013" Type="http://schemas.openxmlformats.org/officeDocument/2006/relationships/image" Target="../media/image1013.png"/><Relationship Id="rId162" Type="http://schemas.openxmlformats.org/officeDocument/2006/relationships/image" Target="../media/image162.jpg"/><Relationship Id="rId467" Type="http://schemas.openxmlformats.org/officeDocument/2006/relationships/image" Target="../media/image467.jpg"/><Relationship Id="rId674" Type="http://schemas.openxmlformats.org/officeDocument/2006/relationships/image" Target="../media/image674.jpg"/><Relationship Id="rId881" Type="http://schemas.openxmlformats.org/officeDocument/2006/relationships/image" Target="../media/image881.jpg"/><Relationship Id="rId979" Type="http://schemas.openxmlformats.org/officeDocument/2006/relationships/image" Target="../media/image979.png"/><Relationship Id="rId24" Type="http://schemas.openxmlformats.org/officeDocument/2006/relationships/image" Target="../media/image24.jpg"/><Relationship Id="rId327" Type="http://schemas.openxmlformats.org/officeDocument/2006/relationships/image" Target="../media/image327.jpg"/><Relationship Id="rId534" Type="http://schemas.openxmlformats.org/officeDocument/2006/relationships/image" Target="../media/image534.jpg"/><Relationship Id="rId741" Type="http://schemas.openxmlformats.org/officeDocument/2006/relationships/image" Target="../media/image741.jpg"/><Relationship Id="rId839" Type="http://schemas.openxmlformats.org/officeDocument/2006/relationships/image" Target="../media/image839.jpg"/><Relationship Id="rId173" Type="http://schemas.openxmlformats.org/officeDocument/2006/relationships/image" Target="../media/image173.jpg"/><Relationship Id="rId380" Type="http://schemas.openxmlformats.org/officeDocument/2006/relationships/image" Target="../media/image380.jpg"/><Relationship Id="rId601" Type="http://schemas.openxmlformats.org/officeDocument/2006/relationships/image" Target="../media/image601.jpg"/><Relationship Id="rId240" Type="http://schemas.openxmlformats.org/officeDocument/2006/relationships/image" Target="../media/image240.jpg"/><Relationship Id="rId478" Type="http://schemas.openxmlformats.org/officeDocument/2006/relationships/image" Target="../media/image478.jpg"/><Relationship Id="rId685" Type="http://schemas.openxmlformats.org/officeDocument/2006/relationships/image" Target="../media/image685.jpg"/><Relationship Id="rId892" Type="http://schemas.openxmlformats.org/officeDocument/2006/relationships/image" Target="../media/image892.jpg"/><Relationship Id="rId906" Type="http://schemas.openxmlformats.org/officeDocument/2006/relationships/image" Target="../media/image906.jpg"/><Relationship Id="rId35" Type="http://schemas.openxmlformats.org/officeDocument/2006/relationships/image" Target="../media/image35.jpg"/><Relationship Id="rId100" Type="http://schemas.openxmlformats.org/officeDocument/2006/relationships/image" Target="../media/image100.jpg"/><Relationship Id="rId338" Type="http://schemas.openxmlformats.org/officeDocument/2006/relationships/image" Target="../media/image338.jpg"/><Relationship Id="rId545" Type="http://schemas.openxmlformats.org/officeDocument/2006/relationships/image" Target="../media/image545.jpg"/><Relationship Id="rId752" Type="http://schemas.openxmlformats.org/officeDocument/2006/relationships/image" Target="../media/image752.jpg"/><Relationship Id="rId184" Type="http://schemas.openxmlformats.org/officeDocument/2006/relationships/image" Target="../media/image184.jpg"/><Relationship Id="rId391" Type="http://schemas.openxmlformats.org/officeDocument/2006/relationships/image" Target="../media/image391.jpg"/><Relationship Id="rId405" Type="http://schemas.openxmlformats.org/officeDocument/2006/relationships/image" Target="../media/image405.jpg"/><Relationship Id="rId612" Type="http://schemas.openxmlformats.org/officeDocument/2006/relationships/image" Target="../media/image612.jpg"/><Relationship Id="rId251" Type="http://schemas.openxmlformats.org/officeDocument/2006/relationships/image" Target="../media/image251.jpg"/><Relationship Id="rId489" Type="http://schemas.openxmlformats.org/officeDocument/2006/relationships/image" Target="../media/image489.jpg"/><Relationship Id="rId696" Type="http://schemas.openxmlformats.org/officeDocument/2006/relationships/image" Target="../media/image696.jpg"/><Relationship Id="rId917" Type="http://schemas.openxmlformats.org/officeDocument/2006/relationships/image" Target="../media/image917.jpg"/><Relationship Id="rId46" Type="http://schemas.openxmlformats.org/officeDocument/2006/relationships/image" Target="../media/image46.jpg"/><Relationship Id="rId349" Type="http://schemas.openxmlformats.org/officeDocument/2006/relationships/image" Target="../media/image349.jpg"/><Relationship Id="rId556" Type="http://schemas.openxmlformats.org/officeDocument/2006/relationships/image" Target="../media/image556.jpg"/><Relationship Id="rId763" Type="http://schemas.openxmlformats.org/officeDocument/2006/relationships/image" Target="../media/image763.jpg"/><Relationship Id="rId111" Type="http://schemas.openxmlformats.org/officeDocument/2006/relationships/image" Target="../media/image111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416" Type="http://schemas.openxmlformats.org/officeDocument/2006/relationships/image" Target="../media/image416.jpg"/><Relationship Id="rId970" Type="http://schemas.openxmlformats.org/officeDocument/2006/relationships/image" Target="../media/image970.png"/><Relationship Id="rId623" Type="http://schemas.openxmlformats.org/officeDocument/2006/relationships/image" Target="../media/image623.jpg"/><Relationship Id="rId830" Type="http://schemas.openxmlformats.org/officeDocument/2006/relationships/image" Target="../media/image830.jpg"/><Relationship Id="rId928" Type="http://schemas.openxmlformats.org/officeDocument/2006/relationships/image" Target="../media/image928.jp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567" Type="http://schemas.openxmlformats.org/officeDocument/2006/relationships/image" Target="../media/image567.jpg"/><Relationship Id="rId122" Type="http://schemas.openxmlformats.org/officeDocument/2006/relationships/image" Target="../media/image122.jpg"/><Relationship Id="rId774" Type="http://schemas.openxmlformats.org/officeDocument/2006/relationships/image" Target="../media/image774.jpg"/><Relationship Id="rId981" Type="http://schemas.openxmlformats.org/officeDocument/2006/relationships/image" Target="../media/image981.png"/><Relationship Id="rId427" Type="http://schemas.openxmlformats.org/officeDocument/2006/relationships/image" Target="../media/image427.jpg"/><Relationship Id="rId634" Type="http://schemas.openxmlformats.org/officeDocument/2006/relationships/image" Target="../media/image634.jpg"/><Relationship Id="rId841" Type="http://schemas.openxmlformats.org/officeDocument/2006/relationships/image" Target="../media/image841.jpg"/><Relationship Id="rId273" Type="http://schemas.openxmlformats.org/officeDocument/2006/relationships/image" Target="../media/image273.jpg"/><Relationship Id="rId480" Type="http://schemas.openxmlformats.org/officeDocument/2006/relationships/image" Target="../media/image480.jpg"/><Relationship Id="rId701" Type="http://schemas.openxmlformats.org/officeDocument/2006/relationships/image" Target="../media/image701.jpg"/><Relationship Id="rId939" Type="http://schemas.openxmlformats.org/officeDocument/2006/relationships/image" Target="../media/image939.jpg"/><Relationship Id="rId68" Type="http://schemas.openxmlformats.org/officeDocument/2006/relationships/image" Target="../media/image68.jpg"/><Relationship Id="rId133" Type="http://schemas.openxmlformats.org/officeDocument/2006/relationships/image" Target="../media/image133.jpg"/><Relationship Id="rId340" Type="http://schemas.openxmlformats.org/officeDocument/2006/relationships/image" Target="../media/image340.jpg"/><Relationship Id="rId578" Type="http://schemas.openxmlformats.org/officeDocument/2006/relationships/image" Target="../media/image578.jpg"/><Relationship Id="rId785" Type="http://schemas.openxmlformats.org/officeDocument/2006/relationships/image" Target="../media/image785.jpg"/><Relationship Id="rId992" Type="http://schemas.openxmlformats.org/officeDocument/2006/relationships/image" Target="../media/image992.png"/><Relationship Id="rId200" Type="http://schemas.openxmlformats.org/officeDocument/2006/relationships/image" Target="../media/image200.jpg"/><Relationship Id="rId438" Type="http://schemas.openxmlformats.org/officeDocument/2006/relationships/image" Target="../media/image438.jpg"/><Relationship Id="rId645" Type="http://schemas.openxmlformats.org/officeDocument/2006/relationships/image" Target="../media/image645.jpg"/><Relationship Id="rId852" Type="http://schemas.openxmlformats.org/officeDocument/2006/relationships/image" Target="../media/image852.jpg"/><Relationship Id="rId284" Type="http://schemas.openxmlformats.org/officeDocument/2006/relationships/image" Target="../media/image284.jpg"/><Relationship Id="rId491" Type="http://schemas.openxmlformats.org/officeDocument/2006/relationships/image" Target="../media/image491.jpg"/><Relationship Id="rId505" Type="http://schemas.openxmlformats.org/officeDocument/2006/relationships/image" Target="../media/image505.jpg"/><Relationship Id="rId712" Type="http://schemas.openxmlformats.org/officeDocument/2006/relationships/image" Target="../media/image712.jpg"/><Relationship Id="rId79" Type="http://schemas.openxmlformats.org/officeDocument/2006/relationships/image" Target="../media/image79.jpg"/><Relationship Id="rId144" Type="http://schemas.openxmlformats.org/officeDocument/2006/relationships/image" Target="../media/image144.jpg"/><Relationship Id="rId589" Type="http://schemas.openxmlformats.org/officeDocument/2006/relationships/image" Target="../media/image589.jpg"/><Relationship Id="rId796" Type="http://schemas.openxmlformats.org/officeDocument/2006/relationships/image" Target="../media/image796.jpg"/><Relationship Id="rId351" Type="http://schemas.openxmlformats.org/officeDocument/2006/relationships/image" Target="../media/image351.jpg"/><Relationship Id="rId449" Type="http://schemas.openxmlformats.org/officeDocument/2006/relationships/image" Target="../media/image449.jpg"/><Relationship Id="rId656" Type="http://schemas.openxmlformats.org/officeDocument/2006/relationships/image" Target="../media/image656.jpg"/><Relationship Id="rId863" Type="http://schemas.openxmlformats.org/officeDocument/2006/relationships/image" Target="../media/image863.jpg"/><Relationship Id="rId211" Type="http://schemas.openxmlformats.org/officeDocument/2006/relationships/image" Target="../media/image211.jpg"/><Relationship Id="rId295" Type="http://schemas.openxmlformats.org/officeDocument/2006/relationships/image" Target="../media/image295.jpg"/><Relationship Id="rId309" Type="http://schemas.openxmlformats.org/officeDocument/2006/relationships/image" Target="../media/image309.jpg"/><Relationship Id="rId516" Type="http://schemas.openxmlformats.org/officeDocument/2006/relationships/image" Target="../media/image516.jpg"/><Relationship Id="rId723" Type="http://schemas.openxmlformats.org/officeDocument/2006/relationships/image" Target="../media/image723.jpg"/><Relationship Id="rId930" Type="http://schemas.openxmlformats.org/officeDocument/2006/relationships/image" Target="../media/image930.jpg"/><Relationship Id="rId1006" Type="http://schemas.openxmlformats.org/officeDocument/2006/relationships/image" Target="../media/image1006.png"/><Relationship Id="rId155" Type="http://schemas.openxmlformats.org/officeDocument/2006/relationships/image" Target="../media/image155.jpg"/><Relationship Id="rId362" Type="http://schemas.openxmlformats.org/officeDocument/2006/relationships/image" Target="../media/image362.jpg"/><Relationship Id="rId222" Type="http://schemas.openxmlformats.org/officeDocument/2006/relationships/image" Target="../media/image222.jpg"/><Relationship Id="rId667" Type="http://schemas.openxmlformats.org/officeDocument/2006/relationships/image" Target="../media/image667.jpg"/><Relationship Id="rId874" Type="http://schemas.openxmlformats.org/officeDocument/2006/relationships/image" Target="../media/image874.jpg"/><Relationship Id="rId17" Type="http://schemas.openxmlformats.org/officeDocument/2006/relationships/image" Target="../media/image17.jpg"/><Relationship Id="rId527" Type="http://schemas.openxmlformats.org/officeDocument/2006/relationships/image" Target="../media/image527.jpg"/><Relationship Id="rId734" Type="http://schemas.openxmlformats.org/officeDocument/2006/relationships/image" Target="../media/image734.jpg"/><Relationship Id="rId941" Type="http://schemas.openxmlformats.org/officeDocument/2006/relationships/image" Target="../media/image941.jpg"/><Relationship Id="rId70" Type="http://schemas.openxmlformats.org/officeDocument/2006/relationships/image" Target="../media/image70.jpg"/><Relationship Id="rId166" Type="http://schemas.openxmlformats.org/officeDocument/2006/relationships/image" Target="../media/image166.jpg"/><Relationship Id="rId373" Type="http://schemas.openxmlformats.org/officeDocument/2006/relationships/image" Target="../media/image373.jpg"/><Relationship Id="rId580" Type="http://schemas.openxmlformats.org/officeDocument/2006/relationships/image" Target="../media/image580.jpg"/><Relationship Id="rId801" Type="http://schemas.openxmlformats.org/officeDocument/2006/relationships/image" Target="../media/image801.jpg"/><Relationship Id="rId1017" Type="http://schemas.openxmlformats.org/officeDocument/2006/relationships/image" Target="../media/image1017.png"/><Relationship Id="rId1" Type="http://schemas.openxmlformats.org/officeDocument/2006/relationships/image" Target="../media/image1.jpg"/><Relationship Id="rId233" Type="http://schemas.openxmlformats.org/officeDocument/2006/relationships/image" Target="../media/image233.jpg"/><Relationship Id="rId440" Type="http://schemas.openxmlformats.org/officeDocument/2006/relationships/image" Target="../media/image440.jpg"/><Relationship Id="rId678" Type="http://schemas.openxmlformats.org/officeDocument/2006/relationships/image" Target="../media/image678.jpg"/><Relationship Id="rId885" Type="http://schemas.openxmlformats.org/officeDocument/2006/relationships/image" Target="../media/image885.jpg"/><Relationship Id="rId28" Type="http://schemas.openxmlformats.org/officeDocument/2006/relationships/image" Target="../media/image28.jpg"/><Relationship Id="rId300" Type="http://schemas.openxmlformats.org/officeDocument/2006/relationships/image" Target="../media/image300.jpg"/><Relationship Id="rId538" Type="http://schemas.openxmlformats.org/officeDocument/2006/relationships/image" Target="../media/image538.jpg"/><Relationship Id="rId745" Type="http://schemas.openxmlformats.org/officeDocument/2006/relationships/image" Target="../media/image745.jpg"/><Relationship Id="rId952" Type="http://schemas.openxmlformats.org/officeDocument/2006/relationships/image" Target="../media/image952.jpg"/><Relationship Id="rId81" Type="http://schemas.openxmlformats.org/officeDocument/2006/relationships/image" Target="../media/image81.jpg"/><Relationship Id="rId177" Type="http://schemas.openxmlformats.org/officeDocument/2006/relationships/image" Target="../media/image177.jpg"/><Relationship Id="rId384" Type="http://schemas.openxmlformats.org/officeDocument/2006/relationships/image" Target="../media/image384.jpg"/><Relationship Id="rId591" Type="http://schemas.openxmlformats.org/officeDocument/2006/relationships/image" Target="../media/image591.jpg"/><Relationship Id="rId605" Type="http://schemas.openxmlformats.org/officeDocument/2006/relationships/image" Target="../media/image605.jpg"/><Relationship Id="rId812" Type="http://schemas.openxmlformats.org/officeDocument/2006/relationships/image" Target="../media/image812.jpg"/><Relationship Id="rId244" Type="http://schemas.openxmlformats.org/officeDocument/2006/relationships/image" Target="../media/image244.jpg"/><Relationship Id="rId689" Type="http://schemas.openxmlformats.org/officeDocument/2006/relationships/image" Target="../media/image689.jpg"/><Relationship Id="rId896" Type="http://schemas.openxmlformats.org/officeDocument/2006/relationships/image" Target="../media/image896.jpg"/><Relationship Id="rId39" Type="http://schemas.openxmlformats.org/officeDocument/2006/relationships/image" Target="../media/image39.jpg"/><Relationship Id="rId451" Type="http://schemas.openxmlformats.org/officeDocument/2006/relationships/image" Target="../media/image451.jpg"/><Relationship Id="rId549" Type="http://schemas.openxmlformats.org/officeDocument/2006/relationships/image" Target="../media/image549.jpg"/><Relationship Id="rId756" Type="http://schemas.openxmlformats.org/officeDocument/2006/relationships/image" Target="../media/image756.jpg"/><Relationship Id="rId104" Type="http://schemas.openxmlformats.org/officeDocument/2006/relationships/image" Target="../media/image104.jpg"/><Relationship Id="rId188" Type="http://schemas.openxmlformats.org/officeDocument/2006/relationships/image" Target="../media/image188.jpg"/><Relationship Id="rId311" Type="http://schemas.openxmlformats.org/officeDocument/2006/relationships/image" Target="../media/image311.jpg"/><Relationship Id="rId395" Type="http://schemas.openxmlformats.org/officeDocument/2006/relationships/image" Target="../media/image395.jpg"/><Relationship Id="rId409" Type="http://schemas.openxmlformats.org/officeDocument/2006/relationships/image" Target="../media/image409.jpg"/><Relationship Id="rId963" Type="http://schemas.openxmlformats.org/officeDocument/2006/relationships/image" Target="../media/image963.png"/><Relationship Id="rId92" Type="http://schemas.openxmlformats.org/officeDocument/2006/relationships/image" Target="../media/image92.jpg"/><Relationship Id="rId616" Type="http://schemas.openxmlformats.org/officeDocument/2006/relationships/image" Target="../media/image616.jpg"/><Relationship Id="rId823" Type="http://schemas.openxmlformats.org/officeDocument/2006/relationships/image" Target="../media/image823.jpg"/><Relationship Id="rId255" Type="http://schemas.openxmlformats.org/officeDocument/2006/relationships/image" Target="../media/image255.jpg"/><Relationship Id="rId462" Type="http://schemas.openxmlformats.org/officeDocument/2006/relationships/image" Target="../media/image462.jpg"/><Relationship Id="rId115" Type="http://schemas.openxmlformats.org/officeDocument/2006/relationships/image" Target="../media/image115.jpg"/><Relationship Id="rId322" Type="http://schemas.openxmlformats.org/officeDocument/2006/relationships/image" Target="../media/image322.jpg"/><Relationship Id="rId767" Type="http://schemas.openxmlformats.org/officeDocument/2006/relationships/image" Target="../media/image767.jpg"/><Relationship Id="rId974" Type="http://schemas.openxmlformats.org/officeDocument/2006/relationships/image" Target="../media/image974.png"/><Relationship Id="rId199" Type="http://schemas.openxmlformats.org/officeDocument/2006/relationships/image" Target="../media/image199.jpg"/><Relationship Id="rId627" Type="http://schemas.openxmlformats.org/officeDocument/2006/relationships/image" Target="../media/image627.jpg"/><Relationship Id="rId834" Type="http://schemas.openxmlformats.org/officeDocument/2006/relationships/image" Target="../media/image834.jpg"/><Relationship Id="rId266" Type="http://schemas.openxmlformats.org/officeDocument/2006/relationships/image" Target="../media/image266.jpg"/><Relationship Id="rId473" Type="http://schemas.openxmlformats.org/officeDocument/2006/relationships/image" Target="../media/image473.jpg"/><Relationship Id="rId680" Type="http://schemas.openxmlformats.org/officeDocument/2006/relationships/image" Target="../media/image680.jpg"/><Relationship Id="rId901" Type="http://schemas.openxmlformats.org/officeDocument/2006/relationships/image" Target="../media/image901.jpg"/><Relationship Id="rId30" Type="http://schemas.openxmlformats.org/officeDocument/2006/relationships/image" Target="../media/image30.jpg"/><Relationship Id="rId126" Type="http://schemas.openxmlformats.org/officeDocument/2006/relationships/image" Target="../media/image126.jpg"/><Relationship Id="rId333" Type="http://schemas.openxmlformats.org/officeDocument/2006/relationships/image" Target="../media/image333.jpg"/><Relationship Id="rId540" Type="http://schemas.openxmlformats.org/officeDocument/2006/relationships/image" Target="../media/image540.jpg"/><Relationship Id="rId778" Type="http://schemas.openxmlformats.org/officeDocument/2006/relationships/image" Target="../media/image778.jpg"/><Relationship Id="rId985" Type="http://schemas.openxmlformats.org/officeDocument/2006/relationships/image" Target="../media/image985.png"/><Relationship Id="rId638" Type="http://schemas.openxmlformats.org/officeDocument/2006/relationships/image" Target="../media/image638.jpg"/><Relationship Id="rId845" Type="http://schemas.openxmlformats.org/officeDocument/2006/relationships/image" Target="../media/image845.jpg"/><Relationship Id="rId277" Type="http://schemas.openxmlformats.org/officeDocument/2006/relationships/image" Target="../media/image277.jpg"/><Relationship Id="rId400" Type="http://schemas.openxmlformats.org/officeDocument/2006/relationships/image" Target="../media/image400.jpg"/><Relationship Id="rId484" Type="http://schemas.openxmlformats.org/officeDocument/2006/relationships/image" Target="../media/image484.jpg"/><Relationship Id="rId705" Type="http://schemas.openxmlformats.org/officeDocument/2006/relationships/image" Target="../media/image705.jpg"/><Relationship Id="rId137" Type="http://schemas.openxmlformats.org/officeDocument/2006/relationships/image" Target="../media/image137.jpg"/><Relationship Id="rId344" Type="http://schemas.openxmlformats.org/officeDocument/2006/relationships/image" Target="../media/image344.jpg"/><Relationship Id="rId691" Type="http://schemas.openxmlformats.org/officeDocument/2006/relationships/image" Target="../media/image691.jpg"/><Relationship Id="rId789" Type="http://schemas.openxmlformats.org/officeDocument/2006/relationships/image" Target="../media/image789.jpg"/><Relationship Id="rId912" Type="http://schemas.openxmlformats.org/officeDocument/2006/relationships/image" Target="../media/image912.jpg"/><Relationship Id="rId996" Type="http://schemas.openxmlformats.org/officeDocument/2006/relationships/image" Target="../media/image996.png"/><Relationship Id="rId41" Type="http://schemas.openxmlformats.org/officeDocument/2006/relationships/image" Target="../media/image41.jpg"/><Relationship Id="rId551" Type="http://schemas.openxmlformats.org/officeDocument/2006/relationships/image" Target="../media/image551.jpg"/><Relationship Id="rId649" Type="http://schemas.openxmlformats.org/officeDocument/2006/relationships/image" Target="../media/image649.jpg"/><Relationship Id="rId856" Type="http://schemas.openxmlformats.org/officeDocument/2006/relationships/image" Target="../media/image856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88" Type="http://schemas.openxmlformats.org/officeDocument/2006/relationships/image" Target="../media/image288.jpg"/><Relationship Id="rId411" Type="http://schemas.openxmlformats.org/officeDocument/2006/relationships/image" Target="../media/image411.jpg"/><Relationship Id="rId509" Type="http://schemas.openxmlformats.org/officeDocument/2006/relationships/image" Target="../media/image509.jpg"/><Relationship Id="rId495" Type="http://schemas.openxmlformats.org/officeDocument/2006/relationships/image" Target="../media/image495.jpg"/><Relationship Id="rId716" Type="http://schemas.openxmlformats.org/officeDocument/2006/relationships/image" Target="../media/image716.jpg"/><Relationship Id="rId923" Type="http://schemas.openxmlformats.org/officeDocument/2006/relationships/image" Target="../media/image923.jpg"/><Relationship Id="rId52" Type="http://schemas.openxmlformats.org/officeDocument/2006/relationships/image" Target="../media/image52.jpg"/><Relationship Id="rId148" Type="http://schemas.openxmlformats.org/officeDocument/2006/relationships/image" Target="../media/image148.jpg"/><Relationship Id="rId355" Type="http://schemas.openxmlformats.org/officeDocument/2006/relationships/image" Target="../media/image355.jpg"/><Relationship Id="rId562" Type="http://schemas.openxmlformats.org/officeDocument/2006/relationships/image" Target="../media/image562.jpg"/><Relationship Id="rId215" Type="http://schemas.openxmlformats.org/officeDocument/2006/relationships/image" Target="../media/image215.jpg"/><Relationship Id="rId422" Type="http://schemas.openxmlformats.org/officeDocument/2006/relationships/image" Target="../media/image422.jpg"/><Relationship Id="rId867" Type="http://schemas.openxmlformats.org/officeDocument/2006/relationships/image" Target="../media/image867.jpg"/><Relationship Id="rId299" Type="http://schemas.openxmlformats.org/officeDocument/2006/relationships/image" Target="../media/image299.jpg"/><Relationship Id="rId727" Type="http://schemas.openxmlformats.org/officeDocument/2006/relationships/image" Target="../media/image727.jpg"/><Relationship Id="rId934" Type="http://schemas.openxmlformats.org/officeDocument/2006/relationships/image" Target="../media/image934.jp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366" Type="http://schemas.openxmlformats.org/officeDocument/2006/relationships/image" Target="../media/image366.jpg"/><Relationship Id="rId573" Type="http://schemas.openxmlformats.org/officeDocument/2006/relationships/image" Target="../media/image573.jpg"/><Relationship Id="rId780" Type="http://schemas.openxmlformats.org/officeDocument/2006/relationships/image" Target="../media/image780.jpg"/><Relationship Id="rId226" Type="http://schemas.openxmlformats.org/officeDocument/2006/relationships/image" Target="../media/image226.jpg"/><Relationship Id="rId433" Type="http://schemas.openxmlformats.org/officeDocument/2006/relationships/image" Target="../media/image433.jpg"/><Relationship Id="rId878" Type="http://schemas.openxmlformats.org/officeDocument/2006/relationships/image" Target="../media/image878.jpg"/><Relationship Id="rId640" Type="http://schemas.openxmlformats.org/officeDocument/2006/relationships/image" Target="../media/image640.jpg"/><Relationship Id="rId738" Type="http://schemas.openxmlformats.org/officeDocument/2006/relationships/image" Target="../media/image738.jpg"/><Relationship Id="rId945" Type="http://schemas.openxmlformats.org/officeDocument/2006/relationships/image" Target="../media/image945.jpg"/><Relationship Id="rId74" Type="http://schemas.openxmlformats.org/officeDocument/2006/relationships/image" Target="../media/image74.jpg"/><Relationship Id="rId377" Type="http://schemas.openxmlformats.org/officeDocument/2006/relationships/image" Target="../media/image377.jpg"/><Relationship Id="rId500" Type="http://schemas.openxmlformats.org/officeDocument/2006/relationships/image" Target="../media/image500.jpg"/><Relationship Id="rId584" Type="http://schemas.openxmlformats.org/officeDocument/2006/relationships/image" Target="../media/image584.jpg"/><Relationship Id="rId805" Type="http://schemas.openxmlformats.org/officeDocument/2006/relationships/image" Target="../media/image805.jpg"/><Relationship Id="rId5" Type="http://schemas.openxmlformats.org/officeDocument/2006/relationships/image" Target="../media/image5.jpg"/><Relationship Id="rId237" Type="http://schemas.openxmlformats.org/officeDocument/2006/relationships/image" Target="../media/image237.jpg"/><Relationship Id="rId791" Type="http://schemas.openxmlformats.org/officeDocument/2006/relationships/image" Target="../media/image791.jpg"/><Relationship Id="rId889" Type="http://schemas.openxmlformats.org/officeDocument/2006/relationships/image" Target="../media/image889.jpg"/><Relationship Id="rId444" Type="http://schemas.openxmlformats.org/officeDocument/2006/relationships/image" Target="../media/image444.jpg"/><Relationship Id="rId651" Type="http://schemas.openxmlformats.org/officeDocument/2006/relationships/image" Target="../media/image651.jpg"/><Relationship Id="rId749" Type="http://schemas.openxmlformats.org/officeDocument/2006/relationships/image" Target="../media/image749.jpg"/><Relationship Id="rId290" Type="http://schemas.openxmlformats.org/officeDocument/2006/relationships/image" Target="../media/image290.jpg"/><Relationship Id="rId304" Type="http://schemas.openxmlformats.org/officeDocument/2006/relationships/image" Target="../media/image304.jpg"/><Relationship Id="rId388" Type="http://schemas.openxmlformats.org/officeDocument/2006/relationships/image" Target="../media/image388.jpg"/><Relationship Id="rId511" Type="http://schemas.openxmlformats.org/officeDocument/2006/relationships/image" Target="../media/image511.jpg"/><Relationship Id="rId609" Type="http://schemas.openxmlformats.org/officeDocument/2006/relationships/image" Target="../media/image609.jpg"/><Relationship Id="rId956" Type="http://schemas.openxmlformats.org/officeDocument/2006/relationships/image" Target="../media/image956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595" Type="http://schemas.openxmlformats.org/officeDocument/2006/relationships/image" Target="../media/image595.jpg"/><Relationship Id="rId816" Type="http://schemas.openxmlformats.org/officeDocument/2006/relationships/image" Target="../media/image816.jpg"/><Relationship Id="rId1001" Type="http://schemas.openxmlformats.org/officeDocument/2006/relationships/image" Target="../media/image1001.png"/><Relationship Id="rId248" Type="http://schemas.openxmlformats.org/officeDocument/2006/relationships/image" Target="../media/image248.jpg"/><Relationship Id="rId455" Type="http://schemas.openxmlformats.org/officeDocument/2006/relationships/image" Target="../media/image455.jpg"/><Relationship Id="rId662" Type="http://schemas.openxmlformats.org/officeDocument/2006/relationships/image" Target="../media/image662.jpg"/><Relationship Id="rId12" Type="http://schemas.openxmlformats.org/officeDocument/2006/relationships/image" Target="../media/image12.jpg"/><Relationship Id="rId108" Type="http://schemas.openxmlformats.org/officeDocument/2006/relationships/image" Target="../media/image108.jpg"/><Relationship Id="rId315" Type="http://schemas.openxmlformats.org/officeDocument/2006/relationships/image" Target="../media/image315.jpg"/><Relationship Id="rId522" Type="http://schemas.openxmlformats.org/officeDocument/2006/relationships/image" Target="../media/image522.jpg"/><Relationship Id="rId967" Type="http://schemas.openxmlformats.org/officeDocument/2006/relationships/image" Target="../media/image967.png"/><Relationship Id="rId96" Type="http://schemas.openxmlformats.org/officeDocument/2006/relationships/image" Target="../media/image96.jpg"/><Relationship Id="rId161" Type="http://schemas.openxmlformats.org/officeDocument/2006/relationships/image" Target="../media/image161.jpg"/><Relationship Id="rId399" Type="http://schemas.openxmlformats.org/officeDocument/2006/relationships/image" Target="../media/image399.jpg"/><Relationship Id="rId827" Type="http://schemas.openxmlformats.org/officeDocument/2006/relationships/image" Target="../media/image827.jpg"/><Relationship Id="rId1012" Type="http://schemas.openxmlformats.org/officeDocument/2006/relationships/image" Target="../media/image1012.png"/><Relationship Id="rId259" Type="http://schemas.openxmlformats.org/officeDocument/2006/relationships/image" Target="../media/image259.jpg"/><Relationship Id="rId466" Type="http://schemas.openxmlformats.org/officeDocument/2006/relationships/image" Target="../media/image466.jpg"/><Relationship Id="rId673" Type="http://schemas.openxmlformats.org/officeDocument/2006/relationships/image" Target="../media/image673.jpg"/><Relationship Id="rId880" Type="http://schemas.openxmlformats.org/officeDocument/2006/relationships/image" Target="../media/image880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326" Type="http://schemas.openxmlformats.org/officeDocument/2006/relationships/image" Target="../media/image326.jpg"/><Relationship Id="rId533" Type="http://schemas.openxmlformats.org/officeDocument/2006/relationships/image" Target="../media/image533.jpg"/><Relationship Id="rId978" Type="http://schemas.openxmlformats.org/officeDocument/2006/relationships/image" Target="../media/image978.png"/><Relationship Id="rId740" Type="http://schemas.openxmlformats.org/officeDocument/2006/relationships/image" Target="../media/image740.jpg"/><Relationship Id="rId838" Type="http://schemas.openxmlformats.org/officeDocument/2006/relationships/image" Target="../media/image838.jpg"/><Relationship Id="rId1023" Type="http://schemas.openxmlformats.org/officeDocument/2006/relationships/image" Target="../media/image1023.png"/><Relationship Id="rId172" Type="http://schemas.openxmlformats.org/officeDocument/2006/relationships/image" Target="../media/image172.jpg"/><Relationship Id="rId477" Type="http://schemas.openxmlformats.org/officeDocument/2006/relationships/image" Target="../media/image477.jpg"/><Relationship Id="rId600" Type="http://schemas.openxmlformats.org/officeDocument/2006/relationships/image" Target="../media/image600.jpg"/><Relationship Id="rId684" Type="http://schemas.openxmlformats.org/officeDocument/2006/relationships/image" Target="../media/image684.jpg"/><Relationship Id="rId337" Type="http://schemas.openxmlformats.org/officeDocument/2006/relationships/image" Target="../media/image337.jpg"/><Relationship Id="rId891" Type="http://schemas.openxmlformats.org/officeDocument/2006/relationships/image" Target="../media/image891.jpg"/><Relationship Id="rId905" Type="http://schemas.openxmlformats.org/officeDocument/2006/relationships/image" Target="../media/image905.jpg"/><Relationship Id="rId989" Type="http://schemas.openxmlformats.org/officeDocument/2006/relationships/image" Target="../media/image989.png"/><Relationship Id="rId34" Type="http://schemas.openxmlformats.org/officeDocument/2006/relationships/image" Target="../media/image34.jpg"/><Relationship Id="rId544" Type="http://schemas.openxmlformats.org/officeDocument/2006/relationships/image" Target="../media/image544.jpg"/><Relationship Id="rId751" Type="http://schemas.openxmlformats.org/officeDocument/2006/relationships/image" Target="../media/image751.jpg"/><Relationship Id="rId849" Type="http://schemas.openxmlformats.org/officeDocument/2006/relationships/image" Target="../media/image849.jpg"/><Relationship Id="rId183" Type="http://schemas.openxmlformats.org/officeDocument/2006/relationships/image" Target="../media/image183.jpg"/><Relationship Id="rId390" Type="http://schemas.openxmlformats.org/officeDocument/2006/relationships/image" Target="../media/image390.jpg"/><Relationship Id="rId404" Type="http://schemas.openxmlformats.org/officeDocument/2006/relationships/image" Target="../media/image404.jpg"/><Relationship Id="rId611" Type="http://schemas.openxmlformats.org/officeDocument/2006/relationships/image" Target="../media/image611.jpg"/><Relationship Id="rId250" Type="http://schemas.openxmlformats.org/officeDocument/2006/relationships/image" Target="../media/image250.jpg"/><Relationship Id="rId488" Type="http://schemas.openxmlformats.org/officeDocument/2006/relationships/image" Target="../media/image488.jpg"/><Relationship Id="rId695" Type="http://schemas.openxmlformats.org/officeDocument/2006/relationships/image" Target="../media/image695.jpg"/><Relationship Id="rId709" Type="http://schemas.openxmlformats.org/officeDocument/2006/relationships/image" Target="../media/image709.jpg"/><Relationship Id="rId916" Type="http://schemas.openxmlformats.org/officeDocument/2006/relationships/image" Target="../media/image916.jpg"/><Relationship Id="rId45" Type="http://schemas.openxmlformats.org/officeDocument/2006/relationships/image" Target="../media/image45.jpg"/><Relationship Id="rId110" Type="http://schemas.openxmlformats.org/officeDocument/2006/relationships/image" Target="../media/image110.jpg"/><Relationship Id="rId348" Type="http://schemas.openxmlformats.org/officeDocument/2006/relationships/image" Target="../media/image348.jpg"/><Relationship Id="rId555" Type="http://schemas.openxmlformats.org/officeDocument/2006/relationships/image" Target="../media/image555.jpg"/><Relationship Id="rId762" Type="http://schemas.openxmlformats.org/officeDocument/2006/relationships/image" Target="../media/image762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415" Type="http://schemas.openxmlformats.org/officeDocument/2006/relationships/image" Target="../media/image415.jpg"/><Relationship Id="rId622" Type="http://schemas.openxmlformats.org/officeDocument/2006/relationships/image" Target="../media/image622.jpg"/><Relationship Id="rId261" Type="http://schemas.openxmlformats.org/officeDocument/2006/relationships/image" Target="../media/image261.jpg"/><Relationship Id="rId499" Type="http://schemas.openxmlformats.org/officeDocument/2006/relationships/image" Target="../media/image499.jpg"/><Relationship Id="rId927" Type="http://schemas.openxmlformats.org/officeDocument/2006/relationships/image" Target="../media/image927.jpg"/><Relationship Id="rId56" Type="http://schemas.openxmlformats.org/officeDocument/2006/relationships/image" Target="../media/image56.jpg"/><Relationship Id="rId359" Type="http://schemas.openxmlformats.org/officeDocument/2006/relationships/image" Target="../media/image359.jpg"/><Relationship Id="rId566" Type="http://schemas.openxmlformats.org/officeDocument/2006/relationships/image" Target="../media/image566.jpg"/><Relationship Id="rId773" Type="http://schemas.openxmlformats.org/officeDocument/2006/relationships/image" Target="../media/image773.jpg"/><Relationship Id="rId121" Type="http://schemas.openxmlformats.org/officeDocument/2006/relationships/image" Target="../media/image121.jpg"/><Relationship Id="rId219" Type="http://schemas.openxmlformats.org/officeDocument/2006/relationships/image" Target="../media/image219.jpg"/><Relationship Id="rId426" Type="http://schemas.openxmlformats.org/officeDocument/2006/relationships/image" Target="../media/image426.jpg"/><Relationship Id="rId633" Type="http://schemas.openxmlformats.org/officeDocument/2006/relationships/image" Target="../media/image633.jpg"/><Relationship Id="rId980" Type="http://schemas.openxmlformats.org/officeDocument/2006/relationships/image" Target="../media/image980.png"/><Relationship Id="rId840" Type="http://schemas.openxmlformats.org/officeDocument/2006/relationships/image" Target="../media/image840.jpg"/><Relationship Id="rId938" Type="http://schemas.openxmlformats.org/officeDocument/2006/relationships/image" Target="../media/image938.jpg"/><Relationship Id="rId67" Type="http://schemas.openxmlformats.org/officeDocument/2006/relationships/image" Target="../media/image67.jpg"/><Relationship Id="rId272" Type="http://schemas.openxmlformats.org/officeDocument/2006/relationships/image" Target="../media/image272.jpg"/><Relationship Id="rId577" Type="http://schemas.openxmlformats.org/officeDocument/2006/relationships/image" Target="../media/image577.jpg"/><Relationship Id="rId700" Type="http://schemas.openxmlformats.org/officeDocument/2006/relationships/image" Target="../media/image700.jpg"/><Relationship Id="rId132" Type="http://schemas.openxmlformats.org/officeDocument/2006/relationships/image" Target="../media/image132.jpg"/><Relationship Id="rId784" Type="http://schemas.openxmlformats.org/officeDocument/2006/relationships/image" Target="../media/image784.jpg"/><Relationship Id="rId991" Type="http://schemas.openxmlformats.org/officeDocument/2006/relationships/image" Target="../media/image991.png"/><Relationship Id="rId437" Type="http://schemas.openxmlformats.org/officeDocument/2006/relationships/image" Target="../media/image437.jpg"/><Relationship Id="rId644" Type="http://schemas.openxmlformats.org/officeDocument/2006/relationships/image" Target="../media/image644.jpg"/><Relationship Id="rId851" Type="http://schemas.openxmlformats.org/officeDocument/2006/relationships/image" Target="../media/image851.jpg"/><Relationship Id="rId283" Type="http://schemas.openxmlformats.org/officeDocument/2006/relationships/image" Target="../media/image283.jpg"/><Relationship Id="rId490" Type="http://schemas.openxmlformats.org/officeDocument/2006/relationships/image" Target="../media/image490.jpg"/><Relationship Id="rId504" Type="http://schemas.openxmlformats.org/officeDocument/2006/relationships/image" Target="../media/image504.jpg"/><Relationship Id="rId711" Type="http://schemas.openxmlformats.org/officeDocument/2006/relationships/image" Target="../media/image711.jpg"/><Relationship Id="rId949" Type="http://schemas.openxmlformats.org/officeDocument/2006/relationships/image" Target="../media/image949.jpg"/><Relationship Id="rId78" Type="http://schemas.openxmlformats.org/officeDocument/2006/relationships/image" Target="../media/image78.jpg"/><Relationship Id="rId143" Type="http://schemas.openxmlformats.org/officeDocument/2006/relationships/image" Target="../media/image143.jpg"/><Relationship Id="rId350" Type="http://schemas.openxmlformats.org/officeDocument/2006/relationships/image" Target="../media/image350.jpg"/><Relationship Id="rId588" Type="http://schemas.openxmlformats.org/officeDocument/2006/relationships/image" Target="../media/image588.jpg"/><Relationship Id="rId795" Type="http://schemas.openxmlformats.org/officeDocument/2006/relationships/image" Target="../media/image795.jpg"/><Relationship Id="rId809" Type="http://schemas.openxmlformats.org/officeDocument/2006/relationships/image" Target="../media/image809.jpg"/><Relationship Id="rId9" Type="http://schemas.openxmlformats.org/officeDocument/2006/relationships/image" Target="../media/image9.jpg"/><Relationship Id="rId210" Type="http://schemas.openxmlformats.org/officeDocument/2006/relationships/image" Target="../media/image210.jpg"/><Relationship Id="rId448" Type="http://schemas.openxmlformats.org/officeDocument/2006/relationships/image" Target="../media/image448.jpg"/><Relationship Id="rId655" Type="http://schemas.openxmlformats.org/officeDocument/2006/relationships/image" Target="../media/image655.jpg"/><Relationship Id="rId862" Type="http://schemas.openxmlformats.org/officeDocument/2006/relationships/image" Target="../media/image862.jpg"/><Relationship Id="rId294" Type="http://schemas.openxmlformats.org/officeDocument/2006/relationships/image" Target="../media/image294.jpg"/><Relationship Id="rId308" Type="http://schemas.openxmlformats.org/officeDocument/2006/relationships/image" Target="../media/image308.jpg"/><Relationship Id="rId515" Type="http://schemas.openxmlformats.org/officeDocument/2006/relationships/image" Target="../media/image515.jpg"/><Relationship Id="rId722" Type="http://schemas.openxmlformats.org/officeDocument/2006/relationships/image" Target="../media/image722.jpg"/><Relationship Id="rId89" Type="http://schemas.openxmlformats.org/officeDocument/2006/relationships/image" Target="../media/image89.jpg"/><Relationship Id="rId154" Type="http://schemas.openxmlformats.org/officeDocument/2006/relationships/image" Target="../media/image154.jpg"/><Relationship Id="rId361" Type="http://schemas.openxmlformats.org/officeDocument/2006/relationships/image" Target="../media/image361.jpg"/><Relationship Id="rId599" Type="http://schemas.openxmlformats.org/officeDocument/2006/relationships/image" Target="../media/image599.jpg"/><Relationship Id="rId1005" Type="http://schemas.openxmlformats.org/officeDocument/2006/relationships/image" Target="../media/image1005.png"/><Relationship Id="rId459" Type="http://schemas.openxmlformats.org/officeDocument/2006/relationships/image" Target="../media/image459.jpg"/><Relationship Id="rId666" Type="http://schemas.openxmlformats.org/officeDocument/2006/relationships/image" Target="../media/image666.jpg"/><Relationship Id="rId873" Type="http://schemas.openxmlformats.org/officeDocument/2006/relationships/image" Target="../media/image873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319" Type="http://schemas.openxmlformats.org/officeDocument/2006/relationships/image" Target="../media/image319.jpg"/><Relationship Id="rId526" Type="http://schemas.openxmlformats.org/officeDocument/2006/relationships/image" Target="../media/image526.jpg"/><Relationship Id="rId733" Type="http://schemas.openxmlformats.org/officeDocument/2006/relationships/image" Target="../media/image733.jpg"/><Relationship Id="rId940" Type="http://schemas.openxmlformats.org/officeDocument/2006/relationships/image" Target="../media/image940.jpg"/><Relationship Id="rId1016" Type="http://schemas.openxmlformats.org/officeDocument/2006/relationships/image" Target="../media/image1016.png"/><Relationship Id="rId165" Type="http://schemas.openxmlformats.org/officeDocument/2006/relationships/image" Target="../media/image165.jpg"/><Relationship Id="rId372" Type="http://schemas.openxmlformats.org/officeDocument/2006/relationships/image" Target="../media/image372.jpg"/><Relationship Id="rId677" Type="http://schemas.openxmlformats.org/officeDocument/2006/relationships/image" Target="../media/image677.jpg"/><Relationship Id="rId800" Type="http://schemas.openxmlformats.org/officeDocument/2006/relationships/image" Target="../media/image800.jpg"/><Relationship Id="rId232" Type="http://schemas.openxmlformats.org/officeDocument/2006/relationships/image" Target="../media/image232.jpg"/><Relationship Id="rId884" Type="http://schemas.openxmlformats.org/officeDocument/2006/relationships/image" Target="../media/image884.jpg"/><Relationship Id="rId27" Type="http://schemas.openxmlformats.org/officeDocument/2006/relationships/image" Target="../media/image27.jpg"/><Relationship Id="rId537" Type="http://schemas.openxmlformats.org/officeDocument/2006/relationships/image" Target="../media/image537.jpg"/><Relationship Id="rId744" Type="http://schemas.openxmlformats.org/officeDocument/2006/relationships/image" Target="../media/image744.jpg"/><Relationship Id="rId951" Type="http://schemas.openxmlformats.org/officeDocument/2006/relationships/image" Target="../media/image951.jpg"/><Relationship Id="rId80" Type="http://schemas.openxmlformats.org/officeDocument/2006/relationships/image" Target="../media/image80.jpg"/><Relationship Id="rId176" Type="http://schemas.openxmlformats.org/officeDocument/2006/relationships/image" Target="../media/image176.jpg"/><Relationship Id="rId383" Type="http://schemas.openxmlformats.org/officeDocument/2006/relationships/image" Target="../media/image383.jpg"/><Relationship Id="rId590" Type="http://schemas.openxmlformats.org/officeDocument/2006/relationships/image" Target="../media/image590.jpg"/><Relationship Id="rId604" Type="http://schemas.openxmlformats.org/officeDocument/2006/relationships/image" Target="../media/image604.jpg"/><Relationship Id="rId811" Type="http://schemas.openxmlformats.org/officeDocument/2006/relationships/image" Target="../media/image811.jpg"/><Relationship Id="rId243" Type="http://schemas.openxmlformats.org/officeDocument/2006/relationships/image" Target="../media/image243.jpg"/><Relationship Id="rId450" Type="http://schemas.openxmlformats.org/officeDocument/2006/relationships/image" Target="../media/image450.jpg"/><Relationship Id="rId688" Type="http://schemas.openxmlformats.org/officeDocument/2006/relationships/image" Target="../media/image688.jpg"/><Relationship Id="rId895" Type="http://schemas.openxmlformats.org/officeDocument/2006/relationships/image" Target="../media/image895.jpg"/><Relationship Id="rId909" Type="http://schemas.openxmlformats.org/officeDocument/2006/relationships/image" Target="../media/image909.jpg"/><Relationship Id="rId38" Type="http://schemas.openxmlformats.org/officeDocument/2006/relationships/image" Target="../media/image38.jpg"/><Relationship Id="rId103" Type="http://schemas.openxmlformats.org/officeDocument/2006/relationships/image" Target="../media/image103.jpg"/><Relationship Id="rId310" Type="http://schemas.openxmlformats.org/officeDocument/2006/relationships/image" Target="../media/image310.jpg"/><Relationship Id="rId548" Type="http://schemas.openxmlformats.org/officeDocument/2006/relationships/image" Target="../media/image548.jpg"/><Relationship Id="rId755" Type="http://schemas.openxmlformats.org/officeDocument/2006/relationships/image" Target="../media/image755.jpg"/><Relationship Id="rId962" Type="http://schemas.openxmlformats.org/officeDocument/2006/relationships/image" Target="../media/image962.png"/><Relationship Id="rId91" Type="http://schemas.openxmlformats.org/officeDocument/2006/relationships/image" Target="../media/image91.jpg"/><Relationship Id="rId187" Type="http://schemas.openxmlformats.org/officeDocument/2006/relationships/image" Target="../media/image187.jpg"/><Relationship Id="rId394" Type="http://schemas.openxmlformats.org/officeDocument/2006/relationships/image" Target="../media/image394.jpg"/><Relationship Id="rId408" Type="http://schemas.openxmlformats.org/officeDocument/2006/relationships/image" Target="../media/image408.jpg"/><Relationship Id="rId615" Type="http://schemas.openxmlformats.org/officeDocument/2006/relationships/image" Target="../media/image615.jpg"/><Relationship Id="rId822" Type="http://schemas.openxmlformats.org/officeDocument/2006/relationships/image" Target="../media/image822.jpg"/><Relationship Id="rId254" Type="http://schemas.openxmlformats.org/officeDocument/2006/relationships/image" Target="../media/image254.jpg"/><Relationship Id="rId699" Type="http://schemas.openxmlformats.org/officeDocument/2006/relationships/image" Target="../media/image699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461" Type="http://schemas.openxmlformats.org/officeDocument/2006/relationships/image" Target="../media/image461.jpg"/><Relationship Id="rId559" Type="http://schemas.openxmlformats.org/officeDocument/2006/relationships/image" Target="../media/image559.jpg"/><Relationship Id="rId766" Type="http://schemas.openxmlformats.org/officeDocument/2006/relationships/image" Target="../media/image766.jpg"/><Relationship Id="rId198" Type="http://schemas.openxmlformats.org/officeDocument/2006/relationships/image" Target="../media/image198.jpg"/><Relationship Id="rId321" Type="http://schemas.openxmlformats.org/officeDocument/2006/relationships/image" Target="../media/image321.jpg"/><Relationship Id="rId419" Type="http://schemas.openxmlformats.org/officeDocument/2006/relationships/image" Target="../media/image419.jpg"/><Relationship Id="rId626" Type="http://schemas.openxmlformats.org/officeDocument/2006/relationships/image" Target="../media/image626.jpg"/><Relationship Id="rId973" Type="http://schemas.openxmlformats.org/officeDocument/2006/relationships/image" Target="../media/image973.png"/><Relationship Id="rId833" Type="http://schemas.openxmlformats.org/officeDocument/2006/relationships/image" Target="../media/image833.jpg"/><Relationship Id="rId265" Type="http://schemas.openxmlformats.org/officeDocument/2006/relationships/image" Target="../media/image265.jpg"/><Relationship Id="rId472" Type="http://schemas.openxmlformats.org/officeDocument/2006/relationships/image" Target="../media/image472.jpg"/><Relationship Id="rId900" Type="http://schemas.openxmlformats.org/officeDocument/2006/relationships/image" Target="../media/image900.jpg"/><Relationship Id="rId125" Type="http://schemas.openxmlformats.org/officeDocument/2006/relationships/image" Target="../media/image125.jpg"/><Relationship Id="rId332" Type="http://schemas.openxmlformats.org/officeDocument/2006/relationships/image" Target="../media/image332.jpg"/><Relationship Id="rId777" Type="http://schemas.openxmlformats.org/officeDocument/2006/relationships/image" Target="../media/image777.jpg"/><Relationship Id="rId984" Type="http://schemas.openxmlformats.org/officeDocument/2006/relationships/image" Target="../media/image984.png"/><Relationship Id="rId637" Type="http://schemas.openxmlformats.org/officeDocument/2006/relationships/image" Target="../media/image637.jpg"/><Relationship Id="rId844" Type="http://schemas.openxmlformats.org/officeDocument/2006/relationships/image" Target="../media/image844.jpg"/><Relationship Id="rId276" Type="http://schemas.openxmlformats.org/officeDocument/2006/relationships/image" Target="../media/image276.jpg"/><Relationship Id="rId483" Type="http://schemas.openxmlformats.org/officeDocument/2006/relationships/image" Target="../media/image483.jpg"/><Relationship Id="rId690" Type="http://schemas.openxmlformats.org/officeDocument/2006/relationships/image" Target="../media/image690.jpg"/><Relationship Id="rId704" Type="http://schemas.openxmlformats.org/officeDocument/2006/relationships/image" Target="../media/image704.jpg"/><Relationship Id="rId911" Type="http://schemas.openxmlformats.org/officeDocument/2006/relationships/image" Target="../media/image911.jpg"/><Relationship Id="rId40" Type="http://schemas.openxmlformats.org/officeDocument/2006/relationships/image" Target="../media/image40.jpg"/><Relationship Id="rId136" Type="http://schemas.openxmlformats.org/officeDocument/2006/relationships/image" Target="../media/image136.jpg"/><Relationship Id="rId343" Type="http://schemas.openxmlformats.org/officeDocument/2006/relationships/image" Target="../media/image343.jpg"/><Relationship Id="rId550" Type="http://schemas.openxmlformats.org/officeDocument/2006/relationships/image" Target="../media/image550.jpg"/><Relationship Id="rId788" Type="http://schemas.openxmlformats.org/officeDocument/2006/relationships/image" Target="../media/image788.jpg"/><Relationship Id="rId995" Type="http://schemas.openxmlformats.org/officeDocument/2006/relationships/image" Target="../media/image995.png"/><Relationship Id="rId203" Type="http://schemas.openxmlformats.org/officeDocument/2006/relationships/image" Target="../media/image203.jpg"/><Relationship Id="rId648" Type="http://schemas.openxmlformats.org/officeDocument/2006/relationships/image" Target="../media/image648.jpg"/><Relationship Id="rId855" Type="http://schemas.openxmlformats.org/officeDocument/2006/relationships/image" Target="../media/image855.jpg"/><Relationship Id="rId287" Type="http://schemas.openxmlformats.org/officeDocument/2006/relationships/image" Target="../media/image287.jpg"/><Relationship Id="rId410" Type="http://schemas.openxmlformats.org/officeDocument/2006/relationships/image" Target="../media/image410.jpg"/><Relationship Id="rId494" Type="http://schemas.openxmlformats.org/officeDocument/2006/relationships/image" Target="../media/image494.jpg"/><Relationship Id="rId508" Type="http://schemas.openxmlformats.org/officeDocument/2006/relationships/image" Target="../media/image508.jpg"/><Relationship Id="rId715" Type="http://schemas.openxmlformats.org/officeDocument/2006/relationships/image" Target="../media/image715.jpg"/><Relationship Id="rId922" Type="http://schemas.openxmlformats.org/officeDocument/2006/relationships/image" Target="../media/image922.jpg"/><Relationship Id="rId147" Type="http://schemas.openxmlformats.org/officeDocument/2006/relationships/image" Target="../media/image147.jpg"/><Relationship Id="rId354" Type="http://schemas.openxmlformats.org/officeDocument/2006/relationships/image" Target="../media/image354.jpg"/><Relationship Id="rId799" Type="http://schemas.openxmlformats.org/officeDocument/2006/relationships/image" Target="../media/image799.jpg"/><Relationship Id="rId51" Type="http://schemas.openxmlformats.org/officeDocument/2006/relationships/image" Target="../media/image51.jpg"/><Relationship Id="rId561" Type="http://schemas.openxmlformats.org/officeDocument/2006/relationships/image" Target="../media/image561.jpg"/><Relationship Id="rId659" Type="http://schemas.openxmlformats.org/officeDocument/2006/relationships/image" Target="../media/image659.jpg"/><Relationship Id="rId866" Type="http://schemas.openxmlformats.org/officeDocument/2006/relationships/image" Target="../media/image866.jpg"/><Relationship Id="rId214" Type="http://schemas.openxmlformats.org/officeDocument/2006/relationships/image" Target="../media/image214.jpg"/><Relationship Id="rId298" Type="http://schemas.openxmlformats.org/officeDocument/2006/relationships/image" Target="../media/image298.jpg"/><Relationship Id="rId421" Type="http://schemas.openxmlformats.org/officeDocument/2006/relationships/image" Target="../media/image421.jpg"/><Relationship Id="rId519" Type="http://schemas.openxmlformats.org/officeDocument/2006/relationships/image" Target="../media/image519.jpg"/><Relationship Id="rId158" Type="http://schemas.openxmlformats.org/officeDocument/2006/relationships/image" Target="../media/image158.jpg"/><Relationship Id="rId726" Type="http://schemas.openxmlformats.org/officeDocument/2006/relationships/image" Target="../media/image726.jpg"/><Relationship Id="rId933" Type="http://schemas.openxmlformats.org/officeDocument/2006/relationships/image" Target="../media/image933.jpg"/><Relationship Id="rId1009" Type="http://schemas.openxmlformats.org/officeDocument/2006/relationships/image" Target="../media/image1009.png"/><Relationship Id="rId62" Type="http://schemas.openxmlformats.org/officeDocument/2006/relationships/image" Target="../media/image62.jpg"/><Relationship Id="rId365" Type="http://schemas.openxmlformats.org/officeDocument/2006/relationships/image" Target="../media/image365.jpg"/><Relationship Id="rId572" Type="http://schemas.openxmlformats.org/officeDocument/2006/relationships/image" Target="../media/image572.jpg"/><Relationship Id="rId225" Type="http://schemas.openxmlformats.org/officeDocument/2006/relationships/image" Target="../media/image225.jpg"/><Relationship Id="rId432" Type="http://schemas.openxmlformats.org/officeDocument/2006/relationships/image" Target="../media/image432.jpg"/><Relationship Id="rId877" Type="http://schemas.openxmlformats.org/officeDocument/2006/relationships/image" Target="../media/image877.jpg"/><Relationship Id="rId737" Type="http://schemas.openxmlformats.org/officeDocument/2006/relationships/image" Target="../media/image737.jpg"/><Relationship Id="rId944" Type="http://schemas.openxmlformats.org/officeDocument/2006/relationships/image" Target="../media/image944.jpg"/><Relationship Id="rId73" Type="http://schemas.openxmlformats.org/officeDocument/2006/relationships/image" Target="../media/image73.jpg"/><Relationship Id="rId169" Type="http://schemas.openxmlformats.org/officeDocument/2006/relationships/image" Target="../media/image169.jpg"/><Relationship Id="rId376" Type="http://schemas.openxmlformats.org/officeDocument/2006/relationships/image" Target="../media/image376.jpg"/><Relationship Id="rId583" Type="http://schemas.openxmlformats.org/officeDocument/2006/relationships/image" Target="../media/image583.jpg"/><Relationship Id="rId790" Type="http://schemas.openxmlformats.org/officeDocument/2006/relationships/image" Target="../media/image790.jpg"/><Relationship Id="rId804" Type="http://schemas.openxmlformats.org/officeDocument/2006/relationships/image" Target="../media/image804.jpg"/><Relationship Id="rId4" Type="http://schemas.openxmlformats.org/officeDocument/2006/relationships/image" Target="../media/image4.jpg"/><Relationship Id="rId236" Type="http://schemas.openxmlformats.org/officeDocument/2006/relationships/image" Target="../media/image236.jpg"/><Relationship Id="rId443" Type="http://schemas.openxmlformats.org/officeDocument/2006/relationships/image" Target="../media/image443.jpg"/><Relationship Id="rId650" Type="http://schemas.openxmlformats.org/officeDocument/2006/relationships/image" Target="../media/image650.jpg"/><Relationship Id="rId888" Type="http://schemas.openxmlformats.org/officeDocument/2006/relationships/image" Target="../media/image888.jpg"/><Relationship Id="rId303" Type="http://schemas.openxmlformats.org/officeDocument/2006/relationships/image" Target="../media/image303.jpg"/><Relationship Id="rId748" Type="http://schemas.openxmlformats.org/officeDocument/2006/relationships/image" Target="../media/image748.jpg"/><Relationship Id="rId955" Type="http://schemas.openxmlformats.org/officeDocument/2006/relationships/image" Target="../media/image955.jpg"/><Relationship Id="rId84" Type="http://schemas.openxmlformats.org/officeDocument/2006/relationships/image" Target="../media/image84.jpg"/><Relationship Id="rId387" Type="http://schemas.openxmlformats.org/officeDocument/2006/relationships/image" Target="../media/image387.jpg"/><Relationship Id="rId510" Type="http://schemas.openxmlformats.org/officeDocument/2006/relationships/image" Target="../media/image510.jpg"/><Relationship Id="rId594" Type="http://schemas.openxmlformats.org/officeDocument/2006/relationships/image" Target="../media/image594.jpg"/><Relationship Id="rId608" Type="http://schemas.openxmlformats.org/officeDocument/2006/relationships/image" Target="../media/image608.jpg"/><Relationship Id="rId815" Type="http://schemas.openxmlformats.org/officeDocument/2006/relationships/image" Target="../media/image815.jpg"/><Relationship Id="rId247" Type="http://schemas.openxmlformats.org/officeDocument/2006/relationships/image" Target="../media/image247.jpg"/><Relationship Id="rId899" Type="http://schemas.openxmlformats.org/officeDocument/2006/relationships/image" Target="../media/image899.jpg"/><Relationship Id="rId1000" Type="http://schemas.openxmlformats.org/officeDocument/2006/relationships/image" Target="../media/image1000.png"/><Relationship Id="rId107" Type="http://schemas.openxmlformats.org/officeDocument/2006/relationships/image" Target="../media/image107.jpg"/><Relationship Id="rId454" Type="http://schemas.openxmlformats.org/officeDocument/2006/relationships/image" Target="../media/image454.jpg"/><Relationship Id="rId661" Type="http://schemas.openxmlformats.org/officeDocument/2006/relationships/image" Target="../media/image661.jpg"/><Relationship Id="rId759" Type="http://schemas.openxmlformats.org/officeDocument/2006/relationships/image" Target="../media/image759.jpg"/><Relationship Id="rId966" Type="http://schemas.openxmlformats.org/officeDocument/2006/relationships/image" Target="../media/image966.jpg"/><Relationship Id="rId11" Type="http://schemas.openxmlformats.org/officeDocument/2006/relationships/image" Target="../media/image11.jpg"/><Relationship Id="rId314" Type="http://schemas.openxmlformats.org/officeDocument/2006/relationships/image" Target="../media/image314.jpg"/><Relationship Id="rId398" Type="http://schemas.openxmlformats.org/officeDocument/2006/relationships/image" Target="../media/image398.jpg"/><Relationship Id="rId521" Type="http://schemas.openxmlformats.org/officeDocument/2006/relationships/image" Target="../media/image521.jpg"/><Relationship Id="rId619" Type="http://schemas.openxmlformats.org/officeDocument/2006/relationships/image" Target="../media/image619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826" Type="http://schemas.openxmlformats.org/officeDocument/2006/relationships/image" Target="../media/image826.jpg"/><Relationship Id="rId1011" Type="http://schemas.openxmlformats.org/officeDocument/2006/relationships/image" Target="../media/image1011.png"/><Relationship Id="rId258" Type="http://schemas.openxmlformats.org/officeDocument/2006/relationships/image" Target="../media/image258.jpg"/><Relationship Id="rId465" Type="http://schemas.openxmlformats.org/officeDocument/2006/relationships/image" Target="../media/image465.jpg"/><Relationship Id="rId672" Type="http://schemas.openxmlformats.org/officeDocument/2006/relationships/image" Target="../media/image672.jpg"/><Relationship Id="rId22" Type="http://schemas.openxmlformats.org/officeDocument/2006/relationships/image" Target="../media/image22.jpg"/><Relationship Id="rId118" Type="http://schemas.openxmlformats.org/officeDocument/2006/relationships/image" Target="../media/image118.jpg"/><Relationship Id="rId325" Type="http://schemas.openxmlformats.org/officeDocument/2006/relationships/image" Target="../media/image325.jpg"/><Relationship Id="rId532" Type="http://schemas.openxmlformats.org/officeDocument/2006/relationships/image" Target="../media/image532.jpg"/><Relationship Id="rId977" Type="http://schemas.openxmlformats.org/officeDocument/2006/relationships/image" Target="../media/image977.png"/><Relationship Id="rId171" Type="http://schemas.openxmlformats.org/officeDocument/2006/relationships/image" Target="../media/image171.jpg"/><Relationship Id="rId837" Type="http://schemas.openxmlformats.org/officeDocument/2006/relationships/image" Target="../media/image837.jpg"/><Relationship Id="rId1022" Type="http://schemas.openxmlformats.org/officeDocument/2006/relationships/image" Target="../media/image1022.png"/><Relationship Id="rId269" Type="http://schemas.openxmlformats.org/officeDocument/2006/relationships/image" Target="../media/image269.jpg"/><Relationship Id="rId476" Type="http://schemas.openxmlformats.org/officeDocument/2006/relationships/image" Target="../media/image476.jpg"/><Relationship Id="rId683" Type="http://schemas.openxmlformats.org/officeDocument/2006/relationships/image" Target="../media/image683.jpg"/><Relationship Id="rId890" Type="http://schemas.openxmlformats.org/officeDocument/2006/relationships/image" Target="../media/image890.jpg"/><Relationship Id="rId904" Type="http://schemas.openxmlformats.org/officeDocument/2006/relationships/image" Target="../media/image904.jpg"/><Relationship Id="rId33" Type="http://schemas.openxmlformats.org/officeDocument/2006/relationships/image" Target="../media/image33.jpg"/><Relationship Id="rId129" Type="http://schemas.openxmlformats.org/officeDocument/2006/relationships/image" Target="../media/image129.jpg"/><Relationship Id="rId336" Type="http://schemas.openxmlformats.org/officeDocument/2006/relationships/image" Target="../media/image336.jpg"/><Relationship Id="rId543" Type="http://schemas.openxmlformats.org/officeDocument/2006/relationships/image" Target="../media/image543.jpg"/><Relationship Id="rId988" Type="http://schemas.openxmlformats.org/officeDocument/2006/relationships/image" Target="../media/image988.png"/><Relationship Id="rId182" Type="http://schemas.openxmlformats.org/officeDocument/2006/relationships/image" Target="../media/image182.jpg"/><Relationship Id="rId403" Type="http://schemas.openxmlformats.org/officeDocument/2006/relationships/image" Target="../media/image403.jpg"/><Relationship Id="rId750" Type="http://schemas.openxmlformats.org/officeDocument/2006/relationships/image" Target="../media/image750.jpg"/><Relationship Id="rId848" Type="http://schemas.openxmlformats.org/officeDocument/2006/relationships/image" Target="../media/image848.jpg"/><Relationship Id="rId487" Type="http://schemas.openxmlformats.org/officeDocument/2006/relationships/image" Target="../media/image487.jpg"/><Relationship Id="rId610" Type="http://schemas.openxmlformats.org/officeDocument/2006/relationships/image" Target="../media/image610.jpg"/><Relationship Id="rId694" Type="http://schemas.openxmlformats.org/officeDocument/2006/relationships/image" Target="../media/image694.jpg"/><Relationship Id="rId708" Type="http://schemas.openxmlformats.org/officeDocument/2006/relationships/image" Target="../media/image708.jpg"/><Relationship Id="rId915" Type="http://schemas.openxmlformats.org/officeDocument/2006/relationships/image" Target="../media/image915.jpg"/><Relationship Id="rId347" Type="http://schemas.openxmlformats.org/officeDocument/2006/relationships/image" Target="../media/image347.jpg"/><Relationship Id="rId999" Type="http://schemas.openxmlformats.org/officeDocument/2006/relationships/image" Target="../media/image999.png"/><Relationship Id="rId44" Type="http://schemas.openxmlformats.org/officeDocument/2006/relationships/image" Target="../media/image44.jpg"/><Relationship Id="rId554" Type="http://schemas.openxmlformats.org/officeDocument/2006/relationships/image" Target="../media/image554.jpg"/><Relationship Id="rId761" Type="http://schemas.openxmlformats.org/officeDocument/2006/relationships/image" Target="../media/image761.jpg"/><Relationship Id="rId859" Type="http://schemas.openxmlformats.org/officeDocument/2006/relationships/image" Target="../media/image859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414" Type="http://schemas.openxmlformats.org/officeDocument/2006/relationships/image" Target="../media/image414.jpg"/><Relationship Id="rId498" Type="http://schemas.openxmlformats.org/officeDocument/2006/relationships/image" Target="../media/image498.jpg"/><Relationship Id="rId621" Type="http://schemas.openxmlformats.org/officeDocument/2006/relationships/image" Target="../media/image621.jpg"/><Relationship Id="rId260" Type="http://schemas.openxmlformats.org/officeDocument/2006/relationships/image" Target="../media/image260.jpg"/><Relationship Id="rId719" Type="http://schemas.openxmlformats.org/officeDocument/2006/relationships/image" Target="../media/image719.jpg"/><Relationship Id="rId926" Type="http://schemas.openxmlformats.org/officeDocument/2006/relationships/image" Target="../media/image926.jpg"/><Relationship Id="rId55" Type="http://schemas.openxmlformats.org/officeDocument/2006/relationships/image" Target="../media/image55.jpg"/><Relationship Id="rId120" Type="http://schemas.openxmlformats.org/officeDocument/2006/relationships/image" Target="../media/image120.jpg"/><Relationship Id="rId358" Type="http://schemas.openxmlformats.org/officeDocument/2006/relationships/image" Target="../media/image358.jpg"/><Relationship Id="rId565" Type="http://schemas.openxmlformats.org/officeDocument/2006/relationships/image" Target="../media/image565.jpg"/><Relationship Id="rId772" Type="http://schemas.openxmlformats.org/officeDocument/2006/relationships/image" Target="../media/image772.jpg"/><Relationship Id="rId218" Type="http://schemas.openxmlformats.org/officeDocument/2006/relationships/image" Target="../media/image218.jpg"/><Relationship Id="rId425" Type="http://schemas.openxmlformats.org/officeDocument/2006/relationships/image" Target="../media/image425.jpg"/><Relationship Id="rId632" Type="http://schemas.openxmlformats.org/officeDocument/2006/relationships/image" Target="../media/image632.jpg"/><Relationship Id="rId271" Type="http://schemas.openxmlformats.org/officeDocument/2006/relationships/image" Target="../media/image271.jpg"/><Relationship Id="rId937" Type="http://schemas.openxmlformats.org/officeDocument/2006/relationships/image" Target="../media/image937.jpg"/><Relationship Id="rId66" Type="http://schemas.openxmlformats.org/officeDocument/2006/relationships/image" Target="../media/image66.jpg"/><Relationship Id="rId131" Type="http://schemas.openxmlformats.org/officeDocument/2006/relationships/image" Target="../media/image131.jpg"/><Relationship Id="rId369" Type="http://schemas.openxmlformats.org/officeDocument/2006/relationships/image" Target="../media/image369.jpg"/><Relationship Id="rId576" Type="http://schemas.openxmlformats.org/officeDocument/2006/relationships/image" Target="../media/image576.jpg"/><Relationship Id="rId783" Type="http://schemas.openxmlformats.org/officeDocument/2006/relationships/image" Target="../media/image783.jpg"/><Relationship Id="rId990" Type="http://schemas.openxmlformats.org/officeDocument/2006/relationships/image" Target="../media/image990.png"/><Relationship Id="rId229" Type="http://schemas.openxmlformats.org/officeDocument/2006/relationships/image" Target="../media/image229.jpg"/><Relationship Id="rId436" Type="http://schemas.openxmlformats.org/officeDocument/2006/relationships/image" Target="../media/image436.jpg"/><Relationship Id="rId643" Type="http://schemas.openxmlformats.org/officeDocument/2006/relationships/image" Target="../media/image643.jpg"/><Relationship Id="rId850" Type="http://schemas.openxmlformats.org/officeDocument/2006/relationships/image" Target="../media/image850.jpg"/><Relationship Id="rId948" Type="http://schemas.openxmlformats.org/officeDocument/2006/relationships/image" Target="../media/image948.jpg"/><Relationship Id="rId77" Type="http://schemas.openxmlformats.org/officeDocument/2006/relationships/image" Target="../media/image77.jpg"/><Relationship Id="rId282" Type="http://schemas.openxmlformats.org/officeDocument/2006/relationships/image" Target="../media/image282.jpg"/><Relationship Id="rId503" Type="http://schemas.openxmlformats.org/officeDocument/2006/relationships/image" Target="../media/image503.jpg"/><Relationship Id="rId587" Type="http://schemas.openxmlformats.org/officeDocument/2006/relationships/image" Target="../media/image587.jpg"/><Relationship Id="rId710" Type="http://schemas.openxmlformats.org/officeDocument/2006/relationships/image" Target="../media/image710.jpg"/><Relationship Id="rId808" Type="http://schemas.openxmlformats.org/officeDocument/2006/relationships/image" Target="../media/image808.jpg"/><Relationship Id="rId8" Type="http://schemas.openxmlformats.org/officeDocument/2006/relationships/image" Target="../media/image8.jpg"/><Relationship Id="rId142" Type="http://schemas.openxmlformats.org/officeDocument/2006/relationships/image" Target="../media/image142.jpg"/><Relationship Id="rId447" Type="http://schemas.openxmlformats.org/officeDocument/2006/relationships/image" Target="../media/image447.jpg"/><Relationship Id="rId794" Type="http://schemas.openxmlformats.org/officeDocument/2006/relationships/image" Target="../media/image794.jpg"/><Relationship Id="rId654" Type="http://schemas.openxmlformats.org/officeDocument/2006/relationships/image" Target="../media/image654.jpg"/><Relationship Id="rId861" Type="http://schemas.openxmlformats.org/officeDocument/2006/relationships/image" Target="../media/image861.jpg"/><Relationship Id="rId959" Type="http://schemas.openxmlformats.org/officeDocument/2006/relationships/image" Target="../media/image959.jpg"/><Relationship Id="rId293" Type="http://schemas.openxmlformats.org/officeDocument/2006/relationships/image" Target="../media/image293.jpg"/><Relationship Id="rId307" Type="http://schemas.openxmlformats.org/officeDocument/2006/relationships/image" Target="../media/image307.jpg"/><Relationship Id="rId514" Type="http://schemas.openxmlformats.org/officeDocument/2006/relationships/image" Target="../media/image514.jpg"/><Relationship Id="rId721" Type="http://schemas.openxmlformats.org/officeDocument/2006/relationships/image" Target="../media/image721.jpg"/><Relationship Id="rId88" Type="http://schemas.openxmlformats.org/officeDocument/2006/relationships/image" Target="../media/image88.jpg"/><Relationship Id="rId153" Type="http://schemas.openxmlformats.org/officeDocument/2006/relationships/image" Target="../media/image153.jpg"/><Relationship Id="rId360" Type="http://schemas.openxmlformats.org/officeDocument/2006/relationships/image" Target="../media/image360.jpg"/><Relationship Id="rId598" Type="http://schemas.openxmlformats.org/officeDocument/2006/relationships/image" Target="../media/image598.jpg"/><Relationship Id="rId819" Type="http://schemas.openxmlformats.org/officeDocument/2006/relationships/image" Target="../media/image819.jpg"/><Relationship Id="rId1004" Type="http://schemas.openxmlformats.org/officeDocument/2006/relationships/image" Target="../media/image1004.png"/><Relationship Id="rId220" Type="http://schemas.openxmlformats.org/officeDocument/2006/relationships/image" Target="../media/image220.jpg"/><Relationship Id="rId458" Type="http://schemas.openxmlformats.org/officeDocument/2006/relationships/image" Target="../media/image458.jpg"/><Relationship Id="rId665" Type="http://schemas.openxmlformats.org/officeDocument/2006/relationships/image" Target="../media/image665.jpg"/><Relationship Id="rId872" Type="http://schemas.openxmlformats.org/officeDocument/2006/relationships/image" Target="../media/image872.jpg"/><Relationship Id="rId15" Type="http://schemas.openxmlformats.org/officeDocument/2006/relationships/image" Target="../media/image15.jpg"/><Relationship Id="rId318" Type="http://schemas.openxmlformats.org/officeDocument/2006/relationships/image" Target="../media/image318.jpg"/><Relationship Id="rId525" Type="http://schemas.openxmlformats.org/officeDocument/2006/relationships/image" Target="../media/image525.jpg"/><Relationship Id="rId732" Type="http://schemas.openxmlformats.org/officeDocument/2006/relationships/image" Target="../media/image732.jpg"/><Relationship Id="rId99" Type="http://schemas.openxmlformats.org/officeDocument/2006/relationships/image" Target="../media/image99.jpg"/><Relationship Id="rId164" Type="http://schemas.openxmlformats.org/officeDocument/2006/relationships/image" Target="../media/image164.jpg"/><Relationship Id="rId371" Type="http://schemas.openxmlformats.org/officeDocument/2006/relationships/image" Target="../media/image371.jpg"/><Relationship Id="rId1015" Type="http://schemas.openxmlformats.org/officeDocument/2006/relationships/image" Target="../media/image1015.png"/><Relationship Id="rId469" Type="http://schemas.openxmlformats.org/officeDocument/2006/relationships/image" Target="../media/image469.jpg"/><Relationship Id="rId676" Type="http://schemas.openxmlformats.org/officeDocument/2006/relationships/image" Target="../media/image676.jpg"/><Relationship Id="rId883" Type="http://schemas.openxmlformats.org/officeDocument/2006/relationships/image" Target="../media/image883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329" Type="http://schemas.openxmlformats.org/officeDocument/2006/relationships/image" Target="../media/image329.jpg"/><Relationship Id="rId536" Type="http://schemas.openxmlformats.org/officeDocument/2006/relationships/image" Target="../media/image536.jpg"/><Relationship Id="rId175" Type="http://schemas.openxmlformats.org/officeDocument/2006/relationships/image" Target="../media/image175.jpg"/><Relationship Id="rId743" Type="http://schemas.openxmlformats.org/officeDocument/2006/relationships/image" Target="../media/image743.jpg"/><Relationship Id="rId950" Type="http://schemas.openxmlformats.org/officeDocument/2006/relationships/image" Target="../media/image950.jpg"/><Relationship Id="rId382" Type="http://schemas.openxmlformats.org/officeDocument/2006/relationships/image" Target="../media/image382.jpg"/><Relationship Id="rId603" Type="http://schemas.openxmlformats.org/officeDocument/2006/relationships/image" Target="../media/image603.jpg"/><Relationship Id="rId687" Type="http://schemas.openxmlformats.org/officeDocument/2006/relationships/image" Target="../media/image687.jpg"/><Relationship Id="rId810" Type="http://schemas.openxmlformats.org/officeDocument/2006/relationships/image" Target="../media/image810.jpg"/><Relationship Id="rId908" Type="http://schemas.openxmlformats.org/officeDocument/2006/relationships/image" Target="../media/image908.jpg"/><Relationship Id="rId242" Type="http://schemas.openxmlformats.org/officeDocument/2006/relationships/image" Target="../media/image242.jpg"/><Relationship Id="rId894" Type="http://schemas.openxmlformats.org/officeDocument/2006/relationships/image" Target="../media/image894.jpg"/><Relationship Id="rId37" Type="http://schemas.openxmlformats.org/officeDocument/2006/relationships/image" Target="../media/image37.jpg"/><Relationship Id="rId102" Type="http://schemas.openxmlformats.org/officeDocument/2006/relationships/image" Target="../media/image102.jpg"/><Relationship Id="rId547" Type="http://schemas.openxmlformats.org/officeDocument/2006/relationships/image" Target="../media/image547.jpg"/><Relationship Id="rId754" Type="http://schemas.openxmlformats.org/officeDocument/2006/relationships/image" Target="../media/image754.jpg"/><Relationship Id="rId961" Type="http://schemas.openxmlformats.org/officeDocument/2006/relationships/image" Target="../media/image961.jpg"/><Relationship Id="rId90" Type="http://schemas.openxmlformats.org/officeDocument/2006/relationships/image" Target="../media/image90.jpg"/><Relationship Id="rId186" Type="http://schemas.openxmlformats.org/officeDocument/2006/relationships/image" Target="../media/image186.jpg"/><Relationship Id="rId393" Type="http://schemas.openxmlformats.org/officeDocument/2006/relationships/image" Target="../media/image393.jpg"/><Relationship Id="rId407" Type="http://schemas.openxmlformats.org/officeDocument/2006/relationships/image" Target="../media/image407.jpg"/><Relationship Id="rId614" Type="http://schemas.openxmlformats.org/officeDocument/2006/relationships/image" Target="../media/image614.jpg"/><Relationship Id="rId821" Type="http://schemas.openxmlformats.org/officeDocument/2006/relationships/image" Target="../media/image821.jpg"/><Relationship Id="rId253" Type="http://schemas.openxmlformats.org/officeDocument/2006/relationships/image" Target="../media/image253.jpg"/><Relationship Id="rId460" Type="http://schemas.openxmlformats.org/officeDocument/2006/relationships/image" Target="../media/image460.jpg"/><Relationship Id="rId698" Type="http://schemas.openxmlformats.org/officeDocument/2006/relationships/image" Target="../media/image698.jpg"/><Relationship Id="rId919" Type="http://schemas.openxmlformats.org/officeDocument/2006/relationships/image" Target="../media/image919.jpg"/><Relationship Id="rId48" Type="http://schemas.openxmlformats.org/officeDocument/2006/relationships/image" Target="../media/image48.jpg"/><Relationship Id="rId113" Type="http://schemas.openxmlformats.org/officeDocument/2006/relationships/image" Target="../media/image113.jpg"/><Relationship Id="rId320" Type="http://schemas.openxmlformats.org/officeDocument/2006/relationships/image" Target="../media/image320.jpg"/><Relationship Id="rId558" Type="http://schemas.openxmlformats.org/officeDocument/2006/relationships/image" Target="../media/image558.jpg"/><Relationship Id="rId765" Type="http://schemas.openxmlformats.org/officeDocument/2006/relationships/image" Target="../media/image765.jpg"/><Relationship Id="rId972" Type="http://schemas.openxmlformats.org/officeDocument/2006/relationships/image" Target="../media/image972.png"/><Relationship Id="rId197" Type="http://schemas.openxmlformats.org/officeDocument/2006/relationships/image" Target="../media/image197.jpg"/><Relationship Id="rId418" Type="http://schemas.openxmlformats.org/officeDocument/2006/relationships/image" Target="../media/image418.jpg"/><Relationship Id="rId625" Type="http://schemas.openxmlformats.org/officeDocument/2006/relationships/image" Target="../media/image625.jpg"/><Relationship Id="rId832" Type="http://schemas.openxmlformats.org/officeDocument/2006/relationships/image" Target="../media/image832.jpg"/><Relationship Id="rId264" Type="http://schemas.openxmlformats.org/officeDocument/2006/relationships/image" Target="../media/image264.jpg"/><Relationship Id="rId471" Type="http://schemas.openxmlformats.org/officeDocument/2006/relationships/image" Target="../media/image471.jpg"/><Relationship Id="rId59" Type="http://schemas.openxmlformats.org/officeDocument/2006/relationships/image" Target="../media/image59.jpg"/><Relationship Id="rId124" Type="http://schemas.openxmlformats.org/officeDocument/2006/relationships/image" Target="../media/image124.jpg"/><Relationship Id="rId569" Type="http://schemas.openxmlformats.org/officeDocument/2006/relationships/image" Target="../media/image569.jpg"/><Relationship Id="rId776" Type="http://schemas.openxmlformats.org/officeDocument/2006/relationships/image" Target="../media/image776.jpg"/><Relationship Id="rId983" Type="http://schemas.openxmlformats.org/officeDocument/2006/relationships/image" Target="../media/image983.png"/><Relationship Id="rId331" Type="http://schemas.openxmlformats.org/officeDocument/2006/relationships/image" Target="../media/image331.jpg"/><Relationship Id="rId429" Type="http://schemas.openxmlformats.org/officeDocument/2006/relationships/image" Target="../media/image429.jpg"/><Relationship Id="rId636" Type="http://schemas.openxmlformats.org/officeDocument/2006/relationships/image" Target="../media/image636.jpg"/><Relationship Id="rId843" Type="http://schemas.openxmlformats.org/officeDocument/2006/relationships/image" Target="../media/image843.jpg"/><Relationship Id="rId275" Type="http://schemas.openxmlformats.org/officeDocument/2006/relationships/image" Target="../media/image275.jpg"/><Relationship Id="rId482" Type="http://schemas.openxmlformats.org/officeDocument/2006/relationships/image" Target="../media/image482.jpg"/><Relationship Id="rId703" Type="http://schemas.openxmlformats.org/officeDocument/2006/relationships/image" Target="../media/image703.jpg"/><Relationship Id="rId910" Type="http://schemas.openxmlformats.org/officeDocument/2006/relationships/image" Target="../media/image910.jpg"/><Relationship Id="rId135" Type="http://schemas.openxmlformats.org/officeDocument/2006/relationships/image" Target="../media/image135.jpg"/><Relationship Id="rId342" Type="http://schemas.openxmlformats.org/officeDocument/2006/relationships/image" Target="../media/image342.jpg"/><Relationship Id="rId787" Type="http://schemas.openxmlformats.org/officeDocument/2006/relationships/image" Target="../media/image787.jpg"/><Relationship Id="rId994" Type="http://schemas.openxmlformats.org/officeDocument/2006/relationships/image" Target="../media/image994.png"/><Relationship Id="rId202" Type="http://schemas.openxmlformats.org/officeDocument/2006/relationships/image" Target="../media/image202.jpg"/><Relationship Id="rId647" Type="http://schemas.openxmlformats.org/officeDocument/2006/relationships/image" Target="../media/image647.jpg"/><Relationship Id="rId854" Type="http://schemas.openxmlformats.org/officeDocument/2006/relationships/image" Target="../media/image854.jpg"/><Relationship Id="rId286" Type="http://schemas.openxmlformats.org/officeDocument/2006/relationships/image" Target="../media/image286.jpg"/><Relationship Id="rId493" Type="http://schemas.openxmlformats.org/officeDocument/2006/relationships/image" Target="../media/image493.jpg"/><Relationship Id="rId507" Type="http://schemas.openxmlformats.org/officeDocument/2006/relationships/image" Target="../media/image507.jpg"/><Relationship Id="rId714" Type="http://schemas.openxmlformats.org/officeDocument/2006/relationships/image" Target="../media/image714.jpg"/><Relationship Id="rId921" Type="http://schemas.openxmlformats.org/officeDocument/2006/relationships/image" Target="../media/image921.jpg"/><Relationship Id="rId50" Type="http://schemas.openxmlformats.org/officeDocument/2006/relationships/image" Target="../media/image50.jpg"/><Relationship Id="rId146" Type="http://schemas.openxmlformats.org/officeDocument/2006/relationships/image" Target="../media/image146.jpg"/><Relationship Id="rId353" Type="http://schemas.openxmlformats.org/officeDocument/2006/relationships/image" Target="../media/image353.jpg"/><Relationship Id="rId560" Type="http://schemas.openxmlformats.org/officeDocument/2006/relationships/image" Target="../media/image560.jpg"/><Relationship Id="rId798" Type="http://schemas.openxmlformats.org/officeDocument/2006/relationships/image" Target="../media/image798.jpg"/><Relationship Id="rId213" Type="http://schemas.openxmlformats.org/officeDocument/2006/relationships/image" Target="../media/image213.jpg"/><Relationship Id="rId420" Type="http://schemas.openxmlformats.org/officeDocument/2006/relationships/image" Target="../media/image420.jpg"/><Relationship Id="rId658" Type="http://schemas.openxmlformats.org/officeDocument/2006/relationships/image" Target="../media/image658.jpg"/><Relationship Id="rId865" Type="http://schemas.openxmlformats.org/officeDocument/2006/relationships/image" Target="../media/image865.jpg"/><Relationship Id="rId297" Type="http://schemas.openxmlformats.org/officeDocument/2006/relationships/image" Target="../media/image297.jpg"/><Relationship Id="rId518" Type="http://schemas.openxmlformats.org/officeDocument/2006/relationships/image" Target="../media/image518.jpg"/><Relationship Id="rId725" Type="http://schemas.openxmlformats.org/officeDocument/2006/relationships/image" Target="../media/image725.jpg"/><Relationship Id="rId932" Type="http://schemas.openxmlformats.org/officeDocument/2006/relationships/image" Target="../media/image932.jpg"/><Relationship Id="rId157" Type="http://schemas.openxmlformats.org/officeDocument/2006/relationships/image" Target="../media/image157.jpg"/><Relationship Id="rId364" Type="http://schemas.openxmlformats.org/officeDocument/2006/relationships/image" Target="../media/image364.jpg"/><Relationship Id="rId1008" Type="http://schemas.openxmlformats.org/officeDocument/2006/relationships/image" Target="../media/image1008.png"/><Relationship Id="rId61" Type="http://schemas.openxmlformats.org/officeDocument/2006/relationships/image" Target="../media/image61.jpg"/><Relationship Id="rId571" Type="http://schemas.openxmlformats.org/officeDocument/2006/relationships/image" Target="../media/image571.jpg"/><Relationship Id="rId669" Type="http://schemas.openxmlformats.org/officeDocument/2006/relationships/image" Target="../media/image669.jpg"/><Relationship Id="rId876" Type="http://schemas.openxmlformats.org/officeDocument/2006/relationships/image" Target="../media/image876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431" Type="http://schemas.openxmlformats.org/officeDocument/2006/relationships/image" Target="../media/image431.jpg"/><Relationship Id="rId529" Type="http://schemas.openxmlformats.org/officeDocument/2006/relationships/image" Target="../media/image529.jpg"/><Relationship Id="rId736" Type="http://schemas.openxmlformats.org/officeDocument/2006/relationships/image" Target="../media/image736.jpg"/><Relationship Id="rId168" Type="http://schemas.openxmlformats.org/officeDocument/2006/relationships/image" Target="../media/image168.jpg"/><Relationship Id="rId943" Type="http://schemas.openxmlformats.org/officeDocument/2006/relationships/image" Target="../media/image943.jpg"/><Relationship Id="rId1019" Type="http://schemas.openxmlformats.org/officeDocument/2006/relationships/image" Target="../media/image1019.png"/><Relationship Id="rId72" Type="http://schemas.openxmlformats.org/officeDocument/2006/relationships/image" Target="../media/image72.jpg"/><Relationship Id="rId375" Type="http://schemas.openxmlformats.org/officeDocument/2006/relationships/image" Target="../media/image375.jpg"/><Relationship Id="rId582" Type="http://schemas.openxmlformats.org/officeDocument/2006/relationships/image" Target="../media/image582.jpg"/><Relationship Id="rId803" Type="http://schemas.openxmlformats.org/officeDocument/2006/relationships/image" Target="../media/image803.jpg"/><Relationship Id="rId3" Type="http://schemas.openxmlformats.org/officeDocument/2006/relationships/image" Target="../media/image3.jpg"/><Relationship Id="rId235" Type="http://schemas.openxmlformats.org/officeDocument/2006/relationships/image" Target="../media/image235.jpg"/><Relationship Id="rId442" Type="http://schemas.openxmlformats.org/officeDocument/2006/relationships/image" Target="../media/image442.jpg"/><Relationship Id="rId887" Type="http://schemas.openxmlformats.org/officeDocument/2006/relationships/image" Target="../media/image887.jpg"/><Relationship Id="rId302" Type="http://schemas.openxmlformats.org/officeDocument/2006/relationships/image" Target="../media/image302.jpg"/><Relationship Id="rId747" Type="http://schemas.openxmlformats.org/officeDocument/2006/relationships/image" Target="../media/image747.jpg"/><Relationship Id="rId954" Type="http://schemas.openxmlformats.org/officeDocument/2006/relationships/image" Target="../media/image954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386" Type="http://schemas.openxmlformats.org/officeDocument/2006/relationships/image" Target="../media/image386.jpg"/><Relationship Id="rId593" Type="http://schemas.openxmlformats.org/officeDocument/2006/relationships/image" Target="../media/image593.jpg"/><Relationship Id="rId607" Type="http://schemas.openxmlformats.org/officeDocument/2006/relationships/image" Target="../media/image607.jpg"/><Relationship Id="rId814" Type="http://schemas.openxmlformats.org/officeDocument/2006/relationships/image" Target="../media/image814.jpg"/><Relationship Id="rId246" Type="http://schemas.openxmlformats.org/officeDocument/2006/relationships/image" Target="../media/image246.jpg"/><Relationship Id="rId453" Type="http://schemas.openxmlformats.org/officeDocument/2006/relationships/image" Target="../media/image453.jpg"/><Relationship Id="rId660" Type="http://schemas.openxmlformats.org/officeDocument/2006/relationships/image" Target="../media/image660.jpg"/><Relationship Id="rId898" Type="http://schemas.openxmlformats.org/officeDocument/2006/relationships/image" Target="../media/image898.jpg"/><Relationship Id="rId106" Type="http://schemas.openxmlformats.org/officeDocument/2006/relationships/image" Target="../media/image106.jpg"/><Relationship Id="rId313" Type="http://schemas.openxmlformats.org/officeDocument/2006/relationships/image" Target="../media/image313.jpg"/><Relationship Id="rId758" Type="http://schemas.openxmlformats.org/officeDocument/2006/relationships/image" Target="../media/image758.jpg"/><Relationship Id="rId965" Type="http://schemas.openxmlformats.org/officeDocument/2006/relationships/image" Target="../media/image965.jpg"/><Relationship Id="rId10" Type="http://schemas.openxmlformats.org/officeDocument/2006/relationships/image" Target="../media/image10.jpg"/><Relationship Id="rId94" Type="http://schemas.openxmlformats.org/officeDocument/2006/relationships/image" Target="../media/image94.jpg"/><Relationship Id="rId397" Type="http://schemas.openxmlformats.org/officeDocument/2006/relationships/image" Target="../media/image397.jpg"/><Relationship Id="rId520" Type="http://schemas.openxmlformats.org/officeDocument/2006/relationships/image" Target="../media/image520.jpg"/><Relationship Id="rId618" Type="http://schemas.openxmlformats.org/officeDocument/2006/relationships/image" Target="../media/image618.jpg"/><Relationship Id="rId825" Type="http://schemas.openxmlformats.org/officeDocument/2006/relationships/image" Target="../media/image825.jpg"/><Relationship Id="rId257" Type="http://schemas.openxmlformats.org/officeDocument/2006/relationships/image" Target="../media/image257.jpg"/><Relationship Id="rId464" Type="http://schemas.openxmlformats.org/officeDocument/2006/relationships/image" Target="../media/image464.jpg"/><Relationship Id="rId1010" Type="http://schemas.openxmlformats.org/officeDocument/2006/relationships/image" Target="../media/image10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1023</xdr:row>
      <xdr:rowOff>28575</xdr:rowOff>
    </xdr:from>
    <xdr:to>
      <xdr:col>1</xdr:col>
      <xdr:colOff>781050</xdr:colOff>
      <xdr:row>1023</xdr:row>
      <xdr:rowOff>742950</xdr:rowOff>
    </xdr:to>
    <xdr:pic>
      <xdr:nvPicPr>
        <xdr:cNvPr id="3" name="image4.jpg">
          <a:extLst>
            <a:ext uri="{FF2B5EF4-FFF2-40B4-BE49-F238E27FC236}">
              <a16:creationId xmlns:a16="http://schemas.microsoft.com/office/drawing/2014/main" id="{FFABAA00-378F-4830-9450-52EEF14EEF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7225" y="7992903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1022</xdr:row>
      <xdr:rowOff>47625</xdr:rowOff>
    </xdr:from>
    <xdr:to>
      <xdr:col>1</xdr:col>
      <xdr:colOff>771525</xdr:colOff>
      <xdr:row>1022</xdr:row>
      <xdr:rowOff>762000</xdr:rowOff>
    </xdr:to>
    <xdr:pic>
      <xdr:nvPicPr>
        <xdr:cNvPr id="4" name="image40.jpg">
          <a:extLst>
            <a:ext uri="{FF2B5EF4-FFF2-40B4-BE49-F238E27FC236}">
              <a16:creationId xmlns:a16="http://schemas.microsoft.com/office/drawing/2014/main" id="{503C0152-E568-48FF-80FC-EEFCF6A4B7D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47700" y="7984998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1021</xdr:row>
      <xdr:rowOff>38100</xdr:rowOff>
    </xdr:from>
    <xdr:to>
      <xdr:col>1</xdr:col>
      <xdr:colOff>800100</xdr:colOff>
      <xdr:row>1021</xdr:row>
      <xdr:rowOff>752475</xdr:rowOff>
    </xdr:to>
    <xdr:pic>
      <xdr:nvPicPr>
        <xdr:cNvPr id="5" name="image1.jpg">
          <a:extLst>
            <a:ext uri="{FF2B5EF4-FFF2-40B4-BE49-F238E27FC236}">
              <a16:creationId xmlns:a16="http://schemas.microsoft.com/office/drawing/2014/main" id="{03800716-B551-48A3-A50D-6921335C6E4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76275" y="797680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1020</xdr:row>
      <xdr:rowOff>28575</xdr:rowOff>
    </xdr:from>
    <xdr:to>
      <xdr:col>1</xdr:col>
      <xdr:colOff>790575</xdr:colOff>
      <xdr:row>1020</xdr:row>
      <xdr:rowOff>742950</xdr:rowOff>
    </xdr:to>
    <xdr:pic>
      <xdr:nvPicPr>
        <xdr:cNvPr id="6" name="image31.jpg">
          <a:extLst>
            <a:ext uri="{FF2B5EF4-FFF2-40B4-BE49-F238E27FC236}">
              <a16:creationId xmlns:a16="http://schemas.microsoft.com/office/drawing/2014/main" id="{89E8617B-7665-4BAA-8416-DF654345BFD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6750" y="7968615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1019</xdr:row>
      <xdr:rowOff>38100</xdr:rowOff>
    </xdr:from>
    <xdr:to>
      <xdr:col>1</xdr:col>
      <xdr:colOff>781050</xdr:colOff>
      <xdr:row>1019</xdr:row>
      <xdr:rowOff>752475</xdr:rowOff>
    </xdr:to>
    <xdr:pic>
      <xdr:nvPicPr>
        <xdr:cNvPr id="7" name="image5.jpg">
          <a:extLst>
            <a:ext uri="{FF2B5EF4-FFF2-40B4-BE49-F238E27FC236}">
              <a16:creationId xmlns:a16="http://schemas.microsoft.com/office/drawing/2014/main" id="{EB6E0B27-E9F5-419D-A6F5-7603180D70C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57225" y="796061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1018</xdr:row>
      <xdr:rowOff>38100</xdr:rowOff>
    </xdr:from>
    <xdr:to>
      <xdr:col>1</xdr:col>
      <xdr:colOff>781050</xdr:colOff>
      <xdr:row>1018</xdr:row>
      <xdr:rowOff>752475</xdr:rowOff>
    </xdr:to>
    <xdr:pic>
      <xdr:nvPicPr>
        <xdr:cNvPr id="8" name="image26.jpg">
          <a:extLst>
            <a:ext uri="{FF2B5EF4-FFF2-40B4-BE49-F238E27FC236}">
              <a16:creationId xmlns:a16="http://schemas.microsoft.com/office/drawing/2014/main" id="{6D50A00D-385C-47DE-9E4E-FFD13B9B7BE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57225" y="7952517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1017</xdr:row>
      <xdr:rowOff>38100</xdr:rowOff>
    </xdr:from>
    <xdr:to>
      <xdr:col>1</xdr:col>
      <xdr:colOff>800100</xdr:colOff>
      <xdr:row>1017</xdr:row>
      <xdr:rowOff>752475</xdr:rowOff>
    </xdr:to>
    <xdr:pic>
      <xdr:nvPicPr>
        <xdr:cNvPr id="9" name="image35.jpg">
          <a:extLst>
            <a:ext uri="{FF2B5EF4-FFF2-40B4-BE49-F238E27FC236}">
              <a16:creationId xmlns:a16="http://schemas.microsoft.com/office/drawing/2014/main" id="{B4650FCF-D6F1-45BF-AE25-7010312128B5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76275" y="7944421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1016</xdr:row>
      <xdr:rowOff>57150</xdr:rowOff>
    </xdr:from>
    <xdr:to>
      <xdr:col>1</xdr:col>
      <xdr:colOff>838200</xdr:colOff>
      <xdr:row>1016</xdr:row>
      <xdr:rowOff>771525</xdr:rowOff>
    </xdr:to>
    <xdr:pic>
      <xdr:nvPicPr>
        <xdr:cNvPr id="10" name="image3.jpg">
          <a:extLst>
            <a:ext uri="{FF2B5EF4-FFF2-40B4-BE49-F238E27FC236}">
              <a16:creationId xmlns:a16="http://schemas.microsoft.com/office/drawing/2014/main" id="{0BE6223A-BC64-43F9-AF15-5181B0870906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14375" y="7936515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1015</xdr:row>
      <xdr:rowOff>38100</xdr:rowOff>
    </xdr:from>
    <xdr:to>
      <xdr:col>1</xdr:col>
      <xdr:colOff>819150</xdr:colOff>
      <xdr:row>1015</xdr:row>
      <xdr:rowOff>752475</xdr:rowOff>
    </xdr:to>
    <xdr:pic>
      <xdr:nvPicPr>
        <xdr:cNvPr id="11" name="image12.jpg">
          <a:extLst>
            <a:ext uri="{FF2B5EF4-FFF2-40B4-BE49-F238E27FC236}">
              <a16:creationId xmlns:a16="http://schemas.microsoft.com/office/drawing/2014/main" id="{4A606F65-8332-4067-8C04-084763F233DF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95325" y="792822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1014</xdr:row>
      <xdr:rowOff>47625</xdr:rowOff>
    </xdr:from>
    <xdr:to>
      <xdr:col>1</xdr:col>
      <xdr:colOff>809625</xdr:colOff>
      <xdr:row>1014</xdr:row>
      <xdr:rowOff>762000</xdr:rowOff>
    </xdr:to>
    <xdr:pic>
      <xdr:nvPicPr>
        <xdr:cNvPr id="12" name="image14.jpg">
          <a:extLst>
            <a:ext uri="{FF2B5EF4-FFF2-40B4-BE49-F238E27FC236}">
              <a16:creationId xmlns:a16="http://schemas.microsoft.com/office/drawing/2014/main" id="{F1C45F85-6771-4703-A179-490770D3D593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85800" y="7920228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1013</xdr:row>
      <xdr:rowOff>38100</xdr:rowOff>
    </xdr:from>
    <xdr:to>
      <xdr:col>1</xdr:col>
      <xdr:colOff>800100</xdr:colOff>
      <xdr:row>1013</xdr:row>
      <xdr:rowOff>752475</xdr:rowOff>
    </xdr:to>
    <xdr:pic>
      <xdr:nvPicPr>
        <xdr:cNvPr id="13" name="image60.jpg">
          <a:extLst>
            <a:ext uri="{FF2B5EF4-FFF2-40B4-BE49-F238E27FC236}">
              <a16:creationId xmlns:a16="http://schemas.microsoft.com/office/drawing/2014/main" id="{607B60EE-AF63-4715-8B5C-A4FFD431BF4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76275" y="791203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1012</xdr:row>
      <xdr:rowOff>38100</xdr:rowOff>
    </xdr:from>
    <xdr:to>
      <xdr:col>1</xdr:col>
      <xdr:colOff>781050</xdr:colOff>
      <xdr:row>1012</xdr:row>
      <xdr:rowOff>752475</xdr:rowOff>
    </xdr:to>
    <xdr:pic>
      <xdr:nvPicPr>
        <xdr:cNvPr id="14" name="image2.jpg">
          <a:extLst>
            <a:ext uri="{FF2B5EF4-FFF2-40B4-BE49-F238E27FC236}">
              <a16:creationId xmlns:a16="http://schemas.microsoft.com/office/drawing/2014/main" id="{7C96BC67-D081-4DBE-8F7E-382D06375F0F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57225" y="7903940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1011</xdr:row>
      <xdr:rowOff>38100</xdr:rowOff>
    </xdr:from>
    <xdr:to>
      <xdr:col>1</xdr:col>
      <xdr:colOff>781050</xdr:colOff>
      <xdr:row>1011</xdr:row>
      <xdr:rowOff>752475</xdr:rowOff>
    </xdr:to>
    <xdr:pic>
      <xdr:nvPicPr>
        <xdr:cNvPr id="15" name="image44.jpg">
          <a:extLst>
            <a:ext uri="{FF2B5EF4-FFF2-40B4-BE49-F238E27FC236}">
              <a16:creationId xmlns:a16="http://schemas.microsoft.com/office/drawing/2014/main" id="{22EEA274-A23A-4D13-96FB-341770D64C18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57225" y="789584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1010</xdr:row>
      <xdr:rowOff>47625</xdr:rowOff>
    </xdr:from>
    <xdr:to>
      <xdr:col>1</xdr:col>
      <xdr:colOff>790575</xdr:colOff>
      <xdr:row>1010</xdr:row>
      <xdr:rowOff>762000</xdr:rowOff>
    </xdr:to>
    <xdr:pic>
      <xdr:nvPicPr>
        <xdr:cNvPr id="16" name="image100.jpg">
          <a:extLst>
            <a:ext uri="{FF2B5EF4-FFF2-40B4-BE49-F238E27FC236}">
              <a16:creationId xmlns:a16="http://schemas.microsoft.com/office/drawing/2014/main" id="{1FD8D5DA-1B63-47EB-B162-21FE3F91F598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6750" y="7887843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1009</xdr:row>
      <xdr:rowOff>47625</xdr:rowOff>
    </xdr:from>
    <xdr:to>
      <xdr:col>1</xdr:col>
      <xdr:colOff>781050</xdr:colOff>
      <xdr:row>1009</xdr:row>
      <xdr:rowOff>762000</xdr:rowOff>
    </xdr:to>
    <xdr:pic>
      <xdr:nvPicPr>
        <xdr:cNvPr id="17" name="image32.jpg">
          <a:extLst>
            <a:ext uri="{FF2B5EF4-FFF2-40B4-BE49-F238E27FC236}">
              <a16:creationId xmlns:a16="http://schemas.microsoft.com/office/drawing/2014/main" id="{35392F0B-FDFB-44F6-B9C9-829CA5E13A8F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57225" y="787974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1008</xdr:row>
      <xdr:rowOff>47625</xdr:rowOff>
    </xdr:from>
    <xdr:to>
      <xdr:col>1</xdr:col>
      <xdr:colOff>781050</xdr:colOff>
      <xdr:row>1008</xdr:row>
      <xdr:rowOff>762000</xdr:rowOff>
    </xdr:to>
    <xdr:pic>
      <xdr:nvPicPr>
        <xdr:cNvPr id="18" name="image18.jpg">
          <a:extLst>
            <a:ext uri="{FF2B5EF4-FFF2-40B4-BE49-F238E27FC236}">
              <a16:creationId xmlns:a16="http://schemas.microsoft.com/office/drawing/2014/main" id="{81AB4F1A-0457-487E-BC5C-8B1A44B8842B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57225" y="7871650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1007</xdr:row>
      <xdr:rowOff>38100</xdr:rowOff>
    </xdr:from>
    <xdr:to>
      <xdr:col>1</xdr:col>
      <xdr:colOff>781050</xdr:colOff>
      <xdr:row>1007</xdr:row>
      <xdr:rowOff>752475</xdr:rowOff>
    </xdr:to>
    <xdr:pic>
      <xdr:nvPicPr>
        <xdr:cNvPr id="19" name="image17.jpg">
          <a:extLst>
            <a:ext uri="{FF2B5EF4-FFF2-40B4-BE49-F238E27FC236}">
              <a16:creationId xmlns:a16="http://schemas.microsoft.com/office/drawing/2014/main" id="{C6F8F264-4777-45E2-9071-DCB7ADF666F5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57225" y="786345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1006</xdr:row>
      <xdr:rowOff>38100</xdr:rowOff>
    </xdr:from>
    <xdr:to>
      <xdr:col>1</xdr:col>
      <xdr:colOff>771525</xdr:colOff>
      <xdr:row>1006</xdr:row>
      <xdr:rowOff>752475</xdr:rowOff>
    </xdr:to>
    <xdr:pic>
      <xdr:nvPicPr>
        <xdr:cNvPr id="20" name="image99.jpg">
          <a:extLst>
            <a:ext uri="{FF2B5EF4-FFF2-40B4-BE49-F238E27FC236}">
              <a16:creationId xmlns:a16="http://schemas.microsoft.com/office/drawing/2014/main" id="{6EA1B027-0AB2-48F0-9069-BE5A05E0224F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47700" y="7855362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1005</xdr:row>
      <xdr:rowOff>38100</xdr:rowOff>
    </xdr:from>
    <xdr:to>
      <xdr:col>1</xdr:col>
      <xdr:colOff>809625</xdr:colOff>
      <xdr:row>1005</xdr:row>
      <xdr:rowOff>752475</xdr:rowOff>
    </xdr:to>
    <xdr:pic>
      <xdr:nvPicPr>
        <xdr:cNvPr id="21" name="image28.jpg">
          <a:extLst>
            <a:ext uri="{FF2B5EF4-FFF2-40B4-BE49-F238E27FC236}">
              <a16:creationId xmlns:a16="http://schemas.microsoft.com/office/drawing/2014/main" id="{A4E18C5F-0348-435F-A802-30AC169A5109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85800" y="784726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1004</xdr:row>
      <xdr:rowOff>66675</xdr:rowOff>
    </xdr:from>
    <xdr:to>
      <xdr:col>1</xdr:col>
      <xdr:colOff>809625</xdr:colOff>
      <xdr:row>1004</xdr:row>
      <xdr:rowOff>781050</xdr:rowOff>
    </xdr:to>
    <xdr:pic>
      <xdr:nvPicPr>
        <xdr:cNvPr id="22" name="image15.jpg">
          <a:extLst>
            <a:ext uri="{FF2B5EF4-FFF2-40B4-BE49-F238E27FC236}">
              <a16:creationId xmlns:a16="http://schemas.microsoft.com/office/drawing/2014/main" id="{466E7744-0DE2-4033-8FDC-765F23517F78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85800" y="7839456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1003</xdr:row>
      <xdr:rowOff>38100</xdr:rowOff>
    </xdr:from>
    <xdr:to>
      <xdr:col>1</xdr:col>
      <xdr:colOff>800100</xdr:colOff>
      <xdr:row>1003</xdr:row>
      <xdr:rowOff>752475</xdr:rowOff>
    </xdr:to>
    <xdr:pic>
      <xdr:nvPicPr>
        <xdr:cNvPr id="23" name="image50.jpg">
          <a:extLst>
            <a:ext uri="{FF2B5EF4-FFF2-40B4-BE49-F238E27FC236}">
              <a16:creationId xmlns:a16="http://schemas.microsoft.com/office/drawing/2014/main" id="{7337D1F2-FDD6-4115-AC0E-350E15FBF9C5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76275" y="783107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1002</xdr:row>
      <xdr:rowOff>38100</xdr:rowOff>
    </xdr:from>
    <xdr:to>
      <xdr:col>1</xdr:col>
      <xdr:colOff>800100</xdr:colOff>
      <xdr:row>1002</xdr:row>
      <xdr:rowOff>752475</xdr:rowOff>
    </xdr:to>
    <xdr:pic>
      <xdr:nvPicPr>
        <xdr:cNvPr id="24" name="image21.jpg">
          <a:extLst>
            <a:ext uri="{FF2B5EF4-FFF2-40B4-BE49-F238E27FC236}">
              <a16:creationId xmlns:a16="http://schemas.microsoft.com/office/drawing/2014/main" id="{F6BF8488-239B-4E4B-99EC-D4FFE1B6595F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76275" y="7822977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1001</xdr:row>
      <xdr:rowOff>47625</xdr:rowOff>
    </xdr:from>
    <xdr:to>
      <xdr:col>1</xdr:col>
      <xdr:colOff>809625</xdr:colOff>
      <xdr:row>1001</xdr:row>
      <xdr:rowOff>762000</xdr:rowOff>
    </xdr:to>
    <xdr:pic>
      <xdr:nvPicPr>
        <xdr:cNvPr id="25" name="image52.jpg">
          <a:extLst>
            <a:ext uri="{FF2B5EF4-FFF2-40B4-BE49-F238E27FC236}">
              <a16:creationId xmlns:a16="http://schemas.microsoft.com/office/drawing/2014/main" id="{3D1CC94F-4334-4A46-80D0-606CADBC125F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85800" y="781497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1000</xdr:row>
      <xdr:rowOff>28575</xdr:rowOff>
    </xdr:from>
    <xdr:to>
      <xdr:col>1</xdr:col>
      <xdr:colOff>800100</xdr:colOff>
      <xdr:row>1000</xdr:row>
      <xdr:rowOff>742950</xdr:rowOff>
    </xdr:to>
    <xdr:pic>
      <xdr:nvPicPr>
        <xdr:cNvPr id="26" name="image54.jpg">
          <a:extLst>
            <a:ext uri="{FF2B5EF4-FFF2-40B4-BE49-F238E27FC236}">
              <a16:creationId xmlns:a16="http://schemas.microsoft.com/office/drawing/2014/main" id="{61761E1A-EE24-40E6-ABC8-9B972BA08F3E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76275" y="7806690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999</xdr:row>
      <xdr:rowOff>38100</xdr:rowOff>
    </xdr:from>
    <xdr:to>
      <xdr:col>1</xdr:col>
      <xdr:colOff>800100</xdr:colOff>
      <xdr:row>999</xdr:row>
      <xdr:rowOff>752475</xdr:rowOff>
    </xdr:to>
    <xdr:pic>
      <xdr:nvPicPr>
        <xdr:cNvPr id="27" name="image55.jpg">
          <a:extLst>
            <a:ext uri="{FF2B5EF4-FFF2-40B4-BE49-F238E27FC236}">
              <a16:creationId xmlns:a16="http://schemas.microsoft.com/office/drawing/2014/main" id="{ECBBFEB8-89EC-4D14-8A03-65BA4585D5A8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76275" y="779868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998</xdr:row>
      <xdr:rowOff>38100</xdr:rowOff>
    </xdr:from>
    <xdr:to>
      <xdr:col>1</xdr:col>
      <xdr:colOff>800100</xdr:colOff>
      <xdr:row>998</xdr:row>
      <xdr:rowOff>752475</xdr:rowOff>
    </xdr:to>
    <xdr:pic>
      <xdr:nvPicPr>
        <xdr:cNvPr id="28" name="image39.jpg">
          <a:extLst>
            <a:ext uri="{FF2B5EF4-FFF2-40B4-BE49-F238E27FC236}">
              <a16:creationId xmlns:a16="http://schemas.microsoft.com/office/drawing/2014/main" id="{24E20A70-E75A-44F2-A258-A8DF3281C69D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76275" y="7790592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997</xdr:row>
      <xdr:rowOff>38100</xdr:rowOff>
    </xdr:from>
    <xdr:to>
      <xdr:col>1</xdr:col>
      <xdr:colOff>800100</xdr:colOff>
      <xdr:row>997</xdr:row>
      <xdr:rowOff>752475</xdr:rowOff>
    </xdr:to>
    <xdr:pic>
      <xdr:nvPicPr>
        <xdr:cNvPr id="29" name="image34.jpg">
          <a:extLst>
            <a:ext uri="{FF2B5EF4-FFF2-40B4-BE49-F238E27FC236}">
              <a16:creationId xmlns:a16="http://schemas.microsoft.com/office/drawing/2014/main" id="{96D345F0-012F-4281-A29B-D1063E69DC01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76275" y="778249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996</xdr:row>
      <xdr:rowOff>38100</xdr:rowOff>
    </xdr:from>
    <xdr:to>
      <xdr:col>1</xdr:col>
      <xdr:colOff>790575</xdr:colOff>
      <xdr:row>996</xdr:row>
      <xdr:rowOff>752475</xdr:rowOff>
    </xdr:to>
    <xdr:pic>
      <xdr:nvPicPr>
        <xdr:cNvPr id="30" name="image6.jpg">
          <a:extLst>
            <a:ext uri="{FF2B5EF4-FFF2-40B4-BE49-F238E27FC236}">
              <a16:creationId xmlns:a16="http://schemas.microsoft.com/office/drawing/2014/main" id="{8694ADEF-6EBC-496D-8D76-541C8BD9DA35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66750" y="7774400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995</xdr:row>
      <xdr:rowOff>38100</xdr:rowOff>
    </xdr:from>
    <xdr:to>
      <xdr:col>1</xdr:col>
      <xdr:colOff>809625</xdr:colOff>
      <xdr:row>995</xdr:row>
      <xdr:rowOff>752475</xdr:rowOff>
    </xdr:to>
    <xdr:pic>
      <xdr:nvPicPr>
        <xdr:cNvPr id="31" name="image37.jpg">
          <a:extLst>
            <a:ext uri="{FF2B5EF4-FFF2-40B4-BE49-F238E27FC236}">
              <a16:creationId xmlns:a16="http://schemas.microsoft.com/office/drawing/2014/main" id="{C4678FC6-4E3E-4697-A23C-B989DFA38A0F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85800" y="776630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994</xdr:row>
      <xdr:rowOff>47625</xdr:rowOff>
    </xdr:from>
    <xdr:to>
      <xdr:col>1</xdr:col>
      <xdr:colOff>809625</xdr:colOff>
      <xdr:row>994</xdr:row>
      <xdr:rowOff>762000</xdr:rowOff>
    </xdr:to>
    <xdr:pic>
      <xdr:nvPicPr>
        <xdr:cNvPr id="32" name="image16.jpg">
          <a:extLst>
            <a:ext uri="{FF2B5EF4-FFF2-40B4-BE49-F238E27FC236}">
              <a16:creationId xmlns:a16="http://schemas.microsoft.com/office/drawing/2014/main" id="{7676438B-2CC4-4AC7-845D-1808C6D6D612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85800" y="7758303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993</xdr:row>
      <xdr:rowOff>28575</xdr:rowOff>
    </xdr:from>
    <xdr:to>
      <xdr:col>1</xdr:col>
      <xdr:colOff>828675</xdr:colOff>
      <xdr:row>993</xdr:row>
      <xdr:rowOff>742950</xdr:rowOff>
    </xdr:to>
    <xdr:pic>
      <xdr:nvPicPr>
        <xdr:cNvPr id="33" name="image19.jpg">
          <a:extLst>
            <a:ext uri="{FF2B5EF4-FFF2-40B4-BE49-F238E27FC236}">
              <a16:creationId xmlns:a16="http://schemas.microsoft.com/office/drawing/2014/main" id="{26A8CE72-E955-4286-82A7-C0AE079B0D3D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704850" y="7750016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992</xdr:row>
      <xdr:rowOff>47625</xdr:rowOff>
    </xdr:from>
    <xdr:to>
      <xdr:col>1</xdr:col>
      <xdr:colOff>819150</xdr:colOff>
      <xdr:row>992</xdr:row>
      <xdr:rowOff>762000</xdr:rowOff>
    </xdr:to>
    <xdr:pic>
      <xdr:nvPicPr>
        <xdr:cNvPr id="34" name="image48.jpg">
          <a:extLst>
            <a:ext uri="{FF2B5EF4-FFF2-40B4-BE49-F238E27FC236}">
              <a16:creationId xmlns:a16="http://schemas.microsoft.com/office/drawing/2014/main" id="{11FBDFD0-44D8-4241-99CC-85B8B17B05E7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95325" y="7742110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991</xdr:row>
      <xdr:rowOff>47625</xdr:rowOff>
    </xdr:from>
    <xdr:to>
      <xdr:col>1</xdr:col>
      <xdr:colOff>809625</xdr:colOff>
      <xdr:row>991</xdr:row>
      <xdr:rowOff>762000</xdr:rowOff>
    </xdr:to>
    <xdr:pic>
      <xdr:nvPicPr>
        <xdr:cNvPr id="35" name="image42.jpg">
          <a:extLst>
            <a:ext uri="{FF2B5EF4-FFF2-40B4-BE49-F238E27FC236}">
              <a16:creationId xmlns:a16="http://schemas.microsoft.com/office/drawing/2014/main" id="{7EB6F971-4287-4229-AB2E-6090BF9B6B0D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85800" y="7734014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990</xdr:row>
      <xdr:rowOff>47625</xdr:rowOff>
    </xdr:from>
    <xdr:to>
      <xdr:col>1</xdr:col>
      <xdr:colOff>809625</xdr:colOff>
      <xdr:row>990</xdr:row>
      <xdr:rowOff>762000</xdr:rowOff>
    </xdr:to>
    <xdr:pic>
      <xdr:nvPicPr>
        <xdr:cNvPr id="36" name="image68.jpg">
          <a:extLst>
            <a:ext uri="{FF2B5EF4-FFF2-40B4-BE49-F238E27FC236}">
              <a16:creationId xmlns:a16="http://schemas.microsoft.com/office/drawing/2014/main" id="{4DB1224D-D39E-4933-9FB6-9A9193AC24E4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85800" y="7725918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989</xdr:row>
      <xdr:rowOff>38100</xdr:rowOff>
    </xdr:from>
    <xdr:to>
      <xdr:col>1</xdr:col>
      <xdr:colOff>800100</xdr:colOff>
      <xdr:row>989</xdr:row>
      <xdr:rowOff>752475</xdr:rowOff>
    </xdr:to>
    <xdr:pic>
      <xdr:nvPicPr>
        <xdr:cNvPr id="37" name="image29.jpg">
          <a:extLst>
            <a:ext uri="{FF2B5EF4-FFF2-40B4-BE49-F238E27FC236}">
              <a16:creationId xmlns:a16="http://schemas.microsoft.com/office/drawing/2014/main" id="{9755E09D-A51C-4CF2-8FB6-F672B23439D8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76275" y="771772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988</xdr:row>
      <xdr:rowOff>47625</xdr:rowOff>
    </xdr:from>
    <xdr:to>
      <xdr:col>1</xdr:col>
      <xdr:colOff>790575</xdr:colOff>
      <xdr:row>988</xdr:row>
      <xdr:rowOff>762000</xdr:rowOff>
    </xdr:to>
    <xdr:pic>
      <xdr:nvPicPr>
        <xdr:cNvPr id="38" name="image22.jpg">
          <a:extLst>
            <a:ext uri="{FF2B5EF4-FFF2-40B4-BE49-F238E27FC236}">
              <a16:creationId xmlns:a16="http://schemas.microsoft.com/office/drawing/2014/main" id="{6DB40434-BED6-465E-BB59-E0D0033BEFAA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66750" y="7709725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987</xdr:row>
      <xdr:rowOff>47625</xdr:rowOff>
    </xdr:from>
    <xdr:to>
      <xdr:col>1</xdr:col>
      <xdr:colOff>800100</xdr:colOff>
      <xdr:row>987</xdr:row>
      <xdr:rowOff>762000</xdr:rowOff>
    </xdr:to>
    <xdr:pic>
      <xdr:nvPicPr>
        <xdr:cNvPr id="39" name="image7.jpg">
          <a:extLst>
            <a:ext uri="{FF2B5EF4-FFF2-40B4-BE49-F238E27FC236}">
              <a16:creationId xmlns:a16="http://schemas.microsoft.com/office/drawing/2014/main" id="{E9377ED4-B476-4098-936B-E69B5A3BAD79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76275" y="7701629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986</xdr:row>
      <xdr:rowOff>57150</xdr:rowOff>
    </xdr:from>
    <xdr:to>
      <xdr:col>1</xdr:col>
      <xdr:colOff>790575</xdr:colOff>
      <xdr:row>986</xdr:row>
      <xdr:rowOff>771525</xdr:rowOff>
    </xdr:to>
    <xdr:pic>
      <xdr:nvPicPr>
        <xdr:cNvPr id="40" name="image8.jpg">
          <a:extLst>
            <a:ext uri="{FF2B5EF4-FFF2-40B4-BE49-F238E27FC236}">
              <a16:creationId xmlns:a16="http://schemas.microsoft.com/office/drawing/2014/main" id="{0E697B3D-4C04-4910-ADB2-CFF448A532CC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66750" y="7693628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985</xdr:row>
      <xdr:rowOff>38100</xdr:rowOff>
    </xdr:from>
    <xdr:to>
      <xdr:col>1</xdr:col>
      <xdr:colOff>800100</xdr:colOff>
      <xdr:row>985</xdr:row>
      <xdr:rowOff>752475</xdr:rowOff>
    </xdr:to>
    <xdr:pic>
      <xdr:nvPicPr>
        <xdr:cNvPr id="41" name="image27.jpg">
          <a:extLst>
            <a:ext uri="{FF2B5EF4-FFF2-40B4-BE49-F238E27FC236}">
              <a16:creationId xmlns:a16="http://schemas.microsoft.com/office/drawing/2014/main" id="{8B67A677-69AF-4123-AC68-FA0D299A846B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76275" y="7685341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984</xdr:row>
      <xdr:rowOff>57150</xdr:rowOff>
    </xdr:from>
    <xdr:to>
      <xdr:col>1</xdr:col>
      <xdr:colOff>790575</xdr:colOff>
      <xdr:row>984</xdr:row>
      <xdr:rowOff>771525</xdr:rowOff>
    </xdr:to>
    <xdr:pic>
      <xdr:nvPicPr>
        <xdr:cNvPr id="42" name="image11.jpg">
          <a:extLst>
            <a:ext uri="{FF2B5EF4-FFF2-40B4-BE49-F238E27FC236}">
              <a16:creationId xmlns:a16="http://schemas.microsoft.com/office/drawing/2014/main" id="{D14F3ABB-3A9D-45F3-A86E-BE3E1F14D494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66750" y="7677435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983</xdr:row>
      <xdr:rowOff>38100</xdr:rowOff>
    </xdr:from>
    <xdr:to>
      <xdr:col>1</xdr:col>
      <xdr:colOff>790575</xdr:colOff>
      <xdr:row>983</xdr:row>
      <xdr:rowOff>752475</xdr:rowOff>
    </xdr:to>
    <xdr:pic>
      <xdr:nvPicPr>
        <xdr:cNvPr id="43" name="image74.jpg">
          <a:extLst>
            <a:ext uri="{FF2B5EF4-FFF2-40B4-BE49-F238E27FC236}">
              <a16:creationId xmlns:a16="http://schemas.microsoft.com/office/drawing/2014/main" id="{F67C9220-7DF2-46B6-8A0A-F5056F0C1221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66750" y="766914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982</xdr:row>
      <xdr:rowOff>38100</xdr:rowOff>
    </xdr:from>
    <xdr:to>
      <xdr:col>1</xdr:col>
      <xdr:colOff>790575</xdr:colOff>
      <xdr:row>982</xdr:row>
      <xdr:rowOff>752475</xdr:rowOff>
    </xdr:to>
    <xdr:pic>
      <xdr:nvPicPr>
        <xdr:cNvPr id="44" name="image9.jpg">
          <a:extLst>
            <a:ext uri="{FF2B5EF4-FFF2-40B4-BE49-F238E27FC236}">
              <a16:creationId xmlns:a16="http://schemas.microsoft.com/office/drawing/2014/main" id="{34CEC45C-D895-4EFE-B95C-FA381B9B678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66750" y="7661052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981</xdr:row>
      <xdr:rowOff>38100</xdr:rowOff>
    </xdr:from>
    <xdr:to>
      <xdr:col>1</xdr:col>
      <xdr:colOff>781050</xdr:colOff>
      <xdr:row>981</xdr:row>
      <xdr:rowOff>752475</xdr:rowOff>
    </xdr:to>
    <xdr:pic>
      <xdr:nvPicPr>
        <xdr:cNvPr id="45" name="image41.jpg">
          <a:extLst>
            <a:ext uri="{FF2B5EF4-FFF2-40B4-BE49-F238E27FC236}">
              <a16:creationId xmlns:a16="http://schemas.microsoft.com/office/drawing/2014/main" id="{0CD0F748-F980-4BBA-8379-8C637C8E6058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57225" y="765295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980</xdr:row>
      <xdr:rowOff>28575</xdr:rowOff>
    </xdr:from>
    <xdr:to>
      <xdr:col>1</xdr:col>
      <xdr:colOff>800100</xdr:colOff>
      <xdr:row>980</xdr:row>
      <xdr:rowOff>742950</xdr:rowOff>
    </xdr:to>
    <xdr:pic>
      <xdr:nvPicPr>
        <xdr:cNvPr id="46" name="image110.jpg">
          <a:extLst>
            <a:ext uri="{FF2B5EF4-FFF2-40B4-BE49-F238E27FC236}">
              <a16:creationId xmlns:a16="http://schemas.microsoft.com/office/drawing/2014/main" id="{BBEAF660-74E7-421E-A2DA-3ECD805BE033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76275" y="7644765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979</xdr:row>
      <xdr:rowOff>38100</xdr:rowOff>
    </xdr:from>
    <xdr:to>
      <xdr:col>1</xdr:col>
      <xdr:colOff>800100</xdr:colOff>
      <xdr:row>979</xdr:row>
      <xdr:rowOff>752475</xdr:rowOff>
    </xdr:to>
    <xdr:pic>
      <xdr:nvPicPr>
        <xdr:cNvPr id="47" name="image45.jpg">
          <a:extLst>
            <a:ext uri="{FF2B5EF4-FFF2-40B4-BE49-F238E27FC236}">
              <a16:creationId xmlns:a16="http://schemas.microsoft.com/office/drawing/2014/main" id="{E0E3393B-C55D-4F74-A849-E00C27B4E4F3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76275" y="763676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978</xdr:row>
      <xdr:rowOff>38100</xdr:rowOff>
    </xdr:from>
    <xdr:to>
      <xdr:col>1</xdr:col>
      <xdr:colOff>781050</xdr:colOff>
      <xdr:row>978</xdr:row>
      <xdr:rowOff>752475</xdr:rowOff>
    </xdr:to>
    <xdr:pic>
      <xdr:nvPicPr>
        <xdr:cNvPr id="48" name="image43.jpg">
          <a:extLst>
            <a:ext uri="{FF2B5EF4-FFF2-40B4-BE49-F238E27FC236}">
              <a16:creationId xmlns:a16="http://schemas.microsoft.com/office/drawing/2014/main" id="{BD01B525-C960-4425-9DB1-12D761C1D7FB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57225" y="7628667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977</xdr:row>
      <xdr:rowOff>47625</xdr:rowOff>
    </xdr:from>
    <xdr:to>
      <xdr:col>1</xdr:col>
      <xdr:colOff>790575</xdr:colOff>
      <xdr:row>977</xdr:row>
      <xdr:rowOff>762000</xdr:rowOff>
    </xdr:to>
    <xdr:pic>
      <xdr:nvPicPr>
        <xdr:cNvPr id="49" name="image20.jpg">
          <a:extLst>
            <a:ext uri="{FF2B5EF4-FFF2-40B4-BE49-F238E27FC236}">
              <a16:creationId xmlns:a16="http://schemas.microsoft.com/office/drawing/2014/main" id="{34268266-A2C3-4736-B3FA-8315A94EC283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66750" y="762066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976</xdr:row>
      <xdr:rowOff>38100</xdr:rowOff>
    </xdr:from>
    <xdr:to>
      <xdr:col>1</xdr:col>
      <xdr:colOff>838200</xdr:colOff>
      <xdr:row>976</xdr:row>
      <xdr:rowOff>752475</xdr:rowOff>
    </xdr:to>
    <xdr:pic>
      <xdr:nvPicPr>
        <xdr:cNvPr id="50" name="image46.jpg">
          <a:extLst>
            <a:ext uri="{FF2B5EF4-FFF2-40B4-BE49-F238E27FC236}">
              <a16:creationId xmlns:a16="http://schemas.microsoft.com/office/drawing/2014/main" id="{BB76FC67-1D55-459B-AEDE-04A87E0EBDBE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714375" y="7612475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975</xdr:row>
      <xdr:rowOff>47625</xdr:rowOff>
    </xdr:from>
    <xdr:to>
      <xdr:col>1</xdr:col>
      <xdr:colOff>819150</xdr:colOff>
      <xdr:row>975</xdr:row>
      <xdr:rowOff>762000</xdr:rowOff>
    </xdr:to>
    <xdr:pic>
      <xdr:nvPicPr>
        <xdr:cNvPr id="51" name="image23.jpg">
          <a:extLst>
            <a:ext uri="{FF2B5EF4-FFF2-40B4-BE49-F238E27FC236}">
              <a16:creationId xmlns:a16="http://schemas.microsoft.com/office/drawing/2014/main" id="{207F71A2-5494-454C-9ABE-9ED544492426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95325" y="7604474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974</xdr:row>
      <xdr:rowOff>66675</xdr:rowOff>
    </xdr:from>
    <xdr:to>
      <xdr:col>1</xdr:col>
      <xdr:colOff>828675</xdr:colOff>
      <xdr:row>974</xdr:row>
      <xdr:rowOff>781050</xdr:rowOff>
    </xdr:to>
    <xdr:pic>
      <xdr:nvPicPr>
        <xdr:cNvPr id="52" name="image36.jpg">
          <a:extLst>
            <a:ext uri="{FF2B5EF4-FFF2-40B4-BE49-F238E27FC236}">
              <a16:creationId xmlns:a16="http://schemas.microsoft.com/office/drawing/2014/main" id="{51FAE1C9-17EC-45E5-8459-D2A1BC77E0D8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704850" y="7596568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973</xdr:row>
      <xdr:rowOff>38100</xdr:rowOff>
    </xdr:from>
    <xdr:to>
      <xdr:col>1</xdr:col>
      <xdr:colOff>781050</xdr:colOff>
      <xdr:row>973</xdr:row>
      <xdr:rowOff>752475</xdr:rowOff>
    </xdr:to>
    <xdr:pic>
      <xdr:nvPicPr>
        <xdr:cNvPr id="53" name="image30.jpg">
          <a:extLst>
            <a:ext uri="{FF2B5EF4-FFF2-40B4-BE49-F238E27FC236}">
              <a16:creationId xmlns:a16="http://schemas.microsoft.com/office/drawing/2014/main" id="{47071E95-98DA-4223-BB77-90BCFD481E8B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657225" y="758818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972</xdr:row>
      <xdr:rowOff>38100</xdr:rowOff>
    </xdr:from>
    <xdr:to>
      <xdr:col>1</xdr:col>
      <xdr:colOff>781050</xdr:colOff>
      <xdr:row>972</xdr:row>
      <xdr:rowOff>752475</xdr:rowOff>
    </xdr:to>
    <xdr:pic>
      <xdr:nvPicPr>
        <xdr:cNvPr id="54" name="image125.jpg">
          <a:extLst>
            <a:ext uri="{FF2B5EF4-FFF2-40B4-BE49-F238E27FC236}">
              <a16:creationId xmlns:a16="http://schemas.microsoft.com/office/drawing/2014/main" id="{E9CA656B-8573-4E89-A289-7CE5806CC01B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57225" y="7580090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971</xdr:row>
      <xdr:rowOff>47625</xdr:rowOff>
    </xdr:from>
    <xdr:to>
      <xdr:col>1</xdr:col>
      <xdr:colOff>800100</xdr:colOff>
      <xdr:row>971</xdr:row>
      <xdr:rowOff>762000</xdr:rowOff>
    </xdr:to>
    <xdr:pic>
      <xdr:nvPicPr>
        <xdr:cNvPr id="55" name="image10.jpg">
          <a:extLst>
            <a:ext uri="{FF2B5EF4-FFF2-40B4-BE49-F238E27FC236}">
              <a16:creationId xmlns:a16="http://schemas.microsoft.com/office/drawing/2014/main" id="{49765165-69FD-4847-B423-2D9E92A6317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76275" y="7572089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970</xdr:row>
      <xdr:rowOff>57150</xdr:rowOff>
    </xdr:from>
    <xdr:to>
      <xdr:col>1</xdr:col>
      <xdr:colOff>790575</xdr:colOff>
      <xdr:row>970</xdr:row>
      <xdr:rowOff>771525</xdr:rowOff>
    </xdr:to>
    <xdr:pic>
      <xdr:nvPicPr>
        <xdr:cNvPr id="56" name="image33.jpg">
          <a:extLst>
            <a:ext uri="{FF2B5EF4-FFF2-40B4-BE49-F238E27FC236}">
              <a16:creationId xmlns:a16="http://schemas.microsoft.com/office/drawing/2014/main" id="{7A8E54C3-89DF-4073-9DB1-7A123B391851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66750" y="7564088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969</xdr:row>
      <xdr:rowOff>47625</xdr:rowOff>
    </xdr:from>
    <xdr:to>
      <xdr:col>1</xdr:col>
      <xdr:colOff>800100</xdr:colOff>
      <xdr:row>969</xdr:row>
      <xdr:rowOff>762000</xdr:rowOff>
    </xdr:to>
    <xdr:pic>
      <xdr:nvPicPr>
        <xdr:cNvPr id="57" name="image49.jpg">
          <a:extLst>
            <a:ext uri="{FF2B5EF4-FFF2-40B4-BE49-F238E27FC236}">
              <a16:creationId xmlns:a16="http://schemas.microsoft.com/office/drawing/2014/main" id="{A6026D5F-2070-4E87-A67A-592347CB94A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76275" y="755589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968</xdr:row>
      <xdr:rowOff>38100</xdr:rowOff>
    </xdr:from>
    <xdr:to>
      <xdr:col>1</xdr:col>
      <xdr:colOff>781050</xdr:colOff>
      <xdr:row>968</xdr:row>
      <xdr:rowOff>752475</xdr:rowOff>
    </xdr:to>
    <xdr:pic>
      <xdr:nvPicPr>
        <xdr:cNvPr id="58" name="image38.jpg">
          <a:extLst>
            <a:ext uri="{FF2B5EF4-FFF2-40B4-BE49-F238E27FC236}">
              <a16:creationId xmlns:a16="http://schemas.microsoft.com/office/drawing/2014/main" id="{5ACC246D-8FA6-44EF-9E37-F473FBA6F3B1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57225" y="7547705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967</xdr:row>
      <xdr:rowOff>38100</xdr:rowOff>
    </xdr:from>
    <xdr:to>
      <xdr:col>1</xdr:col>
      <xdr:colOff>781050</xdr:colOff>
      <xdr:row>967</xdr:row>
      <xdr:rowOff>752475</xdr:rowOff>
    </xdr:to>
    <xdr:pic>
      <xdr:nvPicPr>
        <xdr:cNvPr id="59" name="image51.jpg">
          <a:extLst>
            <a:ext uri="{FF2B5EF4-FFF2-40B4-BE49-F238E27FC236}">
              <a16:creationId xmlns:a16="http://schemas.microsoft.com/office/drawing/2014/main" id="{813A09E6-50DC-4066-8DC3-40452B90CBCB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57225" y="753960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966</xdr:row>
      <xdr:rowOff>47625</xdr:rowOff>
    </xdr:from>
    <xdr:to>
      <xdr:col>1</xdr:col>
      <xdr:colOff>781050</xdr:colOff>
      <xdr:row>966</xdr:row>
      <xdr:rowOff>762000</xdr:rowOff>
    </xdr:to>
    <xdr:pic>
      <xdr:nvPicPr>
        <xdr:cNvPr id="60" name="image24.jpg">
          <a:extLst>
            <a:ext uri="{FF2B5EF4-FFF2-40B4-BE49-F238E27FC236}">
              <a16:creationId xmlns:a16="http://schemas.microsoft.com/office/drawing/2014/main" id="{15788933-46A3-46FF-9386-F2D4B4674B4B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57225" y="7531608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965</xdr:row>
      <xdr:rowOff>38100</xdr:rowOff>
    </xdr:from>
    <xdr:to>
      <xdr:col>1</xdr:col>
      <xdr:colOff>771525</xdr:colOff>
      <xdr:row>965</xdr:row>
      <xdr:rowOff>752475</xdr:rowOff>
    </xdr:to>
    <xdr:pic>
      <xdr:nvPicPr>
        <xdr:cNvPr id="61" name="image25.jpg">
          <a:extLst>
            <a:ext uri="{FF2B5EF4-FFF2-40B4-BE49-F238E27FC236}">
              <a16:creationId xmlns:a16="http://schemas.microsoft.com/office/drawing/2014/main" id="{EB5FAEE7-EC8F-4B3D-B4D4-32C5A4C3FD0C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47700" y="752341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964</xdr:row>
      <xdr:rowOff>47625</xdr:rowOff>
    </xdr:from>
    <xdr:to>
      <xdr:col>1</xdr:col>
      <xdr:colOff>809625</xdr:colOff>
      <xdr:row>964</xdr:row>
      <xdr:rowOff>762000</xdr:rowOff>
    </xdr:to>
    <xdr:pic>
      <xdr:nvPicPr>
        <xdr:cNvPr id="62" name="image53.jpg">
          <a:extLst>
            <a:ext uri="{FF2B5EF4-FFF2-40B4-BE49-F238E27FC236}">
              <a16:creationId xmlns:a16="http://schemas.microsoft.com/office/drawing/2014/main" id="{B25CDCBA-9C0C-469E-904A-7ACC8F893E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85800" y="7515415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963</xdr:row>
      <xdr:rowOff>38100</xdr:rowOff>
    </xdr:from>
    <xdr:to>
      <xdr:col>1</xdr:col>
      <xdr:colOff>790575</xdr:colOff>
      <xdr:row>963</xdr:row>
      <xdr:rowOff>752475</xdr:rowOff>
    </xdr:to>
    <xdr:pic>
      <xdr:nvPicPr>
        <xdr:cNvPr id="63" name="image56.jpg">
          <a:extLst>
            <a:ext uri="{FF2B5EF4-FFF2-40B4-BE49-F238E27FC236}">
              <a16:creationId xmlns:a16="http://schemas.microsoft.com/office/drawing/2014/main" id="{BB887469-0B75-45C8-8933-CE397FAE0D81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666750" y="7507224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962</xdr:row>
      <xdr:rowOff>38100</xdr:rowOff>
    </xdr:from>
    <xdr:to>
      <xdr:col>1</xdr:col>
      <xdr:colOff>790575</xdr:colOff>
      <xdr:row>962</xdr:row>
      <xdr:rowOff>752475</xdr:rowOff>
    </xdr:to>
    <xdr:pic>
      <xdr:nvPicPr>
        <xdr:cNvPr id="64" name="image58.jpg">
          <a:extLst>
            <a:ext uri="{FF2B5EF4-FFF2-40B4-BE49-F238E27FC236}">
              <a16:creationId xmlns:a16="http://schemas.microsoft.com/office/drawing/2014/main" id="{C898DC3C-411F-473F-A1EB-F90B89972928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666750" y="7499127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961</xdr:row>
      <xdr:rowOff>38100</xdr:rowOff>
    </xdr:from>
    <xdr:to>
      <xdr:col>1</xdr:col>
      <xdr:colOff>781050</xdr:colOff>
      <xdr:row>961</xdr:row>
      <xdr:rowOff>752475</xdr:rowOff>
    </xdr:to>
    <xdr:pic>
      <xdr:nvPicPr>
        <xdr:cNvPr id="65" name="image101.jpg">
          <a:extLst>
            <a:ext uri="{FF2B5EF4-FFF2-40B4-BE49-F238E27FC236}">
              <a16:creationId xmlns:a16="http://schemas.microsoft.com/office/drawing/2014/main" id="{E5FB883E-D1CE-40A9-918F-4D4D737BC223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657225" y="7491031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960</xdr:row>
      <xdr:rowOff>28575</xdr:rowOff>
    </xdr:from>
    <xdr:to>
      <xdr:col>1</xdr:col>
      <xdr:colOff>790575</xdr:colOff>
      <xdr:row>960</xdr:row>
      <xdr:rowOff>742950</xdr:rowOff>
    </xdr:to>
    <xdr:pic>
      <xdr:nvPicPr>
        <xdr:cNvPr id="66" name="image47.jpg">
          <a:extLst>
            <a:ext uri="{FF2B5EF4-FFF2-40B4-BE49-F238E27FC236}">
              <a16:creationId xmlns:a16="http://schemas.microsoft.com/office/drawing/2014/main" id="{75A017C5-5FFB-415C-838C-BA56D96FC4D8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66750" y="7482840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959</xdr:row>
      <xdr:rowOff>47625</xdr:rowOff>
    </xdr:from>
    <xdr:to>
      <xdr:col>1</xdr:col>
      <xdr:colOff>781050</xdr:colOff>
      <xdr:row>959</xdr:row>
      <xdr:rowOff>762000</xdr:rowOff>
    </xdr:to>
    <xdr:pic>
      <xdr:nvPicPr>
        <xdr:cNvPr id="67" name="image69.jpg">
          <a:extLst>
            <a:ext uri="{FF2B5EF4-FFF2-40B4-BE49-F238E27FC236}">
              <a16:creationId xmlns:a16="http://schemas.microsoft.com/office/drawing/2014/main" id="{79FBAF89-6092-4913-BC05-B9461B144AD7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57225" y="7474934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958</xdr:row>
      <xdr:rowOff>47625</xdr:rowOff>
    </xdr:from>
    <xdr:to>
      <xdr:col>1</xdr:col>
      <xdr:colOff>781050</xdr:colOff>
      <xdr:row>958</xdr:row>
      <xdr:rowOff>762000</xdr:rowOff>
    </xdr:to>
    <xdr:pic>
      <xdr:nvPicPr>
        <xdr:cNvPr id="68" name="image116.jpg">
          <a:extLst>
            <a:ext uri="{FF2B5EF4-FFF2-40B4-BE49-F238E27FC236}">
              <a16:creationId xmlns:a16="http://schemas.microsoft.com/office/drawing/2014/main" id="{5EFB3FDA-E057-49D2-984C-46AC66CC8E16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657225" y="7466838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957</xdr:row>
      <xdr:rowOff>38100</xdr:rowOff>
    </xdr:from>
    <xdr:to>
      <xdr:col>1</xdr:col>
      <xdr:colOff>800100</xdr:colOff>
      <xdr:row>957</xdr:row>
      <xdr:rowOff>752475</xdr:rowOff>
    </xdr:to>
    <xdr:pic>
      <xdr:nvPicPr>
        <xdr:cNvPr id="69" name="image70.jpg">
          <a:extLst>
            <a:ext uri="{FF2B5EF4-FFF2-40B4-BE49-F238E27FC236}">
              <a16:creationId xmlns:a16="http://schemas.microsoft.com/office/drawing/2014/main" id="{116C8992-3FB0-4DF9-B36E-95784C63CE4F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76275" y="745864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956</xdr:row>
      <xdr:rowOff>38100</xdr:rowOff>
    </xdr:from>
    <xdr:to>
      <xdr:col>1</xdr:col>
      <xdr:colOff>828675</xdr:colOff>
      <xdr:row>956</xdr:row>
      <xdr:rowOff>752475</xdr:rowOff>
    </xdr:to>
    <xdr:pic>
      <xdr:nvPicPr>
        <xdr:cNvPr id="70" name="image67.jpg">
          <a:extLst>
            <a:ext uri="{FF2B5EF4-FFF2-40B4-BE49-F238E27FC236}">
              <a16:creationId xmlns:a16="http://schemas.microsoft.com/office/drawing/2014/main" id="{C456B441-B2A4-459D-9A66-DF2532D2E8C5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704850" y="7450550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955</xdr:row>
      <xdr:rowOff>47625</xdr:rowOff>
    </xdr:from>
    <xdr:to>
      <xdr:col>1</xdr:col>
      <xdr:colOff>809625</xdr:colOff>
      <xdr:row>955</xdr:row>
      <xdr:rowOff>762000</xdr:rowOff>
    </xdr:to>
    <xdr:pic>
      <xdr:nvPicPr>
        <xdr:cNvPr id="71" name="image73.jpg">
          <a:extLst>
            <a:ext uri="{FF2B5EF4-FFF2-40B4-BE49-F238E27FC236}">
              <a16:creationId xmlns:a16="http://schemas.microsoft.com/office/drawing/2014/main" id="{39BF66D2-F7C9-4A59-870D-C5B2C59A0FE2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685800" y="7442549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954</xdr:row>
      <xdr:rowOff>57150</xdr:rowOff>
    </xdr:from>
    <xdr:to>
      <xdr:col>1</xdr:col>
      <xdr:colOff>819150</xdr:colOff>
      <xdr:row>954</xdr:row>
      <xdr:rowOff>771525</xdr:rowOff>
    </xdr:to>
    <xdr:pic>
      <xdr:nvPicPr>
        <xdr:cNvPr id="72" name="image85.jpg">
          <a:extLst>
            <a:ext uri="{FF2B5EF4-FFF2-40B4-BE49-F238E27FC236}">
              <a16:creationId xmlns:a16="http://schemas.microsoft.com/office/drawing/2014/main" id="{038FF048-BC90-4D47-9898-42FAC5B8D0F2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695325" y="7434548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953</xdr:row>
      <xdr:rowOff>38100</xdr:rowOff>
    </xdr:from>
    <xdr:to>
      <xdr:col>1</xdr:col>
      <xdr:colOff>790575</xdr:colOff>
      <xdr:row>953</xdr:row>
      <xdr:rowOff>752475</xdr:rowOff>
    </xdr:to>
    <xdr:pic>
      <xdr:nvPicPr>
        <xdr:cNvPr id="73" name="image103.jpg">
          <a:extLst>
            <a:ext uri="{FF2B5EF4-FFF2-40B4-BE49-F238E27FC236}">
              <a16:creationId xmlns:a16="http://schemas.microsoft.com/office/drawing/2014/main" id="{73A3B5FC-AA83-461D-8CC9-DB45AEC3BF36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666750" y="7426261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952</xdr:row>
      <xdr:rowOff>38100</xdr:rowOff>
    </xdr:from>
    <xdr:to>
      <xdr:col>1</xdr:col>
      <xdr:colOff>800100</xdr:colOff>
      <xdr:row>952</xdr:row>
      <xdr:rowOff>752475</xdr:rowOff>
    </xdr:to>
    <xdr:pic>
      <xdr:nvPicPr>
        <xdr:cNvPr id="74" name="image97.jpg">
          <a:extLst>
            <a:ext uri="{FF2B5EF4-FFF2-40B4-BE49-F238E27FC236}">
              <a16:creationId xmlns:a16="http://schemas.microsoft.com/office/drawing/2014/main" id="{C24262F3-1C0F-4A1F-879B-05784E5A6794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76275" y="7418165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951</xdr:row>
      <xdr:rowOff>38100</xdr:rowOff>
    </xdr:from>
    <xdr:to>
      <xdr:col>1</xdr:col>
      <xdr:colOff>800100</xdr:colOff>
      <xdr:row>951</xdr:row>
      <xdr:rowOff>752475</xdr:rowOff>
    </xdr:to>
    <xdr:pic>
      <xdr:nvPicPr>
        <xdr:cNvPr id="75" name="image57.jpg">
          <a:extLst>
            <a:ext uri="{FF2B5EF4-FFF2-40B4-BE49-F238E27FC236}">
              <a16:creationId xmlns:a16="http://schemas.microsoft.com/office/drawing/2014/main" id="{5624D0E3-5FFC-4343-AB91-2C1E4535ED8F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676275" y="741006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950</xdr:row>
      <xdr:rowOff>28575</xdr:rowOff>
    </xdr:from>
    <xdr:to>
      <xdr:col>1</xdr:col>
      <xdr:colOff>781050</xdr:colOff>
      <xdr:row>950</xdr:row>
      <xdr:rowOff>742950</xdr:rowOff>
    </xdr:to>
    <xdr:pic>
      <xdr:nvPicPr>
        <xdr:cNvPr id="76" name="image77.jpg">
          <a:extLst>
            <a:ext uri="{FF2B5EF4-FFF2-40B4-BE49-F238E27FC236}">
              <a16:creationId xmlns:a16="http://schemas.microsoft.com/office/drawing/2014/main" id="{1337EC18-E8A7-4354-AF1D-71C7F717FAF2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657225" y="7401877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949</xdr:row>
      <xdr:rowOff>38100</xdr:rowOff>
    </xdr:from>
    <xdr:to>
      <xdr:col>1</xdr:col>
      <xdr:colOff>790575</xdr:colOff>
      <xdr:row>949</xdr:row>
      <xdr:rowOff>752475</xdr:rowOff>
    </xdr:to>
    <xdr:pic>
      <xdr:nvPicPr>
        <xdr:cNvPr id="77" name="image98.jpg">
          <a:extLst>
            <a:ext uri="{FF2B5EF4-FFF2-40B4-BE49-F238E27FC236}">
              <a16:creationId xmlns:a16="http://schemas.microsoft.com/office/drawing/2014/main" id="{26760563-7827-4BF9-A64D-E22D455D3357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666750" y="739387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948</xdr:row>
      <xdr:rowOff>57150</xdr:rowOff>
    </xdr:from>
    <xdr:to>
      <xdr:col>1</xdr:col>
      <xdr:colOff>790575</xdr:colOff>
      <xdr:row>948</xdr:row>
      <xdr:rowOff>771525</xdr:rowOff>
    </xdr:to>
    <xdr:pic>
      <xdr:nvPicPr>
        <xdr:cNvPr id="78" name="image105.jpg">
          <a:extLst>
            <a:ext uri="{FF2B5EF4-FFF2-40B4-BE49-F238E27FC236}">
              <a16:creationId xmlns:a16="http://schemas.microsoft.com/office/drawing/2014/main" id="{58DDF0C5-AC62-4947-9C58-5B522369C4AF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666750" y="7385970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947</xdr:row>
      <xdr:rowOff>47625</xdr:rowOff>
    </xdr:from>
    <xdr:to>
      <xdr:col>1</xdr:col>
      <xdr:colOff>800100</xdr:colOff>
      <xdr:row>947</xdr:row>
      <xdr:rowOff>762000</xdr:rowOff>
    </xdr:to>
    <xdr:pic>
      <xdr:nvPicPr>
        <xdr:cNvPr id="79" name="image63.jpg">
          <a:extLst>
            <a:ext uri="{FF2B5EF4-FFF2-40B4-BE49-F238E27FC236}">
              <a16:creationId xmlns:a16="http://schemas.microsoft.com/office/drawing/2014/main" id="{2C1453FA-E1F6-4262-BE56-E944D51EAF13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676275" y="7377779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946</xdr:row>
      <xdr:rowOff>47625</xdr:rowOff>
    </xdr:from>
    <xdr:to>
      <xdr:col>1</xdr:col>
      <xdr:colOff>781050</xdr:colOff>
      <xdr:row>946</xdr:row>
      <xdr:rowOff>762000</xdr:rowOff>
    </xdr:to>
    <xdr:pic>
      <xdr:nvPicPr>
        <xdr:cNvPr id="80" name="image62.jpg">
          <a:extLst>
            <a:ext uri="{FF2B5EF4-FFF2-40B4-BE49-F238E27FC236}">
              <a16:creationId xmlns:a16="http://schemas.microsoft.com/office/drawing/2014/main" id="{5925623C-6EB5-4F1D-9AAB-50F573A24863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657225" y="7369683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945</xdr:row>
      <xdr:rowOff>66675</xdr:rowOff>
    </xdr:from>
    <xdr:to>
      <xdr:col>1</xdr:col>
      <xdr:colOff>800100</xdr:colOff>
      <xdr:row>945</xdr:row>
      <xdr:rowOff>781050</xdr:rowOff>
    </xdr:to>
    <xdr:pic>
      <xdr:nvPicPr>
        <xdr:cNvPr id="81" name="image76.jpg">
          <a:extLst>
            <a:ext uri="{FF2B5EF4-FFF2-40B4-BE49-F238E27FC236}">
              <a16:creationId xmlns:a16="http://schemas.microsoft.com/office/drawing/2014/main" id="{272B0C77-CA25-4603-8F67-43CA596601A8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676275" y="7361777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944</xdr:row>
      <xdr:rowOff>47625</xdr:rowOff>
    </xdr:from>
    <xdr:to>
      <xdr:col>1</xdr:col>
      <xdr:colOff>790575</xdr:colOff>
      <xdr:row>944</xdr:row>
      <xdr:rowOff>762000</xdr:rowOff>
    </xdr:to>
    <xdr:pic>
      <xdr:nvPicPr>
        <xdr:cNvPr id="82" name="image66.jpg">
          <a:extLst>
            <a:ext uri="{FF2B5EF4-FFF2-40B4-BE49-F238E27FC236}">
              <a16:creationId xmlns:a16="http://schemas.microsoft.com/office/drawing/2014/main" id="{DE1F4AEF-4CED-4CBE-ADD7-958688B58E89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666750" y="7353490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943</xdr:row>
      <xdr:rowOff>38100</xdr:rowOff>
    </xdr:from>
    <xdr:to>
      <xdr:col>1</xdr:col>
      <xdr:colOff>781050</xdr:colOff>
      <xdr:row>943</xdr:row>
      <xdr:rowOff>752475</xdr:rowOff>
    </xdr:to>
    <xdr:pic>
      <xdr:nvPicPr>
        <xdr:cNvPr id="83" name="image65.jpg">
          <a:extLst>
            <a:ext uri="{FF2B5EF4-FFF2-40B4-BE49-F238E27FC236}">
              <a16:creationId xmlns:a16="http://schemas.microsoft.com/office/drawing/2014/main" id="{2FBCE8F6-F74F-410D-92CE-4C83D0C0DF8C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657225" y="734529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942</xdr:row>
      <xdr:rowOff>47625</xdr:rowOff>
    </xdr:from>
    <xdr:to>
      <xdr:col>1</xdr:col>
      <xdr:colOff>790575</xdr:colOff>
      <xdr:row>942</xdr:row>
      <xdr:rowOff>762000</xdr:rowOff>
    </xdr:to>
    <xdr:pic>
      <xdr:nvPicPr>
        <xdr:cNvPr id="84" name="image64.jpg">
          <a:extLst>
            <a:ext uri="{FF2B5EF4-FFF2-40B4-BE49-F238E27FC236}">
              <a16:creationId xmlns:a16="http://schemas.microsoft.com/office/drawing/2014/main" id="{2ABF190A-AF4A-44C0-A8CC-A9A46F7539D8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666750" y="7337298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941</xdr:row>
      <xdr:rowOff>38100</xdr:rowOff>
    </xdr:from>
    <xdr:to>
      <xdr:col>1</xdr:col>
      <xdr:colOff>800100</xdr:colOff>
      <xdr:row>941</xdr:row>
      <xdr:rowOff>752475</xdr:rowOff>
    </xdr:to>
    <xdr:pic>
      <xdr:nvPicPr>
        <xdr:cNvPr id="85" name="image92.jpg">
          <a:extLst>
            <a:ext uri="{FF2B5EF4-FFF2-40B4-BE49-F238E27FC236}">
              <a16:creationId xmlns:a16="http://schemas.microsoft.com/office/drawing/2014/main" id="{E5D04263-E5A2-47D0-ABA7-5CFED2E2EAC5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676275" y="732910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940</xdr:row>
      <xdr:rowOff>28575</xdr:rowOff>
    </xdr:from>
    <xdr:to>
      <xdr:col>1</xdr:col>
      <xdr:colOff>800100</xdr:colOff>
      <xdr:row>940</xdr:row>
      <xdr:rowOff>742950</xdr:rowOff>
    </xdr:to>
    <xdr:pic>
      <xdr:nvPicPr>
        <xdr:cNvPr id="86" name="image93.jpg">
          <a:extLst>
            <a:ext uri="{FF2B5EF4-FFF2-40B4-BE49-F238E27FC236}">
              <a16:creationId xmlns:a16="http://schemas.microsoft.com/office/drawing/2014/main" id="{13CB475C-57B1-4241-B5FA-9A98C055B108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676275" y="7320915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939</xdr:row>
      <xdr:rowOff>47625</xdr:rowOff>
    </xdr:from>
    <xdr:to>
      <xdr:col>1</xdr:col>
      <xdr:colOff>790575</xdr:colOff>
      <xdr:row>939</xdr:row>
      <xdr:rowOff>762000</xdr:rowOff>
    </xdr:to>
    <xdr:pic>
      <xdr:nvPicPr>
        <xdr:cNvPr id="87" name="image94.jpg">
          <a:extLst>
            <a:ext uri="{FF2B5EF4-FFF2-40B4-BE49-F238E27FC236}">
              <a16:creationId xmlns:a16="http://schemas.microsoft.com/office/drawing/2014/main" id="{9B923BB0-D0D1-484F-8A01-14D96786484B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666750" y="7313009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938</xdr:row>
      <xdr:rowOff>47625</xdr:rowOff>
    </xdr:from>
    <xdr:to>
      <xdr:col>1</xdr:col>
      <xdr:colOff>790575</xdr:colOff>
      <xdr:row>938</xdr:row>
      <xdr:rowOff>762000</xdr:rowOff>
    </xdr:to>
    <xdr:pic>
      <xdr:nvPicPr>
        <xdr:cNvPr id="88" name="image121.jpg">
          <a:extLst>
            <a:ext uri="{FF2B5EF4-FFF2-40B4-BE49-F238E27FC236}">
              <a16:creationId xmlns:a16="http://schemas.microsoft.com/office/drawing/2014/main" id="{24097203-70AD-41C4-AA94-9A93382C075D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666750" y="7304913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937</xdr:row>
      <xdr:rowOff>47625</xdr:rowOff>
    </xdr:from>
    <xdr:to>
      <xdr:col>1</xdr:col>
      <xdr:colOff>781050</xdr:colOff>
      <xdr:row>937</xdr:row>
      <xdr:rowOff>762000</xdr:rowOff>
    </xdr:to>
    <xdr:pic>
      <xdr:nvPicPr>
        <xdr:cNvPr id="89" name="image79.jpg">
          <a:extLst>
            <a:ext uri="{FF2B5EF4-FFF2-40B4-BE49-F238E27FC236}">
              <a16:creationId xmlns:a16="http://schemas.microsoft.com/office/drawing/2014/main" id="{AC82DB36-9C74-4BCE-9829-100DC7736CD4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657225" y="729681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936</xdr:row>
      <xdr:rowOff>38100</xdr:rowOff>
    </xdr:from>
    <xdr:to>
      <xdr:col>1</xdr:col>
      <xdr:colOff>809625</xdr:colOff>
      <xdr:row>936</xdr:row>
      <xdr:rowOff>752475</xdr:rowOff>
    </xdr:to>
    <xdr:pic>
      <xdr:nvPicPr>
        <xdr:cNvPr id="90" name="image123.jpg">
          <a:extLst>
            <a:ext uri="{FF2B5EF4-FFF2-40B4-BE49-F238E27FC236}">
              <a16:creationId xmlns:a16="http://schemas.microsoft.com/office/drawing/2014/main" id="{451FB0FA-C4DF-4216-98C8-08D33E13748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685800" y="7288625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935</xdr:row>
      <xdr:rowOff>38100</xdr:rowOff>
    </xdr:from>
    <xdr:to>
      <xdr:col>1</xdr:col>
      <xdr:colOff>809625</xdr:colOff>
      <xdr:row>935</xdr:row>
      <xdr:rowOff>752475</xdr:rowOff>
    </xdr:to>
    <xdr:pic>
      <xdr:nvPicPr>
        <xdr:cNvPr id="91" name="image72.jpg">
          <a:extLst>
            <a:ext uri="{FF2B5EF4-FFF2-40B4-BE49-F238E27FC236}">
              <a16:creationId xmlns:a16="http://schemas.microsoft.com/office/drawing/2014/main" id="{53CB1BCA-67CD-49B0-BEAE-01D6A1FCC9EF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685800" y="7280529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934</xdr:row>
      <xdr:rowOff>47625</xdr:rowOff>
    </xdr:from>
    <xdr:to>
      <xdr:col>1</xdr:col>
      <xdr:colOff>809625</xdr:colOff>
      <xdr:row>934</xdr:row>
      <xdr:rowOff>762000</xdr:rowOff>
    </xdr:to>
    <xdr:pic>
      <xdr:nvPicPr>
        <xdr:cNvPr id="92" name="image130.jpg">
          <a:extLst>
            <a:ext uri="{FF2B5EF4-FFF2-40B4-BE49-F238E27FC236}">
              <a16:creationId xmlns:a16="http://schemas.microsoft.com/office/drawing/2014/main" id="{DC49A180-02BC-40FE-91EA-DE2F7EC53DD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685800" y="7272528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933</xdr:row>
      <xdr:rowOff>28575</xdr:rowOff>
    </xdr:from>
    <xdr:to>
      <xdr:col>1</xdr:col>
      <xdr:colOff>800100</xdr:colOff>
      <xdr:row>933</xdr:row>
      <xdr:rowOff>742950</xdr:rowOff>
    </xdr:to>
    <xdr:pic>
      <xdr:nvPicPr>
        <xdr:cNvPr id="93" name="image82.jpg">
          <a:extLst>
            <a:ext uri="{FF2B5EF4-FFF2-40B4-BE49-F238E27FC236}">
              <a16:creationId xmlns:a16="http://schemas.microsoft.com/office/drawing/2014/main" id="{BB4C76EF-6F33-4E6B-BDA6-93933972D15D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676275" y="7264241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932</xdr:row>
      <xdr:rowOff>38100</xdr:rowOff>
    </xdr:from>
    <xdr:to>
      <xdr:col>1</xdr:col>
      <xdr:colOff>781050</xdr:colOff>
      <xdr:row>932</xdr:row>
      <xdr:rowOff>752475</xdr:rowOff>
    </xdr:to>
    <xdr:pic>
      <xdr:nvPicPr>
        <xdr:cNvPr id="94" name="image84.jpg">
          <a:extLst>
            <a:ext uri="{FF2B5EF4-FFF2-40B4-BE49-F238E27FC236}">
              <a16:creationId xmlns:a16="http://schemas.microsoft.com/office/drawing/2014/main" id="{62C65A42-DB93-4BCB-8EA3-835BBA4A8311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657225" y="7256240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931</xdr:row>
      <xdr:rowOff>47625</xdr:rowOff>
    </xdr:from>
    <xdr:to>
      <xdr:col>1</xdr:col>
      <xdr:colOff>809625</xdr:colOff>
      <xdr:row>931</xdr:row>
      <xdr:rowOff>762000</xdr:rowOff>
    </xdr:to>
    <xdr:pic>
      <xdr:nvPicPr>
        <xdr:cNvPr id="95" name="image95.jpg">
          <a:extLst>
            <a:ext uri="{FF2B5EF4-FFF2-40B4-BE49-F238E27FC236}">
              <a16:creationId xmlns:a16="http://schemas.microsoft.com/office/drawing/2014/main" id="{10A944FA-B9E6-4756-869F-85FD868FA18E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685800" y="7248239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930</xdr:row>
      <xdr:rowOff>47625</xdr:rowOff>
    </xdr:from>
    <xdr:to>
      <xdr:col>1</xdr:col>
      <xdr:colOff>800100</xdr:colOff>
      <xdr:row>930</xdr:row>
      <xdr:rowOff>762000</xdr:rowOff>
    </xdr:to>
    <xdr:pic>
      <xdr:nvPicPr>
        <xdr:cNvPr id="96" name="image61.jpg">
          <a:extLst>
            <a:ext uri="{FF2B5EF4-FFF2-40B4-BE49-F238E27FC236}">
              <a16:creationId xmlns:a16="http://schemas.microsoft.com/office/drawing/2014/main" id="{C1B29EDF-1B51-47F9-8766-7D77B68FF8F4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676275" y="72401430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929</xdr:row>
      <xdr:rowOff>47625</xdr:rowOff>
    </xdr:from>
    <xdr:to>
      <xdr:col>1</xdr:col>
      <xdr:colOff>809625</xdr:colOff>
      <xdr:row>929</xdr:row>
      <xdr:rowOff>762000</xdr:rowOff>
    </xdr:to>
    <xdr:pic>
      <xdr:nvPicPr>
        <xdr:cNvPr id="97" name="image113.jpg">
          <a:extLst>
            <a:ext uri="{FF2B5EF4-FFF2-40B4-BE49-F238E27FC236}">
              <a16:creationId xmlns:a16="http://schemas.microsoft.com/office/drawing/2014/main" id="{14948BCE-E0DB-463A-A8CA-F75E96C40521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685800" y="7232046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928</xdr:row>
      <xdr:rowOff>47625</xdr:rowOff>
    </xdr:from>
    <xdr:to>
      <xdr:col>1</xdr:col>
      <xdr:colOff>800100</xdr:colOff>
      <xdr:row>928</xdr:row>
      <xdr:rowOff>762000</xdr:rowOff>
    </xdr:to>
    <xdr:pic>
      <xdr:nvPicPr>
        <xdr:cNvPr id="98" name="image71.jpg">
          <a:extLst>
            <a:ext uri="{FF2B5EF4-FFF2-40B4-BE49-F238E27FC236}">
              <a16:creationId xmlns:a16="http://schemas.microsoft.com/office/drawing/2014/main" id="{4E538223-8C91-4257-BC64-439774E347CF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676275" y="7223950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927</xdr:row>
      <xdr:rowOff>47625</xdr:rowOff>
    </xdr:from>
    <xdr:to>
      <xdr:col>1</xdr:col>
      <xdr:colOff>800100</xdr:colOff>
      <xdr:row>927</xdr:row>
      <xdr:rowOff>762000</xdr:rowOff>
    </xdr:to>
    <xdr:pic>
      <xdr:nvPicPr>
        <xdr:cNvPr id="99" name="image59.jpg">
          <a:extLst>
            <a:ext uri="{FF2B5EF4-FFF2-40B4-BE49-F238E27FC236}">
              <a16:creationId xmlns:a16="http://schemas.microsoft.com/office/drawing/2014/main" id="{08663E19-4EEB-44DB-8BD5-5AD0221EFA56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676275" y="7215854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926</xdr:row>
      <xdr:rowOff>38100</xdr:rowOff>
    </xdr:from>
    <xdr:to>
      <xdr:col>1</xdr:col>
      <xdr:colOff>819150</xdr:colOff>
      <xdr:row>926</xdr:row>
      <xdr:rowOff>752475</xdr:rowOff>
    </xdr:to>
    <xdr:pic>
      <xdr:nvPicPr>
        <xdr:cNvPr id="100" name="image150.jpg">
          <a:extLst>
            <a:ext uri="{FF2B5EF4-FFF2-40B4-BE49-F238E27FC236}">
              <a16:creationId xmlns:a16="http://schemas.microsoft.com/office/drawing/2014/main" id="{0A6CF133-CFD5-445A-B1C6-9AE0CFE38EA1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695325" y="7207662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925</xdr:row>
      <xdr:rowOff>38100</xdr:rowOff>
    </xdr:from>
    <xdr:to>
      <xdr:col>1</xdr:col>
      <xdr:colOff>819150</xdr:colOff>
      <xdr:row>925</xdr:row>
      <xdr:rowOff>752475</xdr:rowOff>
    </xdr:to>
    <xdr:pic>
      <xdr:nvPicPr>
        <xdr:cNvPr id="101" name="image80.jpg">
          <a:extLst>
            <a:ext uri="{FF2B5EF4-FFF2-40B4-BE49-F238E27FC236}">
              <a16:creationId xmlns:a16="http://schemas.microsoft.com/office/drawing/2014/main" id="{A5CF210D-AF1E-4232-A5E6-E439D68DD937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695325" y="7199566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924</xdr:row>
      <xdr:rowOff>57150</xdr:rowOff>
    </xdr:from>
    <xdr:to>
      <xdr:col>1</xdr:col>
      <xdr:colOff>819150</xdr:colOff>
      <xdr:row>924</xdr:row>
      <xdr:rowOff>771525</xdr:rowOff>
    </xdr:to>
    <xdr:pic>
      <xdr:nvPicPr>
        <xdr:cNvPr id="102" name="image102.jpg">
          <a:extLst>
            <a:ext uri="{FF2B5EF4-FFF2-40B4-BE49-F238E27FC236}">
              <a16:creationId xmlns:a16="http://schemas.microsoft.com/office/drawing/2014/main" id="{69C00A1A-0E01-4E16-8181-121CE62DFD38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695325" y="7191660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923</xdr:row>
      <xdr:rowOff>38100</xdr:rowOff>
    </xdr:from>
    <xdr:to>
      <xdr:col>1</xdr:col>
      <xdr:colOff>809625</xdr:colOff>
      <xdr:row>923</xdr:row>
      <xdr:rowOff>750971</xdr:rowOff>
    </xdr:to>
    <xdr:pic>
      <xdr:nvPicPr>
        <xdr:cNvPr id="103" name="image107.jpg">
          <a:extLst>
            <a:ext uri="{FF2B5EF4-FFF2-40B4-BE49-F238E27FC236}">
              <a16:creationId xmlns:a16="http://schemas.microsoft.com/office/drawing/2014/main" id="{7ADBA9C4-F3B7-4332-9459-638BA626302F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685800" y="718337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922</xdr:row>
      <xdr:rowOff>38100</xdr:rowOff>
    </xdr:from>
    <xdr:to>
      <xdr:col>1</xdr:col>
      <xdr:colOff>790575</xdr:colOff>
      <xdr:row>922</xdr:row>
      <xdr:rowOff>750971</xdr:rowOff>
    </xdr:to>
    <xdr:pic>
      <xdr:nvPicPr>
        <xdr:cNvPr id="104" name="image81.jpg">
          <a:extLst>
            <a:ext uri="{FF2B5EF4-FFF2-40B4-BE49-F238E27FC236}">
              <a16:creationId xmlns:a16="http://schemas.microsoft.com/office/drawing/2014/main" id="{79E996E3-211F-40CC-A8A7-F8ED7F6B125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666750" y="717527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921</xdr:row>
      <xdr:rowOff>47625</xdr:rowOff>
    </xdr:from>
    <xdr:to>
      <xdr:col>1</xdr:col>
      <xdr:colOff>800100</xdr:colOff>
      <xdr:row>921</xdr:row>
      <xdr:rowOff>760496</xdr:rowOff>
    </xdr:to>
    <xdr:pic>
      <xdr:nvPicPr>
        <xdr:cNvPr id="105" name="image75.jpg">
          <a:extLst>
            <a:ext uri="{FF2B5EF4-FFF2-40B4-BE49-F238E27FC236}">
              <a16:creationId xmlns:a16="http://schemas.microsoft.com/office/drawing/2014/main" id="{02850322-FFDD-4296-8BF1-D3C616A26754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676275" y="716727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920</xdr:row>
      <xdr:rowOff>47625</xdr:rowOff>
    </xdr:from>
    <xdr:to>
      <xdr:col>1</xdr:col>
      <xdr:colOff>800100</xdr:colOff>
      <xdr:row>920</xdr:row>
      <xdr:rowOff>760496</xdr:rowOff>
    </xdr:to>
    <xdr:pic>
      <xdr:nvPicPr>
        <xdr:cNvPr id="106" name="image124.jpg">
          <a:extLst>
            <a:ext uri="{FF2B5EF4-FFF2-40B4-BE49-F238E27FC236}">
              <a16:creationId xmlns:a16="http://schemas.microsoft.com/office/drawing/2014/main" id="{9E6BC13F-2C63-4757-B0C1-ACBA6629015A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676275" y="715918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919</xdr:row>
      <xdr:rowOff>47625</xdr:rowOff>
    </xdr:from>
    <xdr:to>
      <xdr:col>1</xdr:col>
      <xdr:colOff>790575</xdr:colOff>
      <xdr:row>919</xdr:row>
      <xdr:rowOff>760496</xdr:rowOff>
    </xdr:to>
    <xdr:pic>
      <xdr:nvPicPr>
        <xdr:cNvPr id="107" name="image128.jpg">
          <a:extLst>
            <a:ext uri="{FF2B5EF4-FFF2-40B4-BE49-F238E27FC236}">
              <a16:creationId xmlns:a16="http://schemas.microsoft.com/office/drawing/2014/main" id="{71F1A5DC-820E-4DB2-9A3E-643A9A1C02AF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666750" y="715108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918</xdr:row>
      <xdr:rowOff>38100</xdr:rowOff>
    </xdr:from>
    <xdr:to>
      <xdr:col>1</xdr:col>
      <xdr:colOff>790575</xdr:colOff>
      <xdr:row>918</xdr:row>
      <xdr:rowOff>750971</xdr:rowOff>
    </xdr:to>
    <xdr:pic>
      <xdr:nvPicPr>
        <xdr:cNvPr id="108" name="image96.jpg">
          <a:extLst>
            <a:ext uri="{FF2B5EF4-FFF2-40B4-BE49-F238E27FC236}">
              <a16:creationId xmlns:a16="http://schemas.microsoft.com/office/drawing/2014/main" id="{5F3C1004-F0F2-46CA-87EE-48BF84941315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666750" y="714289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917</xdr:row>
      <xdr:rowOff>47625</xdr:rowOff>
    </xdr:from>
    <xdr:to>
      <xdr:col>1</xdr:col>
      <xdr:colOff>800100</xdr:colOff>
      <xdr:row>917</xdr:row>
      <xdr:rowOff>760496</xdr:rowOff>
    </xdr:to>
    <xdr:pic>
      <xdr:nvPicPr>
        <xdr:cNvPr id="109" name="image87.jpg">
          <a:extLst>
            <a:ext uri="{FF2B5EF4-FFF2-40B4-BE49-F238E27FC236}">
              <a16:creationId xmlns:a16="http://schemas.microsoft.com/office/drawing/2014/main" id="{52687D1C-03A2-452F-BC1A-6F881195AAFC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676275" y="713489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916</xdr:row>
      <xdr:rowOff>28575</xdr:rowOff>
    </xdr:from>
    <xdr:to>
      <xdr:col>1</xdr:col>
      <xdr:colOff>838200</xdr:colOff>
      <xdr:row>916</xdr:row>
      <xdr:rowOff>741446</xdr:rowOff>
    </xdr:to>
    <xdr:pic>
      <xdr:nvPicPr>
        <xdr:cNvPr id="110" name="image115.jpg">
          <a:extLst>
            <a:ext uri="{FF2B5EF4-FFF2-40B4-BE49-F238E27FC236}">
              <a16:creationId xmlns:a16="http://schemas.microsoft.com/office/drawing/2014/main" id="{0448DB45-62B7-4BA8-A860-ABB97704446A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714375" y="712660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915</xdr:row>
      <xdr:rowOff>38100</xdr:rowOff>
    </xdr:from>
    <xdr:to>
      <xdr:col>1</xdr:col>
      <xdr:colOff>781050</xdr:colOff>
      <xdr:row>915</xdr:row>
      <xdr:rowOff>750971</xdr:rowOff>
    </xdr:to>
    <xdr:pic>
      <xdr:nvPicPr>
        <xdr:cNvPr id="111" name="image78.jpg">
          <a:extLst>
            <a:ext uri="{FF2B5EF4-FFF2-40B4-BE49-F238E27FC236}">
              <a16:creationId xmlns:a16="http://schemas.microsoft.com/office/drawing/2014/main" id="{FB41F981-E4F3-46CE-B3D5-A80BF59BCF1B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657225" y="711860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914</xdr:row>
      <xdr:rowOff>57150</xdr:rowOff>
    </xdr:from>
    <xdr:to>
      <xdr:col>1</xdr:col>
      <xdr:colOff>819150</xdr:colOff>
      <xdr:row>914</xdr:row>
      <xdr:rowOff>770021</xdr:rowOff>
    </xdr:to>
    <xdr:pic>
      <xdr:nvPicPr>
        <xdr:cNvPr id="112" name="image86.jpg">
          <a:extLst>
            <a:ext uri="{FF2B5EF4-FFF2-40B4-BE49-F238E27FC236}">
              <a16:creationId xmlns:a16="http://schemas.microsoft.com/office/drawing/2014/main" id="{3F3665CB-C96F-4377-BB2B-A31C8D51775D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695325" y="7110698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913</xdr:row>
      <xdr:rowOff>28575</xdr:rowOff>
    </xdr:from>
    <xdr:to>
      <xdr:col>1</xdr:col>
      <xdr:colOff>790575</xdr:colOff>
      <xdr:row>913</xdr:row>
      <xdr:rowOff>741446</xdr:rowOff>
    </xdr:to>
    <xdr:pic>
      <xdr:nvPicPr>
        <xdr:cNvPr id="113" name="image104.jpg">
          <a:extLst>
            <a:ext uri="{FF2B5EF4-FFF2-40B4-BE49-F238E27FC236}">
              <a16:creationId xmlns:a16="http://schemas.microsoft.com/office/drawing/2014/main" id="{C656C5C8-D611-4767-8EA6-D4A66E0DDE8A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666750" y="7102316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912</xdr:row>
      <xdr:rowOff>47625</xdr:rowOff>
    </xdr:from>
    <xdr:to>
      <xdr:col>1</xdr:col>
      <xdr:colOff>800100</xdr:colOff>
      <xdr:row>912</xdr:row>
      <xdr:rowOff>760497</xdr:rowOff>
    </xdr:to>
    <xdr:pic>
      <xdr:nvPicPr>
        <xdr:cNvPr id="114" name="image143.jpg">
          <a:extLst>
            <a:ext uri="{FF2B5EF4-FFF2-40B4-BE49-F238E27FC236}">
              <a16:creationId xmlns:a16="http://schemas.microsoft.com/office/drawing/2014/main" id="{25474DD6-DE75-4738-8FC9-B57EA4B7D9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676275" y="7094410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911</xdr:row>
      <xdr:rowOff>47625</xdr:rowOff>
    </xdr:from>
    <xdr:to>
      <xdr:col>1</xdr:col>
      <xdr:colOff>809625</xdr:colOff>
      <xdr:row>911</xdr:row>
      <xdr:rowOff>760496</xdr:rowOff>
    </xdr:to>
    <xdr:pic>
      <xdr:nvPicPr>
        <xdr:cNvPr id="115" name="image138.jpg">
          <a:extLst>
            <a:ext uri="{FF2B5EF4-FFF2-40B4-BE49-F238E27FC236}">
              <a16:creationId xmlns:a16="http://schemas.microsoft.com/office/drawing/2014/main" id="{1C81D30B-3C5D-4838-B067-A87A63675544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685800" y="708631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910</xdr:row>
      <xdr:rowOff>47625</xdr:rowOff>
    </xdr:from>
    <xdr:to>
      <xdr:col>1</xdr:col>
      <xdr:colOff>819150</xdr:colOff>
      <xdr:row>910</xdr:row>
      <xdr:rowOff>760496</xdr:rowOff>
    </xdr:to>
    <xdr:pic>
      <xdr:nvPicPr>
        <xdr:cNvPr id="116" name="image117.jpg">
          <a:extLst>
            <a:ext uri="{FF2B5EF4-FFF2-40B4-BE49-F238E27FC236}">
              <a16:creationId xmlns:a16="http://schemas.microsoft.com/office/drawing/2014/main" id="{6D0AF29D-F0A7-4B1A-88C7-D939C2096A7E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695325" y="707821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909</xdr:row>
      <xdr:rowOff>47625</xdr:rowOff>
    </xdr:from>
    <xdr:to>
      <xdr:col>1</xdr:col>
      <xdr:colOff>819150</xdr:colOff>
      <xdr:row>909</xdr:row>
      <xdr:rowOff>760496</xdr:rowOff>
    </xdr:to>
    <xdr:pic>
      <xdr:nvPicPr>
        <xdr:cNvPr id="117" name="image83.jpg">
          <a:extLst>
            <a:ext uri="{FF2B5EF4-FFF2-40B4-BE49-F238E27FC236}">
              <a16:creationId xmlns:a16="http://schemas.microsoft.com/office/drawing/2014/main" id="{2954215D-2C1F-4C7B-A50A-554AF50A5742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695325" y="707012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908</xdr:row>
      <xdr:rowOff>47625</xdr:rowOff>
    </xdr:from>
    <xdr:to>
      <xdr:col>1</xdr:col>
      <xdr:colOff>800100</xdr:colOff>
      <xdr:row>908</xdr:row>
      <xdr:rowOff>760496</xdr:rowOff>
    </xdr:to>
    <xdr:pic>
      <xdr:nvPicPr>
        <xdr:cNvPr id="118" name="image88.jpg">
          <a:extLst>
            <a:ext uri="{FF2B5EF4-FFF2-40B4-BE49-F238E27FC236}">
              <a16:creationId xmlns:a16="http://schemas.microsoft.com/office/drawing/2014/main" id="{226E9337-33BC-4448-8470-850EAD7BE148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676275" y="706202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907</xdr:row>
      <xdr:rowOff>38100</xdr:rowOff>
    </xdr:from>
    <xdr:to>
      <xdr:col>1</xdr:col>
      <xdr:colOff>781050</xdr:colOff>
      <xdr:row>907</xdr:row>
      <xdr:rowOff>750971</xdr:rowOff>
    </xdr:to>
    <xdr:pic>
      <xdr:nvPicPr>
        <xdr:cNvPr id="119" name="image89.jpg">
          <a:extLst>
            <a:ext uri="{FF2B5EF4-FFF2-40B4-BE49-F238E27FC236}">
              <a16:creationId xmlns:a16="http://schemas.microsoft.com/office/drawing/2014/main" id="{6524E149-0917-4B38-AFF4-6E8E9AB52652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657225" y="705383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906</xdr:row>
      <xdr:rowOff>38100</xdr:rowOff>
    </xdr:from>
    <xdr:to>
      <xdr:col>1</xdr:col>
      <xdr:colOff>790575</xdr:colOff>
      <xdr:row>906</xdr:row>
      <xdr:rowOff>750971</xdr:rowOff>
    </xdr:to>
    <xdr:pic>
      <xdr:nvPicPr>
        <xdr:cNvPr id="120" name="image120.jpg">
          <a:extLst>
            <a:ext uri="{FF2B5EF4-FFF2-40B4-BE49-F238E27FC236}">
              <a16:creationId xmlns:a16="http://schemas.microsoft.com/office/drawing/2014/main" id="{2E86087B-30BF-4BAD-9DC0-CE389878B0A4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666750" y="704573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905</xdr:row>
      <xdr:rowOff>38100</xdr:rowOff>
    </xdr:from>
    <xdr:to>
      <xdr:col>1</xdr:col>
      <xdr:colOff>809625</xdr:colOff>
      <xdr:row>905</xdr:row>
      <xdr:rowOff>750971</xdr:rowOff>
    </xdr:to>
    <xdr:pic>
      <xdr:nvPicPr>
        <xdr:cNvPr id="121" name="image122.jpg">
          <a:extLst>
            <a:ext uri="{FF2B5EF4-FFF2-40B4-BE49-F238E27FC236}">
              <a16:creationId xmlns:a16="http://schemas.microsoft.com/office/drawing/2014/main" id="{11BC7875-717A-4811-8690-9AB929FD33EA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685800" y="703764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904</xdr:row>
      <xdr:rowOff>57150</xdr:rowOff>
    </xdr:from>
    <xdr:to>
      <xdr:col>1</xdr:col>
      <xdr:colOff>809625</xdr:colOff>
      <xdr:row>904</xdr:row>
      <xdr:rowOff>770021</xdr:rowOff>
    </xdr:to>
    <xdr:pic>
      <xdr:nvPicPr>
        <xdr:cNvPr id="122" name="image129.jpg">
          <a:extLst>
            <a:ext uri="{FF2B5EF4-FFF2-40B4-BE49-F238E27FC236}">
              <a16:creationId xmlns:a16="http://schemas.microsoft.com/office/drawing/2014/main" id="{792B0F50-688A-428B-8FF7-27A5726A06AB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685800" y="7029735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903</xdr:row>
      <xdr:rowOff>28575</xdr:rowOff>
    </xdr:from>
    <xdr:to>
      <xdr:col>1</xdr:col>
      <xdr:colOff>800100</xdr:colOff>
      <xdr:row>903</xdr:row>
      <xdr:rowOff>741446</xdr:rowOff>
    </xdr:to>
    <xdr:pic>
      <xdr:nvPicPr>
        <xdr:cNvPr id="123" name="image112.jpg">
          <a:extLst>
            <a:ext uri="{FF2B5EF4-FFF2-40B4-BE49-F238E27FC236}">
              <a16:creationId xmlns:a16="http://schemas.microsoft.com/office/drawing/2014/main" id="{8FB03B9A-641C-4D7D-9039-CEF9AD8D9A3B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676275" y="7021353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902</xdr:row>
      <xdr:rowOff>47625</xdr:rowOff>
    </xdr:from>
    <xdr:to>
      <xdr:col>1</xdr:col>
      <xdr:colOff>819150</xdr:colOff>
      <xdr:row>902</xdr:row>
      <xdr:rowOff>760496</xdr:rowOff>
    </xdr:to>
    <xdr:pic>
      <xdr:nvPicPr>
        <xdr:cNvPr id="124" name="image133.jpg">
          <a:extLst>
            <a:ext uri="{FF2B5EF4-FFF2-40B4-BE49-F238E27FC236}">
              <a16:creationId xmlns:a16="http://schemas.microsoft.com/office/drawing/2014/main" id="{4723D854-9DF4-4A0D-BA51-0C6958E0FB1A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695325" y="701344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901</xdr:row>
      <xdr:rowOff>47625</xdr:rowOff>
    </xdr:from>
    <xdr:to>
      <xdr:col>1</xdr:col>
      <xdr:colOff>800100</xdr:colOff>
      <xdr:row>901</xdr:row>
      <xdr:rowOff>760496</xdr:rowOff>
    </xdr:to>
    <xdr:pic>
      <xdr:nvPicPr>
        <xdr:cNvPr id="125" name="image109.jpg">
          <a:extLst>
            <a:ext uri="{FF2B5EF4-FFF2-40B4-BE49-F238E27FC236}">
              <a16:creationId xmlns:a16="http://schemas.microsoft.com/office/drawing/2014/main" id="{86F5F52D-70DA-4ED4-A155-C944E41D9115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676275" y="700535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900</xdr:row>
      <xdr:rowOff>28575</xdr:rowOff>
    </xdr:from>
    <xdr:to>
      <xdr:col>1</xdr:col>
      <xdr:colOff>790575</xdr:colOff>
      <xdr:row>900</xdr:row>
      <xdr:rowOff>741446</xdr:rowOff>
    </xdr:to>
    <xdr:pic>
      <xdr:nvPicPr>
        <xdr:cNvPr id="126" name="image166.jpg">
          <a:extLst>
            <a:ext uri="{FF2B5EF4-FFF2-40B4-BE49-F238E27FC236}">
              <a16:creationId xmlns:a16="http://schemas.microsoft.com/office/drawing/2014/main" id="{6194A8DB-FC18-4BB9-8D79-4DDD9E1D67D9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666750" y="699706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899</xdr:row>
      <xdr:rowOff>47625</xdr:rowOff>
    </xdr:from>
    <xdr:to>
      <xdr:col>1</xdr:col>
      <xdr:colOff>790575</xdr:colOff>
      <xdr:row>899</xdr:row>
      <xdr:rowOff>760496</xdr:rowOff>
    </xdr:to>
    <xdr:pic>
      <xdr:nvPicPr>
        <xdr:cNvPr id="127" name="image144.jpg">
          <a:extLst>
            <a:ext uri="{FF2B5EF4-FFF2-40B4-BE49-F238E27FC236}">
              <a16:creationId xmlns:a16="http://schemas.microsoft.com/office/drawing/2014/main" id="{D2C839D1-40EE-49B4-A535-496B1803B429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666750" y="698915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898</xdr:row>
      <xdr:rowOff>38100</xdr:rowOff>
    </xdr:from>
    <xdr:to>
      <xdr:col>1</xdr:col>
      <xdr:colOff>781050</xdr:colOff>
      <xdr:row>898</xdr:row>
      <xdr:rowOff>750971</xdr:rowOff>
    </xdr:to>
    <xdr:pic>
      <xdr:nvPicPr>
        <xdr:cNvPr id="128" name="image185.jpg">
          <a:extLst>
            <a:ext uri="{FF2B5EF4-FFF2-40B4-BE49-F238E27FC236}">
              <a16:creationId xmlns:a16="http://schemas.microsoft.com/office/drawing/2014/main" id="{95B82ECB-DFB1-495A-9FAA-6AE059B5F05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657225" y="698096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897</xdr:row>
      <xdr:rowOff>47625</xdr:rowOff>
    </xdr:from>
    <xdr:to>
      <xdr:col>1</xdr:col>
      <xdr:colOff>781050</xdr:colOff>
      <xdr:row>897</xdr:row>
      <xdr:rowOff>760496</xdr:rowOff>
    </xdr:to>
    <xdr:pic>
      <xdr:nvPicPr>
        <xdr:cNvPr id="129" name="image108.jpg">
          <a:extLst>
            <a:ext uri="{FF2B5EF4-FFF2-40B4-BE49-F238E27FC236}">
              <a16:creationId xmlns:a16="http://schemas.microsoft.com/office/drawing/2014/main" id="{AF8F0CDE-BDCF-4850-B1F1-D2B95AA48B52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657225" y="697296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896</xdr:row>
      <xdr:rowOff>47625</xdr:rowOff>
    </xdr:from>
    <xdr:to>
      <xdr:col>1</xdr:col>
      <xdr:colOff>771525</xdr:colOff>
      <xdr:row>896</xdr:row>
      <xdr:rowOff>760496</xdr:rowOff>
    </xdr:to>
    <xdr:pic>
      <xdr:nvPicPr>
        <xdr:cNvPr id="130" name="image90.jpg">
          <a:extLst>
            <a:ext uri="{FF2B5EF4-FFF2-40B4-BE49-F238E27FC236}">
              <a16:creationId xmlns:a16="http://schemas.microsoft.com/office/drawing/2014/main" id="{7DC2600E-8452-4940-ACF7-82561EF92BBC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647700" y="696487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895</xdr:row>
      <xdr:rowOff>47625</xdr:rowOff>
    </xdr:from>
    <xdr:to>
      <xdr:col>1</xdr:col>
      <xdr:colOff>762000</xdr:colOff>
      <xdr:row>895</xdr:row>
      <xdr:rowOff>760496</xdr:rowOff>
    </xdr:to>
    <xdr:pic>
      <xdr:nvPicPr>
        <xdr:cNvPr id="131" name="image106.jpg">
          <a:extLst>
            <a:ext uri="{FF2B5EF4-FFF2-40B4-BE49-F238E27FC236}">
              <a16:creationId xmlns:a16="http://schemas.microsoft.com/office/drawing/2014/main" id="{026FF9C5-0876-4391-B1B9-3B67B823F298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638175" y="695677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894</xdr:row>
      <xdr:rowOff>66675</xdr:rowOff>
    </xdr:from>
    <xdr:to>
      <xdr:col>1</xdr:col>
      <xdr:colOff>800100</xdr:colOff>
      <xdr:row>894</xdr:row>
      <xdr:rowOff>779546</xdr:rowOff>
    </xdr:to>
    <xdr:pic>
      <xdr:nvPicPr>
        <xdr:cNvPr id="132" name="image148.jpg">
          <a:extLst>
            <a:ext uri="{FF2B5EF4-FFF2-40B4-BE49-F238E27FC236}">
              <a16:creationId xmlns:a16="http://schemas.microsoft.com/office/drawing/2014/main" id="{87C120B7-0AAB-4667-BBA7-B81B06FB312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676275" y="6948868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893</xdr:row>
      <xdr:rowOff>28575</xdr:rowOff>
    </xdr:from>
    <xdr:to>
      <xdr:col>1</xdr:col>
      <xdr:colOff>790575</xdr:colOff>
      <xdr:row>893</xdr:row>
      <xdr:rowOff>741447</xdr:rowOff>
    </xdr:to>
    <xdr:pic>
      <xdr:nvPicPr>
        <xdr:cNvPr id="133" name="image119.jpg">
          <a:extLst>
            <a:ext uri="{FF2B5EF4-FFF2-40B4-BE49-F238E27FC236}">
              <a16:creationId xmlns:a16="http://schemas.microsoft.com/office/drawing/2014/main" id="{8E9B81B2-A242-4A7C-97F3-F2F61AC28DD9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666750" y="69403912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892</xdr:row>
      <xdr:rowOff>38100</xdr:rowOff>
    </xdr:from>
    <xdr:to>
      <xdr:col>1</xdr:col>
      <xdr:colOff>800100</xdr:colOff>
      <xdr:row>892</xdr:row>
      <xdr:rowOff>750971</xdr:rowOff>
    </xdr:to>
    <xdr:pic>
      <xdr:nvPicPr>
        <xdr:cNvPr id="134" name="image91.jpg">
          <a:extLst>
            <a:ext uri="{FF2B5EF4-FFF2-40B4-BE49-F238E27FC236}">
              <a16:creationId xmlns:a16="http://schemas.microsoft.com/office/drawing/2014/main" id="{2B33F718-093C-482B-9426-032D846A7225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676275" y="693239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891</xdr:row>
      <xdr:rowOff>38100</xdr:rowOff>
    </xdr:from>
    <xdr:to>
      <xdr:col>1</xdr:col>
      <xdr:colOff>781050</xdr:colOff>
      <xdr:row>891</xdr:row>
      <xdr:rowOff>750971</xdr:rowOff>
    </xdr:to>
    <xdr:pic>
      <xdr:nvPicPr>
        <xdr:cNvPr id="135" name="image134.jpg">
          <a:extLst>
            <a:ext uri="{FF2B5EF4-FFF2-40B4-BE49-F238E27FC236}">
              <a16:creationId xmlns:a16="http://schemas.microsoft.com/office/drawing/2014/main" id="{98DEC9A9-7DD3-4E16-8D6A-21213E8DACB3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657225" y="692429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890</xdr:row>
      <xdr:rowOff>28575</xdr:rowOff>
    </xdr:from>
    <xdr:to>
      <xdr:col>1</xdr:col>
      <xdr:colOff>819150</xdr:colOff>
      <xdr:row>890</xdr:row>
      <xdr:rowOff>741446</xdr:rowOff>
    </xdr:to>
    <xdr:pic>
      <xdr:nvPicPr>
        <xdr:cNvPr id="136" name="image135.jpg">
          <a:extLst>
            <a:ext uri="{FF2B5EF4-FFF2-40B4-BE49-F238E27FC236}">
              <a16:creationId xmlns:a16="http://schemas.microsoft.com/office/drawing/2014/main" id="{ECA33B38-ECA5-4ADA-BCA6-A7ED049DE1FC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695325" y="6916102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889</xdr:row>
      <xdr:rowOff>38100</xdr:rowOff>
    </xdr:from>
    <xdr:to>
      <xdr:col>1</xdr:col>
      <xdr:colOff>790575</xdr:colOff>
      <xdr:row>889</xdr:row>
      <xdr:rowOff>750971</xdr:rowOff>
    </xdr:to>
    <xdr:pic>
      <xdr:nvPicPr>
        <xdr:cNvPr id="137" name="image140.jpg">
          <a:extLst>
            <a:ext uri="{FF2B5EF4-FFF2-40B4-BE49-F238E27FC236}">
              <a16:creationId xmlns:a16="http://schemas.microsoft.com/office/drawing/2014/main" id="{EF64078E-E89F-4EDF-BFC3-8FC5B77CE716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666750" y="690810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888</xdr:row>
      <xdr:rowOff>28575</xdr:rowOff>
    </xdr:from>
    <xdr:to>
      <xdr:col>1</xdr:col>
      <xdr:colOff>790575</xdr:colOff>
      <xdr:row>888</xdr:row>
      <xdr:rowOff>741446</xdr:rowOff>
    </xdr:to>
    <xdr:pic>
      <xdr:nvPicPr>
        <xdr:cNvPr id="138" name="image158.jpg">
          <a:extLst>
            <a:ext uri="{FF2B5EF4-FFF2-40B4-BE49-F238E27FC236}">
              <a16:creationId xmlns:a16="http://schemas.microsoft.com/office/drawing/2014/main" id="{C4132518-2FE9-4995-A5DB-69A853343AF8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666750" y="689991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887</xdr:row>
      <xdr:rowOff>47625</xdr:rowOff>
    </xdr:from>
    <xdr:to>
      <xdr:col>1</xdr:col>
      <xdr:colOff>847725</xdr:colOff>
      <xdr:row>887</xdr:row>
      <xdr:rowOff>760496</xdr:rowOff>
    </xdr:to>
    <xdr:pic>
      <xdr:nvPicPr>
        <xdr:cNvPr id="139" name="image179.jpg">
          <a:extLst>
            <a:ext uri="{FF2B5EF4-FFF2-40B4-BE49-F238E27FC236}">
              <a16:creationId xmlns:a16="http://schemas.microsoft.com/office/drawing/2014/main" id="{8B7683E9-07C7-4B21-886F-7FA1875A5BDB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723900" y="689200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886</xdr:row>
      <xdr:rowOff>38100</xdr:rowOff>
    </xdr:from>
    <xdr:to>
      <xdr:col>1</xdr:col>
      <xdr:colOff>809625</xdr:colOff>
      <xdr:row>886</xdr:row>
      <xdr:rowOff>750971</xdr:rowOff>
    </xdr:to>
    <xdr:pic>
      <xdr:nvPicPr>
        <xdr:cNvPr id="140" name="image142.jpg">
          <a:extLst>
            <a:ext uri="{FF2B5EF4-FFF2-40B4-BE49-F238E27FC236}">
              <a16:creationId xmlns:a16="http://schemas.microsoft.com/office/drawing/2014/main" id="{31438DB6-9D67-484B-9A83-1E820C19B76F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685800" y="688381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885</xdr:row>
      <xdr:rowOff>38100</xdr:rowOff>
    </xdr:from>
    <xdr:to>
      <xdr:col>1</xdr:col>
      <xdr:colOff>800100</xdr:colOff>
      <xdr:row>885</xdr:row>
      <xdr:rowOff>750971</xdr:rowOff>
    </xdr:to>
    <xdr:pic>
      <xdr:nvPicPr>
        <xdr:cNvPr id="141" name="image131.jpg">
          <a:extLst>
            <a:ext uri="{FF2B5EF4-FFF2-40B4-BE49-F238E27FC236}">
              <a16:creationId xmlns:a16="http://schemas.microsoft.com/office/drawing/2014/main" id="{288EC94E-A157-4BDD-B30A-1670EA9B7612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676275" y="687571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884</xdr:row>
      <xdr:rowOff>57150</xdr:rowOff>
    </xdr:from>
    <xdr:to>
      <xdr:col>1</xdr:col>
      <xdr:colOff>809625</xdr:colOff>
      <xdr:row>884</xdr:row>
      <xdr:rowOff>770021</xdr:rowOff>
    </xdr:to>
    <xdr:pic>
      <xdr:nvPicPr>
        <xdr:cNvPr id="142" name="image114.jpg">
          <a:extLst>
            <a:ext uri="{FF2B5EF4-FFF2-40B4-BE49-F238E27FC236}">
              <a16:creationId xmlns:a16="http://schemas.microsoft.com/office/drawing/2014/main" id="{66967DF8-31C0-4A89-972E-A6E06412F842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685800" y="6867810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883</xdr:row>
      <xdr:rowOff>28575</xdr:rowOff>
    </xdr:from>
    <xdr:to>
      <xdr:col>1</xdr:col>
      <xdr:colOff>809625</xdr:colOff>
      <xdr:row>883</xdr:row>
      <xdr:rowOff>741446</xdr:rowOff>
    </xdr:to>
    <xdr:pic>
      <xdr:nvPicPr>
        <xdr:cNvPr id="143" name="image111.jpg">
          <a:extLst>
            <a:ext uri="{FF2B5EF4-FFF2-40B4-BE49-F238E27FC236}">
              <a16:creationId xmlns:a16="http://schemas.microsoft.com/office/drawing/2014/main" id="{9A354C82-6F0A-4D4B-93F7-ABBA83D1362D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685800" y="685942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882</xdr:row>
      <xdr:rowOff>38100</xdr:rowOff>
    </xdr:from>
    <xdr:to>
      <xdr:col>1</xdr:col>
      <xdr:colOff>800100</xdr:colOff>
      <xdr:row>882</xdr:row>
      <xdr:rowOff>750971</xdr:rowOff>
    </xdr:to>
    <xdr:pic>
      <xdr:nvPicPr>
        <xdr:cNvPr id="144" name="image127.jpg">
          <a:extLst>
            <a:ext uri="{FF2B5EF4-FFF2-40B4-BE49-F238E27FC236}">
              <a16:creationId xmlns:a16="http://schemas.microsoft.com/office/drawing/2014/main" id="{71EEAAFD-5C7C-4216-8E48-9F5F0A0CC98A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676275" y="685142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881</xdr:row>
      <xdr:rowOff>38100</xdr:rowOff>
    </xdr:from>
    <xdr:to>
      <xdr:col>1</xdr:col>
      <xdr:colOff>809625</xdr:colOff>
      <xdr:row>881</xdr:row>
      <xdr:rowOff>750971</xdr:rowOff>
    </xdr:to>
    <xdr:pic>
      <xdr:nvPicPr>
        <xdr:cNvPr id="145" name="image118.jpg">
          <a:extLst>
            <a:ext uri="{FF2B5EF4-FFF2-40B4-BE49-F238E27FC236}">
              <a16:creationId xmlns:a16="http://schemas.microsoft.com/office/drawing/2014/main" id="{0E3D28DB-B952-4F2D-A4CC-BA0DB28D8D85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685800" y="684333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880</xdr:row>
      <xdr:rowOff>28575</xdr:rowOff>
    </xdr:from>
    <xdr:to>
      <xdr:col>1</xdr:col>
      <xdr:colOff>790575</xdr:colOff>
      <xdr:row>880</xdr:row>
      <xdr:rowOff>741446</xdr:rowOff>
    </xdr:to>
    <xdr:pic>
      <xdr:nvPicPr>
        <xdr:cNvPr id="146" name="image126.jpg">
          <a:extLst>
            <a:ext uri="{FF2B5EF4-FFF2-40B4-BE49-F238E27FC236}">
              <a16:creationId xmlns:a16="http://schemas.microsoft.com/office/drawing/2014/main" id="{D121AD81-FB8B-4D44-BAE8-E9058E88150D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666750" y="683514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879</xdr:row>
      <xdr:rowOff>57150</xdr:rowOff>
    </xdr:from>
    <xdr:to>
      <xdr:col>1</xdr:col>
      <xdr:colOff>771525</xdr:colOff>
      <xdr:row>879</xdr:row>
      <xdr:rowOff>770021</xdr:rowOff>
    </xdr:to>
    <xdr:pic>
      <xdr:nvPicPr>
        <xdr:cNvPr id="147" name="image136.jpg">
          <a:extLst>
            <a:ext uri="{FF2B5EF4-FFF2-40B4-BE49-F238E27FC236}">
              <a16:creationId xmlns:a16="http://schemas.microsoft.com/office/drawing/2014/main" id="{38E475F2-85ED-465B-9D2F-897C764AF0B1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647700" y="6827329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878</xdr:row>
      <xdr:rowOff>47625</xdr:rowOff>
    </xdr:from>
    <xdr:to>
      <xdr:col>1</xdr:col>
      <xdr:colOff>790575</xdr:colOff>
      <xdr:row>878</xdr:row>
      <xdr:rowOff>760496</xdr:rowOff>
    </xdr:to>
    <xdr:pic>
      <xdr:nvPicPr>
        <xdr:cNvPr id="148" name="image162.jpg">
          <a:extLst>
            <a:ext uri="{FF2B5EF4-FFF2-40B4-BE49-F238E27FC236}">
              <a16:creationId xmlns:a16="http://schemas.microsoft.com/office/drawing/2014/main" id="{60326E22-B28A-419E-A3DF-46A04BEE5587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666750" y="681913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877</xdr:row>
      <xdr:rowOff>38100</xdr:rowOff>
    </xdr:from>
    <xdr:to>
      <xdr:col>1</xdr:col>
      <xdr:colOff>809625</xdr:colOff>
      <xdr:row>877</xdr:row>
      <xdr:rowOff>750971</xdr:rowOff>
    </xdr:to>
    <xdr:pic>
      <xdr:nvPicPr>
        <xdr:cNvPr id="149" name="image157.jpg">
          <a:extLst>
            <a:ext uri="{FF2B5EF4-FFF2-40B4-BE49-F238E27FC236}">
              <a16:creationId xmlns:a16="http://schemas.microsoft.com/office/drawing/2014/main" id="{AD095FC6-2B6E-4ECF-B306-DC973939516A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685800" y="681094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876</xdr:row>
      <xdr:rowOff>38100</xdr:rowOff>
    </xdr:from>
    <xdr:to>
      <xdr:col>1</xdr:col>
      <xdr:colOff>790575</xdr:colOff>
      <xdr:row>876</xdr:row>
      <xdr:rowOff>750971</xdr:rowOff>
    </xdr:to>
    <xdr:pic>
      <xdr:nvPicPr>
        <xdr:cNvPr id="150" name="image172.jpg">
          <a:extLst>
            <a:ext uri="{FF2B5EF4-FFF2-40B4-BE49-F238E27FC236}">
              <a16:creationId xmlns:a16="http://schemas.microsoft.com/office/drawing/2014/main" id="{C9C8887A-CC05-4B70-A8CB-E1D292083FD4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666750" y="680285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875</xdr:row>
      <xdr:rowOff>28575</xdr:rowOff>
    </xdr:from>
    <xdr:to>
      <xdr:col>1</xdr:col>
      <xdr:colOff>800100</xdr:colOff>
      <xdr:row>875</xdr:row>
      <xdr:rowOff>741446</xdr:rowOff>
    </xdr:to>
    <xdr:pic>
      <xdr:nvPicPr>
        <xdr:cNvPr id="151" name="image132.jpg">
          <a:extLst>
            <a:ext uri="{FF2B5EF4-FFF2-40B4-BE49-F238E27FC236}">
              <a16:creationId xmlns:a16="http://schemas.microsoft.com/office/drawing/2014/main" id="{4D73CA0B-F2D7-4BF8-A551-021E62000825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676275" y="679465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874</xdr:row>
      <xdr:rowOff>57150</xdr:rowOff>
    </xdr:from>
    <xdr:to>
      <xdr:col>1</xdr:col>
      <xdr:colOff>800100</xdr:colOff>
      <xdr:row>874</xdr:row>
      <xdr:rowOff>770022</xdr:rowOff>
    </xdr:to>
    <xdr:pic>
      <xdr:nvPicPr>
        <xdr:cNvPr id="152" name="image137.jpg">
          <a:extLst>
            <a:ext uri="{FF2B5EF4-FFF2-40B4-BE49-F238E27FC236}">
              <a16:creationId xmlns:a16="http://schemas.microsoft.com/office/drawing/2014/main" id="{8AC8088C-5EFF-47BC-B36E-81E56814464B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676275" y="67868482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873</xdr:row>
      <xdr:rowOff>47625</xdr:rowOff>
    </xdr:from>
    <xdr:to>
      <xdr:col>1</xdr:col>
      <xdr:colOff>800100</xdr:colOff>
      <xdr:row>873</xdr:row>
      <xdr:rowOff>760496</xdr:rowOff>
    </xdr:to>
    <xdr:pic>
      <xdr:nvPicPr>
        <xdr:cNvPr id="153" name="image139.jpg">
          <a:extLst>
            <a:ext uri="{FF2B5EF4-FFF2-40B4-BE49-F238E27FC236}">
              <a16:creationId xmlns:a16="http://schemas.microsoft.com/office/drawing/2014/main" id="{59B2EBF6-8B06-4612-A74A-175D7C402923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676275" y="677865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872</xdr:row>
      <xdr:rowOff>47625</xdr:rowOff>
    </xdr:from>
    <xdr:to>
      <xdr:col>1</xdr:col>
      <xdr:colOff>790575</xdr:colOff>
      <xdr:row>872</xdr:row>
      <xdr:rowOff>760496</xdr:rowOff>
    </xdr:to>
    <xdr:pic>
      <xdr:nvPicPr>
        <xdr:cNvPr id="154" name="image141.jpg">
          <a:extLst>
            <a:ext uri="{FF2B5EF4-FFF2-40B4-BE49-F238E27FC236}">
              <a16:creationId xmlns:a16="http://schemas.microsoft.com/office/drawing/2014/main" id="{457721C7-5D2E-432D-B1CA-625AB1D1DCCE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666750" y="677056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871</xdr:row>
      <xdr:rowOff>38100</xdr:rowOff>
    </xdr:from>
    <xdr:to>
      <xdr:col>1</xdr:col>
      <xdr:colOff>771525</xdr:colOff>
      <xdr:row>871</xdr:row>
      <xdr:rowOff>750971</xdr:rowOff>
    </xdr:to>
    <xdr:pic>
      <xdr:nvPicPr>
        <xdr:cNvPr id="155" name="image146.jpg">
          <a:extLst>
            <a:ext uri="{FF2B5EF4-FFF2-40B4-BE49-F238E27FC236}">
              <a16:creationId xmlns:a16="http://schemas.microsoft.com/office/drawing/2014/main" id="{5E070EB4-BA48-48A8-9BA4-4DF3D1695522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647700" y="676236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870</xdr:row>
      <xdr:rowOff>28575</xdr:rowOff>
    </xdr:from>
    <xdr:to>
      <xdr:col>1</xdr:col>
      <xdr:colOff>762000</xdr:colOff>
      <xdr:row>870</xdr:row>
      <xdr:rowOff>741446</xdr:rowOff>
    </xdr:to>
    <xdr:pic>
      <xdr:nvPicPr>
        <xdr:cNvPr id="156" name="image181.jpg">
          <a:extLst>
            <a:ext uri="{FF2B5EF4-FFF2-40B4-BE49-F238E27FC236}">
              <a16:creationId xmlns:a16="http://schemas.microsoft.com/office/drawing/2014/main" id="{20918CA8-31A9-4341-9D5E-FA883829AFE3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638175" y="6754177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869</xdr:row>
      <xdr:rowOff>38100</xdr:rowOff>
    </xdr:from>
    <xdr:to>
      <xdr:col>1</xdr:col>
      <xdr:colOff>800100</xdr:colOff>
      <xdr:row>869</xdr:row>
      <xdr:rowOff>750971</xdr:rowOff>
    </xdr:to>
    <xdr:pic>
      <xdr:nvPicPr>
        <xdr:cNvPr id="157" name="image201.jpg">
          <a:extLst>
            <a:ext uri="{FF2B5EF4-FFF2-40B4-BE49-F238E27FC236}">
              <a16:creationId xmlns:a16="http://schemas.microsoft.com/office/drawing/2014/main" id="{647A9273-B8DA-44EA-A680-CB1C2FCEB792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676275" y="674617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868</xdr:row>
      <xdr:rowOff>38100</xdr:rowOff>
    </xdr:from>
    <xdr:to>
      <xdr:col>1</xdr:col>
      <xdr:colOff>800100</xdr:colOff>
      <xdr:row>868</xdr:row>
      <xdr:rowOff>750971</xdr:rowOff>
    </xdr:to>
    <xdr:pic>
      <xdr:nvPicPr>
        <xdr:cNvPr id="158" name="image147.jpg">
          <a:extLst>
            <a:ext uri="{FF2B5EF4-FFF2-40B4-BE49-F238E27FC236}">
              <a16:creationId xmlns:a16="http://schemas.microsoft.com/office/drawing/2014/main" id="{289C5EB0-0D79-47C4-98B7-1495F5574A58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676275" y="673808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867</xdr:row>
      <xdr:rowOff>47625</xdr:rowOff>
    </xdr:from>
    <xdr:to>
      <xdr:col>1</xdr:col>
      <xdr:colOff>800100</xdr:colOff>
      <xdr:row>867</xdr:row>
      <xdr:rowOff>760496</xdr:rowOff>
    </xdr:to>
    <xdr:pic>
      <xdr:nvPicPr>
        <xdr:cNvPr id="159" name="image145.jpg">
          <a:extLst>
            <a:ext uri="{FF2B5EF4-FFF2-40B4-BE49-F238E27FC236}">
              <a16:creationId xmlns:a16="http://schemas.microsoft.com/office/drawing/2014/main" id="{411F0607-F1DC-4236-A8A9-BAB5748F03C5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676275" y="673007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866</xdr:row>
      <xdr:rowOff>47625</xdr:rowOff>
    </xdr:from>
    <xdr:to>
      <xdr:col>1</xdr:col>
      <xdr:colOff>819150</xdr:colOff>
      <xdr:row>866</xdr:row>
      <xdr:rowOff>760496</xdr:rowOff>
    </xdr:to>
    <xdr:pic>
      <xdr:nvPicPr>
        <xdr:cNvPr id="160" name="image149.jpg">
          <a:extLst>
            <a:ext uri="{FF2B5EF4-FFF2-40B4-BE49-F238E27FC236}">
              <a16:creationId xmlns:a16="http://schemas.microsoft.com/office/drawing/2014/main" id="{12581DA9-7414-4983-8B36-2905A46B12B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695325" y="672198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865</xdr:row>
      <xdr:rowOff>38100</xdr:rowOff>
    </xdr:from>
    <xdr:to>
      <xdr:col>1</xdr:col>
      <xdr:colOff>781050</xdr:colOff>
      <xdr:row>865</xdr:row>
      <xdr:rowOff>750971</xdr:rowOff>
    </xdr:to>
    <xdr:pic>
      <xdr:nvPicPr>
        <xdr:cNvPr id="161" name="image156.jpg">
          <a:extLst>
            <a:ext uri="{FF2B5EF4-FFF2-40B4-BE49-F238E27FC236}">
              <a16:creationId xmlns:a16="http://schemas.microsoft.com/office/drawing/2014/main" id="{EDC1574F-9D27-4158-AF95-7D574D6D1738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657225" y="671379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864</xdr:row>
      <xdr:rowOff>57150</xdr:rowOff>
    </xdr:from>
    <xdr:to>
      <xdr:col>1</xdr:col>
      <xdr:colOff>809625</xdr:colOff>
      <xdr:row>864</xdr:row>
      <xdr:rowOff>770021</xdr:rowOff>
    </xdr:to>
    <xdr:pic>
      <xdr:nvPicPr>
        <xdr:cNvPr id="162" name="image173.jpg">
          <a:extLst>
            <a:ext uri="{FF2B5EF4-FFF2-40B4-BE49-F238E27FC236}">
              <a16:creationId xmlns:a16="http://schemas.microsoft.com/office/drawing/2014/main" id="{FAEC0AB0-0153-4E97-86F2-350C4B8929B2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685800" y="6705885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863</xdr:row>
      <xdr:rowOff>38100</xdr:rowOff>
    </xdr:from>
    <xdr:to>
      <xdr:col>1</xdr:col>
      <xdr:colOff>800100</xdr:colOff>
      <xdr:row>863</xdr:row>
      <xdr:rowOff>750971</xdr:rowOff>
    </xdr:to>
    <xdr:pic>
      <xdr:nvPicPr>
        <xdr:cNvPr id="163" name="image171.jpg">
          <a:extLst>
            <a:ext uri="{FF2B5EF4-FFF2-40B4-BE49-F238E27FC236}">
              <a16:creationId xmlns:a16="http://schemas.microsoft.com/office/drawing/2014/main" id="{4167466D-D35D-4F24-B3EA-095F67B4D066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676275" y="669759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862</xdr:row>
      <xdr:rowOff>47625</xdr:rowOff>
    </xdr:from>
    <xdr:to>
      <xdr:col>1</xdr:col>
      <xdr:colOff>790575</xdr:colOff>
      <xdr:row>862</xdr:row>
      <xdr:rowOff>760496</xdr:rowOff>
    </xdr:to>
    <xdr:pic>
      <xdr:nvPicPr>
        <xdr:cNvPr id="164" name="image167.jpg">
          <a:extLst>
            <a:ext uri="{FF2B5EF4-FFF2-40B4-BE49-F238E27FC236}">
              <a16:creationId xmlns:a16="http://schemas.microsoft.com/office/drawing/2014/main" id="{D7F78BC7-E621-42C0-A6E5-E9ED33AB8C12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666750" y="668959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861</xdr:row>
      <xdr:rowOff>38100</xdr:rowOff>
    </xdr:from>
    <xdr:to>
      <xdr:col>1</xdr:col>
      <xdr:colOff>800100</xdr:colOff>
      <xdr:row>861</xdr:row>
      <xdr:rowOff>750971</xdr:rowOff>
    </xdr:to>
    <xdr:pic>
      <xdr:nvPicPr>
        <xdr:cNvPr id="165" name="image218.jpg">
          <a:extLst>
            <a:ext uri="{FF2B5EF4-FFF2-40B4-BE49-F238E27FC236}">
              <a16:creationId xmlns:a16="http://schemas.microsoft.com/office/drawing/2014/main" id="{6352D572-56A4-4846-8CE0-39BBF8F1262B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676275" y="668140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860</xdr:row>
      <xdr:rowOff>28575</xdr:rowOff>
    </xdr:from>
    <xdr:to>
      <xdr:col>1</xdr:col>
      <xdr:colOff>790575</xdr:colOff>
      <xdr:row>860</xdr:row>
      <xdr:rowOff>741446</xdr:rowOff>
    </xdr:to>
    <xdr:pic>
      <xdr:nvPicPr>
        <xdr:cNvPr id="166" name="image164.jpg">
          <a:extLst>
            <a:ext uri="{FF2B5EF4-FFF2-40B4-BE49-F238E27FC236}">
              <a16:creationId xmlns:a16="http://schemas.microsoft.com/office/drawing/2014/main" id="{91ADC42C-CC17-44B7-84D9-A508AF32C1B9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666750" y="667321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859</xdr:row>
      <xdr:rowOff>38100</xdr:rowOff>
    </xdr:from>
    <xdr:to>
      <xdr:col>1</xdr:col>
      <xdr:colOff>800100</xdr:colOff>
      <xdr:row>859</xdr:row>
      <xdr:rowOff>750971</xdr:rowOff>
    </xdr:to>
    <xdr:pic>
      <xdr:nvPicPr>
        <xdr:cNvPr id="167" name="image160.jpg">
          <a:extLst>
            <a:ext uri="{FF2B5EF4-FFF2-40B4-BE49-F238E27FC236}">
              <a16:creationId xmlns:a16="http://schemas.microsoft.com/office/drawing/2014/main" id="{10A105C0-8D13-42A3-AB85-ED9FB2A84A84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676275" y="666521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858</xdr:row>
      <xdr:rowOff>47625</xdr:rowOff>
    </xdr:from>
    <xdr:to>
      <xdr:col>1</xdr:col>
      <xdr:colOff>790575</xdr:colOff>
      <xdr:row>858</xdr:row>
      <xdr:rowOff>760496</xdr:rowOff>
    </xdr:to>
    <xdr:pic>
      <xdr:nvPicPr>
        <xdr:cNvPr id="168" name="image151.jpg">
          <a:extLst>
            <a:ext uri="{FF2B5EF4-FFF2-40B4-BE49-F238E27FC236}">
              <a16:creationId xmlns:a16="http://schemas.microsoft.com/office/drawing/2014/main" id="{97096F1E-C69D-4700-9417-D16381024A27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666750" y="665721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857</xdr:row>
      <xdr:rowOff>38100</xdr:rowOff>
    </xdr:from>
    <xdr:to>
      <xdr:col>1</xdr:col>
      <xdr:colOff>800100</xdr:colOff>
      <xdr:row>857</xdr:row>
      <xdr:rowOff>750971</xdr:rowOff>
    </xdr:to>
    <xdr:pic>
      <xdr:nvPicPr>
        <xdr:cNvPr id="169" name="image152.jpg">
          <a:extLst>
            <a:ext uri="{FF2B5EF4-FFF2-40B4-BE49-F238E27FC236}">
              <a16:creationId xmlns:a16="http://schemas.microsoft.com/office/drawing/2014/main" id="{A3B171A2-8655-4EE7-9F6E-048865137321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676275" y="664902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856</xdr:row>
      <xdr:rowOff>38100</xdr:rowOff>
    </xdr:from>
    <xdr:to>
      <xdr:col>1</xdr:col>
      <xdr:colOff>790575</xdr:colOff>
      <xdr:row>856</xdr:row>
      <xdr:rowOff>750971</xdr:rowOff>
    </xdr:to>
    <xdr:pic>
      <xdr:nvPicPr>
        <xdr:cNvPr id="170" name="image153.jpg">
          <a:extLst>
            <a:ext uri="{FF2B5EF4-FFF2-40B4-BE49-F238E27FC236}">
              <a16:creationId xmlns:a16="http://schemas.microsoft.com/office/drawing/2014/main" id="{AEE38222-1809-4DB2-BB01-6892942E472E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666750" y="664092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855</xdr:row>
      <xdr:rowOff>38100</xdr:rowOff>
    </xdr:from>
    <xdr:to>
      <xdr:col>1</xdr:col>
      <xdr:colOff>809625</xdr:colOff>
      <xdr:row>855</xdr:row>
      <xdr:rowOff>750972</xdr:rowOff>
    </xdr:to>
    <xdr:pic>
      <xdr:nvPicPr>
        <xdr:cNvPr id="171" name="image180.jpg">
          <a:extLst>
            <a:ext uri="{FF2B5EF4-FFF2-40B4-BE49-F238E27FC236}">
              <a16:creationId xmlns:a16="http://schemas.microsoft.com/office/drawing/2014/main" id="{7820CE0D-035D-4868-A05B-18E6B0387EBA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685800" y="6632829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854</xdr:row>
      <xdr:rowOff>47625</xdr:rowOff>
    </xdr:from>
    <xdr:to>
      <xdr:col>1</xdr:col>
      <xdr:colOff>800100</xdr:colOff>
      <xdr:row>854</xdr:row>
      <xdr:rowOff>760496</xdr:rowOff>
    </xdr:to>
    <xdr:pic>
      <xdr:nvPicPr>
        <xdr:cNvPr id="172" name="image177.jpg">
          <a:extLst>
            <a:ext uri="{FF2B5EF4-FFF2-40B4-BE49-F238E27FC236}">
              <a16:creationId xmlns:a16="http://schemas.microsoft.com/office/drawing/2014/main" id="{AFC1A8EF-31A7-4F08-B3F6-69B47BB74158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676275" y="662482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853</xdr:row>
      <xdr:rowOff>47625</xdr:rowOff>
    </xdr:from>
    <xdr:to>
      <xdr:col>1</xdr:col>
      <xdr:colOff>828675</xdr:colOff>
      <xdr:row>853</xdr:row>
      <xdr:rowOff>760496</xdr:rowOff>
    </xdr:to>
    <xdr:pic>
      <xdr:nvPicPr>
        <xdr:cNvPr id="173" name="image155.jpg">
          <a:extLst>
            <a:ext uri="{FF2B5EF4-FFF2-40B4-BE49-F238E27FC236}">
              <a16:creationId xmlns:a16="http://schemas.microsoft.com/office/drawing/2014/main" id="{AD07820F-6D41-4C90-9850-A41C9CEF27DC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704850" y="661673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852</xdr:row>
      <xdr:rowOff>38100</xdr:rowOff>
    </xdr:from>
    <xdr:to>
      <xdr:col>1</xdr:col>
      <xdr:colOff>771525</xdr:colOff>
      <xdr:row>852</xdr:row>
      <xdr:rowOff>750971</xdr:rowOff>
    </xdr:to>
    <xdr:pic>
      <xdr:nvPicPr>
        <xdr:cNvPr id="174" name="image159.jpg">
          <a:extLst>
            <a:ext uri="{FF2B5EF4-FFF2-40B4-BE49-F238E27FC236}">
              <a16:creationId xmlns:a16="http://schemas.microsoft.com/office/drawing/2014/main" id="{EE5F84EA-8652-4E41-A0AE-EEA76418527A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647700" y="660854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851</xdr:row>
      <xdr:rowOff>47625</xdr:rowOff>
    </xdr:from>
    <xdr:to>
      <xdr:col>1</xdr:col>
      <xdr:colOff>781050</xdr:colOff>
      <xdr:row>851</xdr:row>
      <xdr:rowOff>760496</xdr:rowOff>
    </xdr:to>
    <xdr:pic>
      <xdr:nvPicPr>
        <xdr:cNvPr id="175" name="image170.jpg">
          <a:extLst>
            <a:ext uri="{FF2B5EF4-FFF2-40B4-BE49-F238E27FC236}">
              <a16:creationId xmlns:a16="http://schemas.microsoft.com/office/drawing/2014/main" id="{E8FAFC1B-90D5-4E19-9B17-EBA9ACFF428E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657225" y="660053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850</xdr:row>
      <xdr:rowOff>47625</xdr:rowOff>
    </xdr:from>
    <xdr:to>
      <xdr:col>1</xdr:col>
      <xdr:colOff>781050</xdr:colOff>
      <xdr:row>850</xdr:row>
      <xdr:rowOff>760496</xdr:rowOff>
    </xdr:to>
    <xdr:pic>
      <xdr:nvPicPr>
        <xdr:cNvPr id="176" name="image175.jpg">
          <a:extLst>
            <a:ext uri="{FF2B5EF4-FFF2-40B4-BE49-F238E27FC236}">
              <a16:creationId xmlns:a16="http://schemas.microsoft.com/office/drawing/2014/main" id="{D783D64C-A3FA-4CE8-8311-EE8906A6929B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657225" y="659244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849</xdr:row>
      <xdr:rowOff>47625</xdr:rowOff>
    </xdr:from>
    <xdr:to>
      <xdr:col>1</xdr:col>
      <xdr:colOff>800100</xdr:colOff>
      <xdr:row>849</xdr:row>
      <xdr:rowOff>760496</xdr:rowOff>
    </xdr:to>
    <xdr:pic>
      <xdr:nvPicPr>
        <xdr:cNvPr id="177" name="image169.jpg">
          <a:extLst>
            <a:ext uri="{FF2B5EF4-FFF2-40B4-BE49-F238E27FC236}">
              <a16:creationId xmlns:a16="http://schemas.microsoft.com/office/drawing/2014/main" id="{119D0AF0-B8C8-4F96-A31A-A7ECFBABA356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676275" y="658434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848</xdr:row>
      <xdr:rowOff>38100</xdr:rowOff>
    </xdr:from>
    <xdr:to>
      <xdr:col>1</xdr:col>
      <xdr:colOff>790575</xdr:colOff>
      <xdr:row>848</xdr:row>
      <xdr:rowOff>750971</xdr:rowOff>
    </xdr:to>
    <xdr:pic>
      <xdr:nvPicPr>
        <xdr:cNvPr id="178" name="image182.jpg">
          <a:extLst>
            <a:ext uri="{FF2B5EF4-FFF2-40B4-BE49-F238E27FC236}">
              <a16:creationId xmlns:a16="http://schemas.microsoft.com/office/drawing/2014/main" id="{3A758DF2-C8B4-4108-9403-B359821A6B98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666750" y="657615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847</xdr:row>
      <xdr:rowOff>47625</xdr:rowOff>
    </xdr:from>
    <xdr:to>
      <xdr:col>1</xdr:col>
      <xdr:colOff>781050</xdr:colOff>
      <xdr:row>847</xdr:row>
      <xdr:rowOff>760496</xdr:rowOff>
    </xdr:to>
    <xdr:pic>
      <xdr:nvPicPr>
        <xdr:cNvPr id="179" name="image192.jpg">
          <a:extLst>
            <a:ext uri="{FF2B5EF4-FFF2-40B4-BE49-F238E27FC236}">
              <a16:creationId xmlns:a16="http://schemas.microsoft.com/office/drawing/2014/main" id="{1751F92F-8C2B-4FE3-A566-CBEBA2A68AA5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657225" y="656815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846</xdr:row>
      <xdr:rowOff>47625</xdr:rowOff>
    </xdr:from>
    <xdr:to>
      <xdr:col>1</xdr:col>
      <xdr:colOff>790575</xdr:colOff>
      <xdr:row>846</xdr:row>
      <xdr:rowOff>760496</xdr:rowOff>
    </xdr:to>
    <xdr:pic>
      <xdr:nvPicPr>
        <xdr:cNvPr id="180" name="image154.jpg">
          <a:extLst>
            <a:ext uri="{FF2B5EF4-FFF2-40B4-BE49-F238E27FC236}">
              <a16:creationId xmlns:a16="http://schemas.microsoft.com/office/drawing/2014/main" id="{2A1889AC-E676-4AE7-9826-75D6BDF7707B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666750" y="656005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845</xdr:row>
      <xdr:rowOff>47625</xdr:rowOff>
    </xdr:from>
    <xdr:to>
      <xdr:col>1</xdr:col>
      <xdr:colOff>800100</xdr:colOff>
      <xdr:row>845</xdr:row>
      <xdr:rowOff>760496</xdr:rowOff>
    </xdr:to>
    <xdr:pic>
      <xdr:nvPicPr>
        <xdr:cNvPr id="181" name="image176.jpg">
          <a:extLst>
            <a:ext uri="{FF2B5EF4-FFF2-40B4-BE49-F238E27FC236}">
              <a16:creationId xmlns:a16="http://schemas.microsoft.com/office/drawing/2014/main" id="{84077709-0DEF-49A3-A2E6-238CA48DE40C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676275" y="655196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844</xdr:row>
      <xdr:rowOff>47625</xdr:rowOff>
    </xdr:from>
    <xdr:to>
      <xdr:col>1</xdr:col>
      <xdr:colOff>809625</xdr:colOff>
      <xdr:row>844</xdr:row>
      <xdr:rowOff>760496</xdr:rowOff>
    </xdr:to>
    <xdr:pic>
      <xdr:nvPicPr>
        <xdr:cNvPr id="182" name="image165.jpg">
          <a:extLst>
            <a:ext uri="{FF2B5EF4-FFF2-40B4-BE49-F238E27FC236}">
              <a16:creationId xmlns:a16="http://schemas.microsoft.com/office/drawing/2014/main" id="{9E981888-EFDA-4854-9DF6-D8E48666CD9E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685800" y="654386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843</xdr:row>
      <xdr:rowOff>28575</xdr:rowOff>
    </xdr:from>
    <xdr:to>
      <xdr:col>1</xdr:col>
      <xdr:colOff>828675</xdr:colOff>
      <xdr:row>843</xdr:row>
      <xdr:rowOff>741446</xdr:rowOff>
    </xdr:to>
    <xdr:pic>
      <xdr:nvPicPr>
        <xdr:cNvPr id="183" name="image231.jpg">
          <a:extLst>
            <a:ext uri="{FF2B5EF4-FFF2-40B4-BE49-F238E27FC236}">
              <a16:creationId xmlns:a16="http://schemas.microsoft.com/office/drawing/2014/main" id="{2D58AA9D-B31A-4F86-9B22-8A83EBAE7D8C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704850" y="653557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842</xdr:row>
      <xdr:rowOff>47625</xdr:rowOff>
    </xdr:from>
    <xdr:to>
      <xdr:col>1</xdr:col>
      <xdr:colOff>800100</xdr:colOff>
      <xdr:row>842</xdr:row>
      <xdr:rowOff>760496</xdr:rowOff>
    </xdr:to>
    <xdr:pic>
      <xdr:nvPicPr>
        <xdr:cNvPr id="184" name="image187.jpg">
          <a:extLst>
            <a:ext uri="{FF2B5EF4-FFF2-40B4-BE49-F238E27FC236}">
              <a16:creationId xmlns:a16="http://schemas.microsoft.com/office/drawing/2014/main" id="{5F2081A7-52D6-4E53-A340-A1D04EADF78E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676275" y="652767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841</xdr:row>
      <xdr:rowOff>47625</xdr:rowOff>
    </xdr:from>
    <xdr:to>
      <xdr:col>1</xdr:col>
      <xdr:colOff>828675</xdr:colOff>
      <xdr:row>841</xdr:row>
      <xdr:rowOff>760496</xdr:rowOff>
    </xdr:to>
    <xdr:pic>
      <xdr:nvPicPr>
        <xdr:cNvPr id="185" name="image168.jpg">
          <a:extLst>
            <a:ext uri="{FF2B5EF4-FFF2-40B4-BE49-F238E27FC236}">
              <a16:creationId xmlns:a16="http://schemas.microsoft.com/office/drawing/2014/main" id="{32B9158D-E00E-4017-BB7B-AD9A6EDD307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704850" y="651957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840</xdr:row>
      <xdr:rowOff>28575</xdr:rowOff>
    </xdr:from>
    <xdr:to>
      <xdr:col>1</xdr:col>
      <xdr:colOff>809625</xdr:colOff>
      <xdr:row>840</xdr:row>
      <xdr:rowOff>741446</xdr:rowOff>
    </xdr:to>
    <xdr:pic>
      <xdr:nvPicPr>
        <xdr:cNvPr id="186" name="image178.jpg">
          <a:extLst>
            <a:ext uri="{FF2B5EF4-FFF2-40B4-BE49-F238E27FC236}">
              <a16:creationId xmlns:a16="http://schemas.microsoft.com/office/drawing/2014/main" id="{336C3B74-794E-4879-920F-077E840177B9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685800" y="651129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839</xdr:row>
      <xdr:rowOff>47625</xdr:rowOff>
    </xdr:from>
    <xdr:to>
      <xdr:col>1</xdr:col>
      <xdr:colOff>800100</xdr:colOff>
      <xdr:row>839</xdr:row>
      <xdr:rowOff>760496</xdr:rowOff>
    </xdr:to>
    <xdr:pic>
      <xdr:nvPicPr>
        <xdr:cNvPr id="187" name="image174.jpg">
          <a:extLst>
            <a:ext uri="{FF2B5EF4-FFF2-40B4-BE49-F238E27FC236}">
              <a16:creationId xmlns:a16="http://schemas.microsoft.com/office/drawing/2014/main" id="{51B27FBD-584D-4611-848F-2026B59D21C3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676275" y="650338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838</xdr:row>
      <xdr:rowOff>47625</xdr:rowOff>
    </xdr:from>
    <xdr:to>
      <xdr:col>1</xdr:col>
      <xdr:colOff>790575</xdr:colOff>
      <xdr:row>838</xdr:row>
      <xdr:rowOff>760496</xdr:rowOff>
    </xdr:to>
    <xdr:pic>
      <xdr:nvPicPr>
        <xdr:cNvPr id="188" name="image230.jpg">
          <a:extLst>
            <a:ext uri="{FF2B5EF4-FFF2-40B4-BE49-F238E27FC236}">
              <a16:creationId xmlns:a16="http://schemas.microsoft.com/office/drawing/2014/main" id="{E7EF2B11-31C1-49BA-A659-5A3C0B73B33A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666750" y="649528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837</xdr:row>
      <xdr:rowOff>38100</xdr:rowOff>
    </xdr:from>
    <xdr:to>
      <xdr:col>1</xdr:col>
      <xdr:colOff>790575</xdr:colOff>
      <xdr:row>837</xdr:row>
      <xdr:rowOff>750971</xdr:rowOff>
    </xdr:to>
    <xdr:pic>
      <xdr:nvPicPr>
        <xdr:cNvPr id="189" name="image229.jpg">
          <a:extLst>
            <a:ext uri="{FF2B5EF4-FFF2-40B4-BE49-F238E27FC236}">
              <a16:creationId xmlns:a16="http://schemas.microsoft.com/office/drawing/2014/main" id="{7EDE8170-79AB-4E9E-BF75-E65843DEE02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666750" y="648709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836</xdr:row>
      <xdr:rowOff>47625</xdr:rowOff>
    </xdr:from>
    <xdr:to>
      <xdr:col>1</xdr:col>
      <xdr:colOff>809625</xdr:colOff>
      <xdr:row>836</xdr:row>
      <xdr:rowOff>760497</xdr:rowOff>
    </xdr:to>
    <xdr:pic>
      <xdr:nvPicPr>
        <xdr:cNvPr id="190" name="image215.jpg">
          <a:extLst>
            <a:ext uri="{FF2B5EF4-FFF2-40B4-BE49-F238E27FC236}">
              <a16:creationId xmlns:a16="http://schemas.microsoft.com/office/drawing/2014/main" id="{9266B318-A886-41E8-80F1-8E207C7408DE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685800" y="6479095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835</xdr:row>
      <xdr:rowOff>38100</xdr:rowOff>
    </xdr:from>
    <xdr:to>
      <xdr:col>1</xdr:col>
      <xdr:colOff>800100</xdr:colOff>
      <xdr:row>835</xdr:row>
      <xdr:rowOff>750971</xdr:rowOff>
    </xdr:to>
    <xdr:pic>
      <xdr:nvPicPr>
        <xdr:cNvPr id="191" name="image183.jpg">
          <a:extLst>
            <a:ext uri="{FF2B5EF4-FFF2-40B4-BE49-F238E27FC236}">
              <a16:creationId xmlns:a16="http://schemas.microsoft.com/office/drawing/2014/main" id="{C8BBB257-6C7F-49D1-9E24-95BA4230567E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676275" y="647090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834</xdr:row>
      <xdr:rowOff>47625</xdr:rowOff>
    </xdr:from>
    <xdr:to>
      <xdr:col>1</xdr:col>
      <xdr:colOff>800100</xdr:colOff>
      <xdr:row>834</xdr:row>
      <xdr:rowOff>760496</xdr:rowOff>
    </xdr:to>
    <xdr:pic>
      <xdr:nvPicPr>
        <xdr:cNvPr id="192" name="image194.jpg">
          <a:extLst>
            <a:ext uri="{FF2B5EF4-FFF2-40B4-BE49-F238E27FC236}">
              <a16:creationId xmlns:a16="http://schemas.microsoft.com/office/drawing/2014/main" id="{1A24DF0D-EC81-48C2-BBCC-08C64EE08785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676275" y="646290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833</xdr:row>
      <xdr:rowOff>28575</xdr:rowOff>
    </xdr:from>
    <xdr:to>
      <xdr:col>1</xdr:col>
      <xdr:colOff>800100</xdr:colOff>
      <xdr:row>833</xdr:row>
      <xdr:rowOff>741446</xdr:rowOff>
    </xdr:to>
    <xdr:pic>
      <xdr:nvPicPr>
        <xdr:cNvPr id="193" name="image163.jpg">
          <a:extLst>
            <a:ext uri="{FF2B5EF4-FFF2-40B4-BE49-F238E27FC236}">
              <a16:creationId xmlns:a16="http://schemas.microsoft.com/office/drawing/2014/main" id="{1361D70B-8125-447E-8B6E-3C78BAF3188F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676275" y="6454616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832</xdr:row>
      <xdr:rowOff>38100</xdr:rowOff>
    </xdr:from>
    <xdr:to>
      <xdr:col>1</xdr:col>
      <xdr:colOff>781050</xdr:colOff>
      <xdr:row>832</xdr:row>
      <xdr:rowOff>750971</xdr:rowOff>
    </xdr:to>
    <xdr:pic>
      <xdr:nvPicPr>
        <xdr:cNvPr id="194" name="image224.jpg">
          <a:extLst>
            <a:ext uri="{FF2B5EF4-FFF2-40B4-BE49-F238E27FC236}">
              <a16:creationId xmlns:a16="http://schemas.microsoft.com/office/drawing/2014/main" id="{6505BFDF-180B-4F7F-975D-037FD1104C17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657225" y="644661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831</xdr:row>
      <xdr:rowOff>66675</xdr:rowOff>
    </xdr:from>
    <xdr:to>
      <xdr:col>1</xdr:col>
      <xdr:colOff>800100</xdr:colOff>
      <xdr:row>831</xdr:row>
      <xdr:rowOff>779546</xdr:rowOff>
    </xdr:to>
    <xdr:pic>
      <xdr:nvPicPr>
        <xdr:cNvPr id="195" name="image161.jpg">
          <a:extLst>
            <a:ext uri="{FF2B5EF4-FFF2-40B4-BE49-F238E27FC236}">
              <a16:creationId xmlns:a16="http://schemas.microsoft.com/office/drawing/2014/main" id="{58097398-A316-4885-A350-A08F31E68C53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676275" y="6438804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830</xdr:row>
      <xdr:rowOff>47625</xdr:rowOff>
    </xdr:from>
    <xdr:to>
      <xdr:col>1</xdr:col>
      <xdr:colOff>790575</xdr:colOff>
      <xdr:row>830</xdr:row>
      <xdr:rowOff>760496</xdr:rowOff>
    </xdr:to>
    <xdr:pic>
      <xdr:nvPicPr>
        <xdr:cNvPr id="196" name="image271.jpg">
          <a:extLst>
            <a:ext uri="{FF2B5EF4-FFF2-40B4-BE49-F238E27FC236}">
              <a16:creationId xmlns:a16="http://schemas.microsoft.com/office/drawing/2014/main" id="{12745E64-829C-475E-9755-21B03C0A58C7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666750" y="643051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829</xdr:row>
      <xdr:rowOff>47625</xdr:rowOff>
    </xdr:from>
    <xdr:to>
      <xdr:col>1</xdr:col>
      <xdr:colOff>781050</xdr:colOff>
      <xdr:row>829</xdr:row>
      <xdr:rowOff>760496</xdr:rowOff>
    </xdr:to>
    <xdr:pic>
      <xdr:nvPicPr>
        <xdr:cNvPr id="197" name="image212.jpg">
          <a:extLst>
            <a:ext uri="{FF2B5EF4-FFF2-40B4-BE49-F238E27FC236}">
              <a16:creationId xmlns:a16="http://schemas.microsoft.com/office/drawing/2014/main" id="{57A21273-C3DF-4506-B73F-D20B3C9353E9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657225" y="642242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828</xdr:row>
      <xdr:rowOff>38100</xdr:rowOff>
    </xdr:from>
    <xdr:to>
      <xdr:col>1</xdr:col>
      <xdr:colOff>800100</xdr:colOff>
      <xdr:row>828</xdr:row>
      <xdr:rowOff>750971</xdr:rowOff>
    </xdr:to>
    <xdr:pic>
      <xdr:nvPicPr>
        <xdr:cNvPr id="198" name="image198.jpg">
          <a:extLst>
            <a:ext uri="{FF2B5EF4-FFF2-40B4-BE49-F238E27FC236}">
              <a16:creationId xmlns:a16="http://schemas.microsoft.com/office/drawing/2014/main" id="{21E07F23-F9CB-4861-9F9F-1CC5853AFF2D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676275" y="641423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827</xdr:row>
      <xdr:rowOff>38100</xdr:rowOff>
    </xdr:from>
    <xdr:to>
      <xdr:col>1</xdr:col>
      <xdr:colOff>800100</xdr:colOff>
      <xdr:row>827</xdr:row>
      <xdr:rowOff>750971</xdr:rowOff>
    </xdr:to>
    <xdr:pic>
      <xdr:nvPicPr>
        <xdr:cNvPr id="199" name="image236.jpg">
          <a:extLst>
            <a:ext uri="{FF2B5EF4-FFF2-40B4-BE49-F238E27FC236}">
              <a16:creationId xmlns:a16="http://schemas.microsoft.com/office/drawing/2014/main" id="{D4AB9B0A-AD5C-43C5-8F1C-9B71B05BD9D3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676275" y="640613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826</xdr:row>
      <xdr:rowOff>47625</xdr:rowOff>
    </xdr:from>
    <xdr:to>
      <xdr:col>1</xdr:col>
      <xdr:colOff>781050</xdr:colOff>
      <xdr:row>826</xdr:row>
      <xdr:rowOff>760496</xdr:rowOff>
    </xdr:to>
    <xdr:pic>
      <xdr:nvPicPr>
        <xdr:cNvPr id="200" name="image214.jpg">
          <a:extLst>
            <a:ext uri="{FF2B5EF4-FFF2-40B4-BE49-F238E27FC236}">
              <a16:creationId xmlns:a16="http://schemas.microsoft.com/office/drawing/2014/main" id="{7D4D32BA-1705-4F73-AF65-8249B680E117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657225" y="639813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825</xdr:row>
      <xdr:rowOff>38100</xdr:rowOff>
    </xdr:from>
    <xdr:to>
      <xdr:col>1</xdr:col>
      <xdr:colOff>800100</xdr:colOff>
      <xdr:row>825</xdr:row>
      <xdr:rowOff>750971</xdr:rowOff>
    </xdr:to>
    <xdr:pic>
      <xdr:nvPicPr>
        <xdr:cNvPr id="201" name="image188.jpg">
          <a:extLst>
            <a:ext uri="{FF2B5EF4-FFF2-40B4-BE49-F238E27FC236}">
              <a16:creationId xmlns:a16="http://schemas.microsoft.com/office/drawing/2014/main" id="{87D28656-4883-42E2-9C20-3784C18C61FD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676275" y="638994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824</xdr:row>
      <xdr:rowOff>47625</xdr:rowOff>
    </xdr:from>
    <xdr:to>
      <xdr:col>1</xdr:col>
      <xdr:colOff>790575</xdr:colOff>
      <xdr:row>824</xdr:row>
      <xdr:rowOff>760496</xdr:rowOff>
    </xdr:to>
    <xdr:pic>
      <xdr:nvPicPr>
        <xdr:cNvPr id="202" name="image209.jpg">
          <a:extLst>
            <a:ext uri="{FF2B5EF4-FFF2-40B4-BE49-F238E27FC236}">
              <a16:creationId xmlns:a16="http://schemas.microsoft.com/office/drawing/2014/main" id="{542F5AC8-BA0E-4832-97EE-0D0F6D679EEC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666750" y="638194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823</xdr:row>
      <xdr:rowOff>19050</xdr:rowOff>
    </xdr:from>
    <xdr:to>
      <xdr:col>1</xdr:col>
      <xdr:colOff>838200</xdr:colOff>
      <xdr:row>823</xdr:row>
      <xdr:rowOff>731921</xdr:rowOff>
    </xdr:to>
    <xdr:pic>
      <xdr:nvPicPr>
        <xdr:cNvPr id="203" name="image243.jpg">
          <a:extLst>
            <a:ext uri="{FF2B5EF4-FFF2-40B4-BE49-F238E27FC236}">
              <a16:creationId xmlns:a16="http://schemas.microsoft.com/office/drawing/2014/main" id="{6170C9B5-7240-4E43-BC63-C56127A77BBB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714375" y="6373558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822</xdr:row>
      <xdr:rowOff>38100</xdr:rowOff>
    </xdr:from>
    <xdr:to>
      <xdr:col>1</xdr:col>
      <xdr:colOff>800100</xdr:colOff>
      <xdr:row>822</xdr:row>
      <xdr:rowOff>750971</xdr:rowOff>
    </xdr:to>
    <xdr:pic>
      <xdr:nvPicPr>
        <xdr:cNvPr id="204" name="image227.jpg">
          <a:extLst>
            <a:ext uri="{FF2B5EF4-FFF2-40B4-BE49-F238E27FC236}">
              <a16:creationId xmlns:a16="http://schemas.microsoft.com/office/drawing/2014/main" id="{54062729-BA26-4043-B950-00C2EB51265D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676275" y="636565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821</xdr:row>
      <xdr:rowOff>47625</xdr:rowOff>
    </xdr:from>
    <xdr:to>
      <xdr:col>1</xdr:col>
      <xdr:colOff>809625</xdr:colOff>
      <xdr:row>821</xdr:row>
      <xdr:rowOff>760496</xdr:rowOff>
    </xdr:to>
    <xdr:pic>
      <xdr:nvPicPr>
        <xdr:cNvPr id="205" name="image222.jpg">
          <a:extLst>
            <a:ext uri="{FF2B5EF4-FFF2-40B4-BE49-F238E27FC236}">
              <a16:creationId xmlns:a16="http://schemas.microsoft.com/office/drawing/2014/main" id="{FF287104-395F-4089-8D11-C303C9986E6D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685800" y="635765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820</xdr:row>
      <xdr:rowOff>28575</xdr:rowOff>
    </xdr:from>
    <xdr:to>
      <xdr:col>1</xdr:col>
      <xdr:colOff>809625</xdr:colOff>
      <xdr:row>820</xdr:row>
      <xdr:rowOff>741446</xdr:rowOff>
    </xdr:to>
    <xdr:pic>
      <xdr:nvPicPr>
        <xdr:cNvPr id="206" name="image225.jpg">
          <a:extLst>
            <a:ext uri="{FF2B5EF4-FFF2-40B4-BE49-F238E27FC236}">
              <a16:creationId xmlns:a16="http://schemas.microsoft.com/office/drawing/2014/main" id="{9A2C56C8-5F1F-45AF-B566-E90BF9F9C513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685800" y="634936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819</xdr:row>
      <xdr:rowOff>47625</xdr:rowOff>
    </xdr:from>
    <xdr:to>
      <xdr:col>1</xdr:col>
      <xdr:colOff>790575</xdr:colOff>
      <xdr:row>819</xdr:row>
      <xdr:rowOff>760496</xdr:rowOff>
    </xdr:to>
    <xdr:pic>
      <xdr:nvPicPr>
        <xdr:cNvPr id="207" name="image203.jpg">
          <a:extLst>
            <a:ext uri="{FF2B5EF4-FFF2-40B4-BE49-F238E27FC236}">
              <a16:creationId xmlns:a16="http://schemas.microsoft.com/office/drawing/2014/main" id="{9A9E2A0B-8BA0-4268-91A6-4994385CAAB9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666750" y="634145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818</xdr:row>
      <xdr:rowOff>38100</xdr:rowOff>
    </xdr:from>
    <xdr:to>
      <xdr:col>1</xdr:col>
      <xdr:colOff>781050</xdr:colOff>
      <xdr:row>818</xdr:row>
      <xdr:rowOff>750971</xdr:rowOff>
    </xdr:to>
    <xdr:pic>
      <xdr:nvPicPr>
        <xdr:cNvPr id="208" name="image190.jpg">
          <a:extLst>
            <a:ext uri="{FF2B5EF4-FFF2-40B4-BE49-F238E27FC236}">
              <a16:creationId xmlns:a16="http://schemas.microsoft.com/office/drawing/2014/main" id="{78366076-CAF4-43F6-82C4-7EF3372008E3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657225" y="633326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817</xdr:row>
      <xdr:rowOff>38100</xdr:rowOff>
    </xdr:from>
    <xdr:to>
      <xdr:col>1</xdr:col>
      <xdr:colOff>771525</xdr:colOff>
      <xdr:row>817</xdr:row>
      <xdr:rowOff>750972</xdr:rowOff>
    </xdr:to>
    <xdr:pic>
      <xdr:nvPicPr>
        <xdr:cNvPr id="209" name="image186.jpg">
          <a:extLst>
            <a:ext uri="{FF2B5EF4-FFF2-40B4-BE49-F238E27FC236}">
              <a16:creationId xmlns:a16="http://schemas.microsoft.com/office/drawing/2014/main" id="{F842E1C8-8BF0-4413-ADC0-E7766F9C80C6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647700" y="6325171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816</xdr:row>
      <xdr:rowOff>38100</xdr:rowOff>
    </xdr:from>
    <xdr:to>
      <xdr:col>1</xdr:col>
      <xdr:colOff>762000</xdr:colOff>
      <xdr:row>816</xdr:row>
      <xdr:rowOff>750971</xdr:rowOff>
    </xdr:to>
    <xdr:pic>
      <xdr:nvPicPr>
        <xdr:cNvPr id="210" name="image205.jpg">
          <a:extLst>
            <a:ext uri="{FF2B5EF4-FFF2-40B4-BE49-F238E27FC236}">
              <a16:creationId xmlns:a16="http://schemas.microsoft.com/office/drawing/2014/main" id="{1CD22176-18B6-474E-8E4B-7B4B79518D48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638175" y="631707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815</xdr:row>
      <xdr:rowOff>38100</xdr:rowOff>
    </xdr:from>
    <xdr:to>
      <xdr:col>1</xdr:col>
      <xdr:colOff>771525</xdr:colOff>
      <xdr:row>815</xdr:row>
      <xdr:rowOff>750971</xdr:rowOff>
    </xdr:to>
    <xdr:pic>
      <xdr:nvPicPr>
        <xdr:cNvPr id="211" name="image234.jpg">
          <a:extLst>
            <a:ext uri="{FF2B5EF4-FFF2-40B4-BE49-F238E27FC236}">
              <a16:creationId xmlns:a16="http://schemas.microsoft.com/office/drawing/2014/main" id="{482A776B-CAF9-43F9-BCFF-9C39F768C207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647700" y="630897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814</xdr:row>
      <xdr:rowOff>47625</xdr:rowOff>
    </xdr:from>
    <xdr:to>
      <xdr:col>1</xdr:col>
      <xdr:colOff>790575</xdr:colOff>
      <xdr:row>814</xdr:row>
      <xdr:rowOff>760496</xdr:rowOff>
    </xdr:to>
    <xdr:pic>
      <xdr:nvPicPr>
        <xdr:cNvPr id="212" name="image208.jpg">
          <a:extLst>
            <a:ext uri="{FF2B5EF4-FFF2-40B4-BE49-F238E27FC236}">
              <a16:creationId xmlns:a16="http://schemas.microsoft.com/office/drawing/2014/main" id="{88216B07-0D54-4A72-8599-4F1907048A25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666750" y="630097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813</xdr:row>
      <xdr:rowOff>28575</xdr:rowOff>
    </xdr:from>
    <xdr:to>
      <xdr:col>1</xdr:col>
      <xdr:colOff>790575</xdr:colOff>
      <xdr:row>813</xdr:row>
      <xdr:rowOff>741446</xdr:rowOff>
    </xdr:to>
    <xdr:pic>
      <xdr:nvPicPr>
        <xdr:cNvPr id="213" name="image189.jpg">
          <a:extLst>
            <a:ext uri="{FF2B5EF4-FFF2-40B4-BE49-F238E27FC236}">
              <a16:creationId xmlns:a16="http://schemas.microsoft.com/office/drawing/2014/main" id="{2F9533D8-873D-4FD3-BA5A-D2880F4DC276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666750" y="6292691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812</xdr:row>
      <xdr:rowOff>38100</xdr:rowOff>
    </xdr:from>
    <xdr:to>
      <xdr:col>1</xdr:col>
      <xdr:colOff>790575</xdr:colOff>
      <xdr:row>812</xdr:row>
      <xdr:rowOff>750971</xdr:rowOff>
    </xdr:to>
    <xdr:pic>
      <xdr:nvPicPr>
        <xdr:cNvPr id="214" name="image244.jpg">
          <a:extLst>
            <a:ext uri="{FF2B5EF4-FFF2-40B4-BE49-F238E27FC236}">
              <a16:creationId xmlns:a16="http://schemas.microsoft.com/office/drawing/2014/main" id="{1C89778C-9E11-44CE-8F95-F6063A23CC66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666750" y="628469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811</xdr:row>
      <xdr:rowOff>47625</xdr:rowOff>
    </xdr:from>
    <xdr:to>
      <xdr:col>1</xdr:col>
      <xdr:colOff>809625</xdr:colOff>
      <xdr:row>811</xdr:row>
      <xdr:rowOff>760496</xdr:rowOff>
    </xdr:to>
    <xdr:pic>
      <xdr:nvPicPr>
        <xdr:cNvPr id="215" name="image220.jpg">
          <a:extLst>
            <a:ext uri="{FF2B5EF4-FFF2-40B4-BE49-F238E27FC236}">
              <a16:creationId xmlns:a16="http://schemas.microsoft.com/office/drawing/2014/main" id="{7B71726F-677B-42AF-9E34-BF8DC95AE4FA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685800" y="627668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810</xdr:row>
      <xdr:rowOff>28575</xdr:rowOff>
    </xdr:from>
    <xdr:to>
      <xdr:col>1</xdr:col>
      <xdr:colOff>809625</xdr:colOff>
      <xdr:row>810</xdr:row>
      <xdr:rowOff>741446</xdr:rowOff>
    </xdr:to>
    <xdr:pic>
      <xdr:nvPicPr>
        <xdr:cNvPr id="216" name="image246.jpg">
          <a:extLst>
            <a:ext uri="{FF2B5EF4-FFF2-40B4-BE49-F238E27FC236}">
              <a16:creationId xmlns:a16="http://schemas.microsoft.com/office/drawing/2014/main" id="{F1367FD2-2450-47E4-BE4C-7BDB981C7525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685800" y="6268402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809</xdr:row>
      <xdr:rowOff>38100</xdr:rowOff>
    </xdr:from>
    <xdr:to>
      <xdr:col>1</xdr:col>
      <xdr:colOff>809625</xdr:colOff>
      <xdr:row>809</xdr:row>
      <xdr:rowOff>750971</xdr:rowOff>
    </xdr:to>
    <xdr:pic>
      <xdr:nvPicPr>
        <xdr:cNvPr id="217" name="image207.jpg">
          <a:extLst>
            <a:ext uri="{FF2B5EF4-FFF2-40B4-BE49-F238E27FC236}">
              <a16:creationId xmlns:a16="http://schemas.microsoft.com/office/drawing/2014/main" id="{98C855CB-289A-482C-A1FB-FFA62710C238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685800" y="626040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808</xdr:row>
      <xdr:rowOff>47625</xdr:rowOff>
    </xdr:from>
    <xdr:to>
      <xdr:col>1</xdr:col>
      <xdr:colOff>809625</xdr:colOff>
      <xdr:row>808</xdr:row>
      <xdr:rowOff>760496</xdr:rowOff>
    </xdr:to>
    <xdr:pic>
      <xdr:nvPicPr>
        <xdr:cNvPr id="218" name="image184.jpg">
          <a:extLst>
            <a:ext uri="{FF2B5EF4-FFF2-40B4-BE49-F238E27FC236}">
              <a16:creationId xmlns:a16="http://schemas.microsoft.com/office/drawing/2014/main" id="{A6408BA7-A3B0-47BF-AA05-A081AC75AD93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685800" y="625240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807</xdr:row>
      <xdr:rowOff>47625</xdr:rowOff>
    </xdr:from>
    <xdr:to>
      <xdr:col>1</xdr:col>
      <xdr:colOff>790575</xdr:colOff>
      <xdr:row>807</xdr:row>
      <xdr:rowOff>760496</xdr:rowOff>
    </xdr:to>
    <xdr:pic>
      <xdr:nvPicPr>
        <xdr:cNvPr id="219" name="image232.jpg">
          <a:extLst>
            <a:ext uri="{FF2B5EF4-FFF2-40B4-BE49-F238E27FC236}">
              <a16:creationId xmlns:a16="http://schemas.microsoft.com/office/drawing/2014/main" id="{10E1CB5A-0D2B-4F1C-811A-27B66216A2C7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666750" y="624430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806</xdr:row>
      <xdr:rowOff>38100</xdr:rowOff>
    </xdr:from>
    <xdr:to>
      <xdr:col>1</xdr:col>
      <xdr:colOff>781050</xdr:colOff>
      <xdr:row>806</xdr:row>
      <xdr:rowOff>750971</xdr:rowOff>
    </xdr:to>
    <xdr:pic>
      <xdr:nvPicPr>
        <xdr:cNvPr id="220" name="image204.jpg">
          <a:extLst>
            <a:ext uri="{FF2B5EF4-FFF2-40B4-BE49-F238E27FC236}">
              <a16:creationId xmlns:a16="http://schemas.microsoft.com/office/drawing/2014/main" id="{0DDB8398-F70D-45AD-8004-5B1EF45A06FD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657225" y="623611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805</xdr:row>
      <xdr:rowOff>38100</xdr:rowOff>
    </xdr:from>
    <xdr:to>
      <xdr:col>1</xdr:col>
      <xdr:colOff>800100</xdr:colOff>
      <xdr:row>805</xdr:row>
      <xdr:rowOff>750971</xdr:rowOff>
    </xdr:to>
    <xdr:pic>
      <xdr:nvPicPr>
        <xdr:cNvPr id="221" name="image191.jpg">
          <a:extLst>
            <a:ext uri="{FF2B5EF4-FFF2-40B4-BE49-F238E27FC236}">
              <a16:creationId xmlns:a16="http://schemas.microsoft.com/office/drawing/2014/main" id="{D5AC51AD-4F50-440A-A6E4-3B407407BBCE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676275" y="622801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804</xdr:row>
      <xdr:rowOff>47625</xdr:rowOff>
    </xdr:from>
    <xdr:to>
      <xdr:col>1</xdr:col>
      <xdr:colOff>809625</xdr:colOff>
      <xdr:row>804</xdr:row>
      <xdr:rowOff>760496</xdr:rowOff>
    </xdr:to>
    <xdr:pic>
      <xdr:nvPicPr>
        <xdr:cNvPr id="222" name="image197.jpg">
          <a:extLst>
            <a:ext uri="{FF2B5EF4-FFF2-40B4-BE49-F238E27FC236}">
              <a16:creationId xmlns:a16="http://schemas.microsoft.com/office/drawing/2014/main" id="{D9995490-987F-45C4-8E1B-5AEBBB8D5D3B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685800" y="622001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803</xdr:row>
      <xdr:rowOff>28575</xdr:rowOff>
    </xdr:from>
    <xdr:to>
      <xdr:col>1</xdr:col>
      <xdr:colOff>800100</xdr:colOff>
      <xdr:row>803</xdr:row>
      <xdr:rowOff>741446</xdr:rowOff>
    </xdr:to>
    <xdr:pic>
      <xdr:nvPicPr>
        <xdr:cNvPr id="223" name="image199.jpg">
          <a:extLst>
            <a:ext uri="{FF2B5EF4-FFF2-40B4-BE49-F238E27FC236}">
              <a16:creationId xmlns:a16="http://schemas.microsoft.com/office/drawing/2014/main" id="{3CE10A73-32F5-474B-AB89-760F6CDCFAE7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676275" y="621172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802</xdr:row>
      <xdr:rowOff>47625</xdr:rowOff>
    </xdr:from>
    <xdr:to>
      <xdr:col>1</xdr:col>
      <xdr:colOff>800100</xdr:colOff>
      <xdr:row>802</xdr:row>
      <xdr:rowOff>760496</xdr:rowOff>
    </xdr:to>
    <xdr:pic>
      <xdr:nvPicPr>
        <xdr:cNvPr id="224" name="image255.jpg">
          <a:extLst>
            <a:ext uri="{FF2B5EF4-FFF2-40B4-BE49-F238E27FC236}">
              <a16:creationId xmlns:a16="http://schemas.microsoft.com/office/drawing/2014/main" id="{D771B790-250B-46EF-869C-8B75D6DCC56C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676275" y="620382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801</xdr:row>
      <xdr:rowOff>47625</xdr:rowOff>
    </xdr:from>
    <xdr:to>
      <xdr:col>1</xdr:col>
      <xdr:colOff>800100</xdr:colOff>
      <xdr:row>801</xdr:row>
      <xdr:rowOff>760496</xdr:rowOff>
    </xdr:to>
    <xdr:pic>
      <xdr:nvPicPr>
        <xdr:cNvPr id="225" name="image226.jpg">
          <a:extLst>
            <a:ext uri="{FF2B5EF4-FFF2-40B4-BE49-F238E27FC236}">
              <a16:creationId xmlns:a16="http://schemas.microsoft.com/office/drawing/2014/main" id="{B9620FE5-4313-4457-B6F3-AAB6CE7AFFB7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676275" y="619572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800</xdr:row>
      <xdr:rowOff>28575</xdr:rowOff>
    </xdr:from>
    <xdr:to>
      <xdr:col>1</xdr:col>
      <xdr:colOff>790575</xdr:colOff>
      <xdr:row>800</xdr:row>
      <xdr:rowOff>741446</xdr:rowOff>
    </xdr:to>
    <xdr:pic>
      <xdr:nvPicPr>
        <xdr:cNvPr id="226" name="image206.jpg">
          <a:extLst>
            <a:ext uri="{FF2B5EF4-FFF2-40B4-BE49-F238E27FC236}">
              <a16:creationId xmlns:a16="http://schemas.microsoft.com/office/drawing/2014/main" id="{DB8227AF-CB7E-4FA0-AFB5-7D750F574701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666750" y="618744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799</xdr:row>
      <xdr:rowOff>47625</xdr:rowOff>
    </xdr:from>
    <xdr:to>
      <xdr:col>1</xdr:col>
      <xdr:colOff>800100</xdr:colOff>
      <xdr:row>799</xdr:row>
      <xdr:rowOff>760496</xdr:rowOff>
    </xdr:to>
    <xdr:pic>
      <xdr:nvPicPr>
        <xdr:cNvPr id="227" name="image211.jpg">
          <a:extLst>
            <a:ext uri="{FF2B5EF4-FFF2-40B4-BE49-F238E27FC236}">
              <a16:creationId xmlns:a16="http://schemas.microsoft.com/office/drawing/2014/main" id="{A468E60E-8431-483D-BCA5-16E126D0125D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676275" y="617953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798</xdr:row>
      <xdr:rowOff>38100</xdr:rowOff>
    </xdr:from>
    <xdr:to>
      <xdr:col>1</xdr:col>
      <xdr:colOff>809625</xdr:colOff>
      <xdr:row>798</xdr:row>
      <xdr:rowOff>750972</xdr:rowOff>
    </xdr:to>
    <xdr:pic>
      <xdr:nvPicPr>
        <xdr:cNvPr id="228" name="image259.jpg">
          <a:extLst>
            <a:ext uri="{FF2B5EF4-FFF2-40B4-BE49-F238E27FC236}">
              <a16:creationId xmlns:a16="http://schemas.microsoft.com/office/drawing/2014/main" id="{54C276A2-5C2A-400B-9216-2F415E2ED721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685800" y="61713427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797</xdr:row>
      <xdr:rowOff>38100</xdr:rowOff>
    </xdr:from>
    <xdr:to>
      <xdr:col>1</xdr:col>
      <xdr:colOff>809625</xdr:colOff>
      <xdr:row>797</xdr:row>
      <xdr:rowOff>750971</xdr:rowOff>
    </xdr:to>
    <xdr:pic>
      <xdr:nvPicPr>
        <xdr:cNvPr id="229" name="image284.jpg">
          <a:extLst>
            <a:ext uri="{FF2B5EF4-FFF2-40B4-BE49-F238E27FC236}">
              <a16:creationId xmlns:a16="http://schemas.microsoft.com/office/drawing/2014/main" id="{72C999F8-E8D2-4DF1-B141-7362E2B01D2E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685800" y="616324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796</xdr:row>
      <xdr:rowOff>38100</xdr:rowOff>
    </xdr:from>
    <xdr:to>
      <xdr:col>1</xdr:col>
      <xdr:colOff>819150</xdr:colOff>
      <xdr:row>796</xdr:row>
      <xdr:rowOff>750971</xdr:rowOff>
    </xdr:to>
    <xdr:pic>
      <xdr:nvPicPr>
        <xdr:cNvPr id="230" name="image286.jpg">
          <a:extLst>
            <a:ext uri="{FF2B5EF4-FFF2-40B4-BE49-F238E27FC236}">
              <a16:creationId xmlns:a16="http://schemas.microsoft.com/office/drawing/2014/main" id="{6DC2945F-EE92-4D4C-B22B-5D5FEA445427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695325" y="615515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795</xdr:row>
      <xdr:rowOff>38100</xdr:rowOff>
    </xdr:from>
    <xdr:to>
      <xdr:col>1</xdr:col>
      <xdr:colOff>781050</xdr:colOff>
      <xdr:row>795</xdr:row>
      <xdr:rowOff>750971</xdr:rowOff>
    </xdr:to>
    <xdr:pic>
      <xdr:nvPicPr>
        <xdr:cNvPr id="231" name="image210.jpg">
          <a:extLst>
            <a:ext uri="{FF2B5EF4-FFF2-40B4-BE49-F238E27FC236}">
              <a16:creationId xmlns:a16="http://schemas.microsoft.com/office/drawing/2014/main" id="{01E2CBA3-E1C5-4F79-9200-502971E7D4F8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657225" y="614705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794</xdr:row>
      <xdr:rowOff>47625</xdr:rowOff>
    </xdr:from>
    <xdr:to>
      <xdr:col>1</xdr:col>
      <xdr:colOff>800100</xdr:colOff>
      <xdr:row>794</xdr:row>
      <xdr:rowOff>760496</xdr:rowOff>
    </xdr:to>
    <xdr:pic>
      <xdr:nvPicPr>
        <xdr:cNvPr id="232" name="image202.jpg">
          <a:extLst>
            <a:ext uri="{FF2B5EF4-FFF2-40B4-BE49-F238E27FC236}">
              <a16:creationId xmlns:a16="http://schemas.microsoft.com/office/drawing/2014/main" id="{110704AD-3E80-42A3-A363-319A496821EB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676275" y="613905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793</xdr:row>
      <xdr:rowOff>19050</xdr:rowOff>
    </xdr:from>
    <xdr:to>
      <xdr:col>1</xdr:col>
      <xdr:colOff>790575</xdr:colOff>
      <xdr:row>793</xdr:row>
      <xdr:rowOff>731921</xdr:rowOff>
    </xdr:to>
    <xdr:pic>
      <xdr:nvPicPr>
        <xdr:cNvPr id="233" name="image196.jpg">
          <a:extLst>
            <a:ext uri="{FF2B5EF4-FFF2-40B4-BE49-F238E27FC236}">
              <a16:creationId xmlns:a16="http://schemas.microsoft.com/office/drawing/2014/main" id="{15B2D15F-02A5-4908-9F5C-448B671627EA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666750" y="6130671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792</xdr:row>
      <xdr:rowOff>38100</xdr:rowOff>
    </xdr:from>
    <xdr:to>
      <xdr:col>1</xdr:col>
      <xdr:colOff>800100</xdr:colOff>
      <xdr:row>792</xdr:row>
      <xdr:rowOff>750971</xdr:rowOff>
    </xdr:to>
    <xdr:pic>
      <xdr:nvPicPr>
        <xdr:cNvPr id="234" name="image195.jpg">
          <a:extLst>
            <a:ext uri="{FF2B5EF4-FFF2-40B4-BE49-F238E27FC236}">
              <a16:creationId xmlns:a16="http://schemas.microsoft.com/office/drawing/2014/main" id="{99C699B0-A814-4EAE-989E-7C5BAE3FF609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676275" y="612276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791</xdr:row>
      <xdr:rowOff>38100</xdr:rowOff>
    </xdr:from>
    <xdr:to>
      <xdr:col>1</xdr:col>
      <xdr:colOff>809625</xdr:colOff>
      <xdr:row>791</xdr:row>
      <xdr:rowOff>750971</xdr:rowOff>
    </xdr:to>
    <xdr:pic>
      <xdr:nvPicPr>
        <xdr:cNvPr id="235" name="image193.jpg">
          <a:extLst>
            <a:ext uri="{FF2B5EF4-FFF2-40B4-BE49-F238E27FC236}">
              <a16:creationId xmlns:a16="http://schemas.microsoft.com/office/drawing/2014/main" id="{B8B7CCB2-C5D7-45F9-B44E-507A7959591D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685800" y="611466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790</xdr:row>
      <xdr:rowOff>47625</xdr:rowOff>
    </xdr:from>
    <xdr:to>
      <xdr:col>1</xdr:col>
      <xdr:colOff>800100</xdr:colOff>
      <xdr:row>790</xdr:row>
      <xdr:rowOff>760496</xdr:rowOff>
    </xdr:to>
    <xdr:pic>
      <xdr:nvPicPr>
        <xdr:cNvPr id="236" name="image228.jpg">
          <a:extLst>
            <a:ext uri="{FF2B5EF4-FFF2-40B4-BE49-F238E27FC236}">
              <a16:creationId xmlns:a16="http://schemas.microsoft.com/office/drawing/2014/main" id="{29F8509A-4B2D-4D6D-ACE7-5122CEA826C4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676275" y="610666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19050</xdr:colOff>
      <xdr:row>789</xdr:row>
      <xdr:rowOff>38100</xdr:rowOff>
    </xdr:from>
    <xdr:to>
      <xdr:col>1</xdr:col>
      <xdr:colOff>752475</xdr:colOff>
      <xdr:row>789</xdr:row>
      <xdr:rowOff>750971</xdr:rowOff>
    </xdr:to>
    <xdr:pic>
      <xdr:nvPicPr>
        <xdr:cNvPr id="237" name="image213.jpg">
          <a:extLst>
            <a:ext uri="{FF2B5EF4-FFF2-40B4-BE49-F238E27FC236}">
              <a16:creationId xmlns:a16="http://schemas.microsoft.com/office/drawing/2014/main" id="{FDF99F7A-B34F-4907-8C33-927A485908B5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628650" y="609847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788</xdr:row>
      <xdr:rowOff>47625</xdr:rowOff>
    </xdr:from>
    <xdr:to>
      <xdr:col>1</xdr:col>
      <xdr:colOff>790575</xdr:colOff>
      <xdr:row>788</xdr:row>
      <xdr:rowOff>760496</xdr:rowOff>
    </xdr:to>
    <xdr:pic>
      <xdr:nvPicPr>
        <xdr:cNvPr id="238" name="image233.jpg">
          <a:extLst>
            <a:ext uri="{FF2B5EF4-FFF2-40B4-BE49-F238E27FC236}">
              <a16:creationId xmlns:a16="http://schemas.microsoft.com/office/drawing/2014/main" id="{58E662A3-F17B-41DC-8214-BA828A652FAE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666750" y="609047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787</xdr:row>
      <xdr:rowOff>47625</xdr:rowOff>
    </xdr:from>
    <xdr:to>
      <xdr:col>1</xdr:col>
      <xdr:colOff>781050</xdr:colOff>
      <xdr:row>787</xdr:row>
      <xdr:rowOff>760496</xdr:rowOff>
    </xdr:to>
    <xdr:pic>
      <xdr:nvPicPr>
        <xdr:cNvPr id="239" name="image242.jpg">
          <a:extLst>
            <a:ext uri="{FF2B5EF4-FFF2-40B4-BE49-F238E27FC236}">
              <a16:creationId xmlns:a16="http://schemas.microsoft.com/office/drawing/2014/main" id="{66DA57F1-2BE6-4676-87A9-DB10349A19BB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657225" y="608237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786</xdr:row>
      <xdr:rowOff>47625</xdr:rowOff>
    </xdr:from>
    <xdr:to>
      <xdr:col>1</xdr:col>
      <xdr:colOff>771525</xdr:colOff>
      <xdr:row>786</xdr:row>
      <xdr:rowOff>760496</xdr:rowOff>
    </xdr:to>
    <xdr:pic>
      <xdr:nvPicPr>
        <xdr:cNvPr id="240" name="image200.jpg">
          <a:extLst>
            <a:ext uri="{FF2B5EF4-FFF2-40B4-BE49-F238E27FC236}">
              <a16:creationId xmlns:a16="http://schemas.microsoft.com/office/drawing/2014/main" id="{12D69D0A-B3E7-4848-8379-D1C6E479DD50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647700" y="607428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785</xdr:row>
      <xdr:rowOff>47625</xdr:rowOff>
    </xdr:from>
    <xdr:to>
      <xdr:col>1</xdr:col>
      <xdr:colOff>771525</xdr:colOff>
      <xdr:row>785</xdr:row>
      <xdr:rowOff>760496</xdr:rowOff>
    </xdr:to>
    <xdr:pic>
      <xdr:nvPicPr>
        <xdr:cNvPr id="241" name="image219.jpg">
          <a:extLst>
            <a:ext uri="{FF2B5EF4-FFF2-40B4-BE49-F238E27FC236}">
              <a16:creationId xmlns:a16="http://schemas.microsoft.com/office/drawing/2014/main" id="{034C700B-48B2-4B5A-B56C-3D378101748C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647700" y="606618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784</xdr:row>
      <xdr:rowOff>47625</xdr:rowOff>
    </xdr:from>
    <xdr:to>
      <xdr:col>1</xdr:col>
      <xdr:colOff>762000</xdr:colOff>
      <xdr:row>784</xdr:row>
      <xdr:rowOff>760496</xdr:rowOff>
    </xdr:to>
    <xdr:pic>
      <xdr:nvPicPr>
        <xdr:cNvPr id="242" name="image223.jpg">
          <a:extLst>
            <a:ext uri="{FF2B5EF4-FFF2-40B4-BE49-F238E27FC236}">
              <a16:creationId xmlns:a16="http://schemas.microsoft.com/office/drawing/2014/main" id="{A0423E6A-08B6-4CFE-8E93-3D455D9A9154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638175" y="605809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783</xdr:row>
      <xdr:rowOff>38100</xdr:rowOff>
    </xdr:from>
    <xdr:to>
      <xdr:col>1</xdr:col>
      <xdr:colOff>800100</xdr:colOff>
      <xdr:row>783</xdr:row>
      <xdr:rowOff>750971</xdr:rowOff>
    </xdr:to>
    <xdr:pic>
      <xdr:nvPicPr>
        <xdr:cNvPr id="243" name="image247.jpg">
          <a:extLst>
            <a:ext uri="{FF2B5EF4-FFF2-40B4-BE49-F238E27FC236}">
              <a16:creationId xmlns:a16="http://schemas.microsoft.com/office/drawing/2014/main" id="{B6AD7B78-7DA8-4D1B-AC18-64682585B098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676275" y="604989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782</xdr:row>
      <xdr:rowOff>38100</xdr:rowOff>
    </xdr:from>
    <xdr:to>
      <xdr:col>1</xdr:col>
      <xdr:colOff>828675</xdr:colOff>
      <xdr:row>782</xdr:row>
      <xdr:rowOff>750971</xdr:rowOff>
    </xdr:to>
    <xdr:pic>
      <xdr:nvPicPr>
        <xdr:cNvPr id="244" name="image291.jpg">
          <a:extLst>
            <a:ext uri="{FF2B5EF4-FFF2-40B4-BE49-F238E27FC236}">
              <a16:creationId xmlns:a16="http://schemas.microsoft.com/office/drawing/2014/main" id="{86C509DD-6C72-4289-AFEB-0DCE338DBC81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704850" y="604180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781</xdr:row>
      <xdr:rowOff>47625</xdr:rowOff>
    </xdr:from>
    <xdr:to>
      <xdr:col>1</xdr:col>
      <xdr:colOff>819150</xdr:colOff>
      <xdr:row>781</xdr:row>
      <xdr:rowOff>760496</xdr:rowOff>
    </xdr:to>
    <xdr:pic>
      <xdr:nvPicPr>
        <xdr:cNvPr id="245" name="image285.jpg">
          <a:extLst>
            <a:ext uri="{FF2B5EF4-FFF2-40B4-BE49-F238E27FC236}">
              <a16:creationId xmlns:a16="http://schemas.microsoft.com/office/drawing/2014/main" id="{4771BA07-BB7D-4E06-BF11-4DE815771DA3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695325" y="603380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780</xdr:row>
      <xdr:rowOff>47625</xdr:rowOff>
    </xdr:from>
    <xdr:to>
      <xdr:col>1</xdr:col>
      <xdr:colOff>790575</xdr:colOff>
      <xdr:row>780</xdr:row>
      <xdr:rowOff>760496</xdr:rowOff>
    </xdr:to>
    <xdr:pic>
      <xdr:nvPicPr>
        <xdr:cNvPr id="246" name="image235.jpg">
          <a:extLst>
            <a:ext uri="{FF2B5EF4-FFF2-40B4-BE49-F238E27FC236}">
              <a16:creationId xmlns:a16="http://schemas.microsoft.com/office/drawing/2014/main" id="{AD02AF02-C9D5-487F-9AB5-6FB4482A6125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666750" y="602570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779</xdr:row>
      <xdr:rowOff>47625</xdr:rowOff>
    </xdr:from>
    <xdr:to>
      <xdr:col>1</xdr:col>
      <xdr:colOff>790575</xdr:colOff>
      <xdr:row>779</xdr:row>
      <xdr:rowOff>760497</xdr:rowOff>
    </xdr:to>
    <xdr:pic>
      <xdr:nvPicPr>
        <xdr:cNvPr id="247" name="image299.jpg">
          <a:extLst>
            <a:ext uri="{FF2B5EF4-FFF2-40B4-BE49-F238E27FC236}">
              <a16:creationId xmlns:a16="http://schemas.microsoft.com/office/drawing/2014/main" id="{BD6767E6-B9E5-4256-A8EA-37E05267B5DF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666750" y="60176092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778</xdr:row>
      <xdr:rowOff>47625</xdr:rowOff>
    </xdr:from>
    <xdr:to>
      <xdr:col>1</xdr:col>
      <xdr:colOff>781050</xdr:colOff>
      <xdr:row>778</xdr:row>
      <xdr:rowOff>760496</xdr:rowOff>
    </xdr:to>
    <xdr:pic>
      <xdr:nvPicPr>
        <xdr:cNvPr id="248" name="image217.jpg">
          <a:extLst>
            <a:ext uri="{FF2B5EF4-FFF2-40B4-BE49-F238E27FC236}">
              <a16:creationId xmlns:a16="http://schemas.microsoft.com/office/drawing/2014/main" id="{88CE93CE-A96C-4779-9C1F-0FEDA79148C9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657225" y="600951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777</xdr:row>
      <xdr:rowOff>47625</xdr:rowOff>
    </xdr:from>
    <xdr:to>
      <xdr:col>1</xdr:col>
      <xdr:colOff>790575</xdr:colOff>
      <xdr:row>777</xdr:row>
      <xdr:rowOff>760496</xdr:rowOff>
    </xdr:to>
    <xdr:pic>
      <xdr:nvPicPr>
        <xdr:cNvPr id="249" name="image216.jpg">
          <a:extLst>
            <a:ext uri="{FF2B5EF4-FFF2-40B4-BE49-F238E27FC236}">
              <a16:creationId xmlns:a16="http://schemas.microsoft.com/office/drawing/2014/main" id="{BD9B13FA-4725-4296-9FCE-A3FE2F3E846D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666750" y="600141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776</xdr:row>
      <xdr:rowOff>47625</xdr:rowOff>
    </xdr:from>
    <xdr:to>
      <xdr:col>1</xdr:col>
      <xdr:colOff>790575</xdr:colOff>
      <xdr:row>776</xdr:row>
      <xdr:rowOff>760496</xdr:rowOff>
    </xdr:to>
    <xdr:pic>
      <xdr:nvPicPr>
        <xdr:cNvPr id="250" name="image280.jpg">
          <a:extLst>
            <a:ext uri="{FF2B5EF4-FFF2-40B4-BE49-F238E27FC236}">
              <a16:creationId xmlns:a16="http://schemas.microsoft.com/office/drawing/2014/main" id="{CC2C3DAF-213D-4596-9927-93D69DA7F788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666750" y="599332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775</xdr:row>
      <xdr:rowOff>38100</xdr:rowOff>
    </xdr:from>
    <xdr:to>
      <xdr:col>1</xdr:col>
      <xdr:colOff>819150</xdr:colOff>
      <xdr:row>775</xdr:row>
      <xdr:rowOff>750971</xdr:rowOff>
    </xdr:to>
    <xdr:pic>
      <xdr:nvPicPr>
        <xdr:cNvPr id="251" name="image221.jpg">
          <a:extLst>
            <a:ext uri="{FF2B5EF4-FFF2-40B4-BE49-F238E27FC236}">
              <a16:creationId xmlns:a16="http://schemas.microsoft.com/office/drawing/2014/main" id="{1F21404F-AFCB-4181-8ED0-47A3E3617F83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695325" y="598512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774</xdr:row>
      <xdr:rowOff>47625</xdr:rowOff>
    </xdr:from>
    <xdr:to>
      <xdr:col>1</xdr:col>
      <xdr:colOff>819150</xdr:colOff>
      <xdr:row>774</xdr:row>
      <xdr:rowOff>760496</xdr:rowOff>
    </xdr:to>
    <xdr:pic>
      <xdr:nvPicPr>
        <xdr:cNvPr id="252" name="image240.jpg">
          <a:extLst>
            <a:ext uri="{FF2B5EF4-FFF2-40B4-BE49-F238E27FC236}">
              <a16:creationId xmlns:a16="http://schemas.microsoft.com/office/drawing/2014/main" id="{247077B1-9C56-44F0-93C9-97DDC204A4F4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695325" y="597712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773</xdr:row>
      <xdr:rowOff>28575</xdr:rowOff>
    </xdr:from>
    <xdr:to>
      <xdr:col>1</xdr:col>
      <xdr:colOff>800100</xdr:colOff>
      <xdr:row>773</xdr:row>
      <xdr:rowOff>741446</xdr:rowOff>
    </xdr:to>
    <xdr:pic>
      <xdr:nvPicPr>
        <xdr:cNvPr id="253" name="image238.jpg">
          <a:extLst>
            <a:ext uri="{FF2B5EF4-FFF2-40B4-BE49-F238E27FC236}">
              <a16:creationId xmlns:a16="http://schemas.microsoft.com/office/drawing/2014/main" id="{AB473AAE-BDAA-4494-B7AA-01042DE0F8E4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676275" y="5968841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772</xdr:row>
      <xdr:rowOff>47625</xdr:rowOff>
    </xdr:from>
    <xdr:to>
      <xdr:col>1</xdr:col>
      <xdr:colOff>819150</xdr:colOff>
      <xdr:row>772</xdr:row>
      <xdr:rowOff>760496</xdr:rowOff>
    </xdr:to>
    <xdr:pic>
      <xdr:nvPicPr>
        <xdr:cNvPr id="254" name="image248.jpg">
          <a:extLst>
            <a:ext uri="{FF2B5EF4-FFF2-40B4-BE49-F238E27FC236}">
              <a16:creationId xmlns:a16="http://schemas.microsoft.com/office/drawing/2014/main" id="{623D347A-BEDB-4FF7-90E1-FC3A0E8CD7CD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695325" y="596093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771</xdr:row>
      <xdr:rowOff>47625</xdr:rowOff>
    </xdr:from>
    <xdr:to>
      <xdr:col>1</xdr:col>
      <xdr:colOff>809625</xdr:colOff>
      <xdr:row>771</xdr:row>
      <xdr:rowOff>760496</xdr:rowOff>
    </xdr:to>
    <xdr:pic>
      <xdr:nvPicPr>
        <xdr:cNvPr id="255" name="image254.jpg">
          <a:extLst>
            <a:ext uri="{FF2B5EF4-FFF2-40B4-BE49-F238E27FC236}">
              <a16:creationId xmlns:a16="http://schemas.microsoft.com/office/drawing/2014/main" id="{39B02405-1BA4-4DFE-A02D-2E2DB225FD4B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685800" y="595283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770</xdr:row>
      <xdr:rowOff>28575</xdr:rowOff>
    </xdr:from>
    <xdr:to>
      <xdr:col>1</xdr:col>
      <xdr:colOff>790575</xdr:colOff>
      <xdr:row>770</xdr:row>
      <xdr:rowOff>741446</xdr:rowOff>
    </xdr:to>
    <xdr:pic>
      <xdr:nvPicPr>
        <xdr:cNvPr id="256" name="image294.jpg">
          <a:extLst>
            <a:ext uri="{FF2B5EF4-FFF2-40B4-BE49-F238E27FC236}">
              <a16:creationId xmlns:a16="http://schemas.microsoft.com/office/drawing/2014/main" id="{29880766-4ADE-4BD6-A84E-207CD49A9C06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666750" y="5944552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769</xdr:row>
      <xdr:rowOff>47625</xdr:rowOff>
    </xdr:from>
    <xdr:to>
      <xdr:col>1</xdr:col>
      <xdr:colOff>781050</xdr:colOff>
      <xdr:row>769</xdr:row>
      <xdr:rowOff>760496</xdr:rowOff>
    </xdr:to>
    <xdr:pic>
      <xdr:nvPicPr>
        <xdr:cNvPr id="257" name="image274.jpg">
          <a:extLst>
            <a:ext uri="{FF2B5EF4-FFF2-40B4-BE49-F238E27FC236}">
              <a16:creationId xmlns:a16="http://schemas.microsoft.com/office/drawing/2014/main" id="{A1FB2968-37C3-4463-8AD3-1BBB4C9A897B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657225" y="593664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768</xdr:row>
      <xdr:rowOff>38100</xdr:rowOff>
    </xdr:from>
    <xdr:to>
      <xdr:col>1</xdr:col>
      <xdr:colOff>800100</xdr:colOff>
      <xdr:row>768</xdr:row>
      <xdr:rowOff>750971</xdr:rowOff>
    </xdr:to>
    <xdr:pic>
      <xdr:nvPicPr>
        <xdr:cNvPr id="258" name="image245.jpg">
          <a:extLst>
            <a:ext uri="{FF2B5EF4-FFF2-40B4-BE49-F238E27FC236}">
              <a16:creationId xmlns:a16="http://schemas.microsoft.com/office/drawing/2014/main" id="{952472E0-AF03-4C44-BD5F-CC527C3F2CF4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676275" y="592845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767</xdr:row>
      <xdr:rowOff>38100</xdr:rowOff>
    </xdr:from>
    <xdr:to>
      <xdr:col>1</xdr:col>
      <xdr:colOff>790575</xdr:colOff>
      <xdr:row>767</xdr:row>
      <xdr:rowOff>750971</xdr:rowOff>
    </xdr:to>
    <xdr:pic>
      <xdr:nvPicPr>
        <xdr:cNvPr id="259" name="image265.jpg">
          <a:extLst>
            <a:ext uri="{FF2B5EF4-FFF2-40B4-BE49-F238E27FC236}">
              <a16:creationId xmlns:a16="http://schemas.microsoft.com/office/drawing/2014/main" id="{823A8551-842A-42A3-A3CD-1BE9B342EE04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666750" y="592035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766</xdr:row>
      <xdr:rowOff>47625</xdr:rowOff>
    </xdr:from>
    <xdr:to>
      <xdr:col>1</xdr:col>
      <xdr:colOff>790575</xdr:colOff>
      <xdr:row>766</xdr:row>
      <xdr:rowOff>760496</xdr:rowOff>
    </xdr:to>
    <xdr:pic>
      <xdr:nvPicPr>
        <xdr:cNvPr id="260" name="image307.jpg">
          <a:extLst>
            <a:ext uri="{FF2B5EF4-FFF2-40B4-BE49-F238E27FC236}">
              <a16:creationId xmlns:a16="http://schemas.microsoft.com/office/drawing/2014/main" id="{5299D16A-DC70-4579-BA85-78D1F9FF57EF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666750" y="591235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765</xdr:row>
      <xdr:rowOff>38100</xdr:rowOff>
    </xdr:from>
    <xdr:to>
      <xdr:col>1</xdr:col>
      <xdr:colOff>781050</xdr:colOff>
      <xdr:row>765</xdr:row>
      <xdr:rowOff>750971</xdr:rowOff>
    </xdr:to>
    <xdr:pic>
      <xdr:nvPicPr>
        <xdr:cNvPr id="261" name="image239.jpg">
          <a:extLst>
            <a:ext uri="{FF2B5EF4-FFF2-40B4-BE49-F238E27FC236}">
              <a16:creationId xmlns:a16="http://schemas.microsoft.com/office/drawing/2014/main" id="{4F79C483-EBD2-448B-A5D8-CD340FBAC944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657225" y="590416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764</xdr:row>
      <xdr:rowOff>66675</xdr:rowOff>
    </xdr:from>
    <xdr:to>
      <xdr:col>1</xdr:col>
      <xdr:colOff>819150</xdr:colOff>
      <xdr:row>764</xdr:row>
      <xdr:rowOff>779546</xdr:rowOff>
    </xdr:to>
    <xdr:pic>
      <xdr:nvPicPr>
        <xdr:cNvPr id="262" name="image278.jpg">
          <a:extLst>
            <a:ext uri="{FF2B5EF4-FFF2-40B4-BE49-F238E27FC236}">
              <a16:creationId xmlns:a16="http://schemas.microsoft.com/office/drawing/2014/main" id="{9D4A9B88-A803-4334-A32E-4035209579C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695325" y="5896356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763</xdr:row>
      <xdr:rowOff>38100</xdr:rowOff>
    </xdr:from>
    <xdr:to>
      <xdr:col>1</xdr:col>
      <xdr:colOff>790575</xdr:colOff>
      <xdr:row>763</xdr:row>
      <xdr:rowOff>750971</xdr:rowOff>
    </xdr:to>
    <xdr:pic>
      <xdr:nvPicPr>
        <xdr:cNvPr id="263" name="image241.jpg">
          <a:extLst>
            <a:ext uri="{FF2B5EF4-FFF2-40B4-BE49-F238E27FC236}">
              <a16:creationId xmlns:a16="http://schemas.microsoft.com/office/drawing/2014/main" id="{7B6E2717-DDC3-4AAB-BBD5-C2650DB63DF2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666750" y="588797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762</xdr:row>
      <xdr:rowOff>38100</xdr:rowOff>
    </xdr:from>
    <xdr:to>
      <xdr:col>1</xdr:col>
      <xdr:colOff>790575</xdr:colOff>
      <xdr:row>762</xdr:row>
      <xdr:rowOff>750971</xdr:rowOff>
    </xdr:to>
    <xdr:pic>
      <xdr:nvPicPr>
        <xdr:cNvPr id="264" name="image251.jpg">
          <a:extLst>
            <a:ext uri="{FF2B5EF4-FFF2-40B4-BE49-F238E27FC236}">
              <a16:creationId xmlns:a16="http://schemas.microsoft.com/office/drawing/2014/main" id="{DCE3CD0E-8A98-47D6-83B4-AEC17BC51EF2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666750" y="587987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761</xdr:row>
      <xdr:rowOff>47625</xdr:rowOff>
    </xdr:from>
    <xdr:to>
      <xdr:col>1</xdr:col>
      <xdr:colOff>800100</xdr:colOff>
      <xdr:row>761</xdr:row>
      <xdr:rowOff>760496</xdr:rowOff>
    </xdr:to>
    <xdr:pic>
      <xdr:nvPicPr>
        <xdr:cNvPr id="265" name="image237.jpg">
          <a:extLst>
            <a:ext uri="{FF2B5EF4-FFF2-40B4-BE49-F238E27FC236}">
              <a16:creationId xmlns:a16="http://schemas.microsoft.com/office/drawing/2014/main" id="{DAA031EB-1C36-485A-8113-6A3B1DAF4D32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676275" y="587187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760</xdr:row>
      <xdr:rowOff>28575</xdr:rowOff>
    </xdr:from>
    <xdr:to>
      <xdr:col>1</xdr:col>
      <xdr:colOff>762000</xdr:colOff>
      <xdr:row>760</xdr:row>
      <xdr:rowOff>741447</xdr:rowOff>
    </xdr:to>
    <xdr:pic>
      <xdr:nvPicPr>
        <xdr:cNvPr id="266" name="image262.jpg">
          <a:extLst>
            <a:ext uri="{FF2B5EF4-FFF2-40B4-BE49-F238E27FC236}">
              <a16:creationId xmlns:a16="http://schemas.microsoft.com/office/drawing/2014/main" id="{AC52583B-A6C7-4E38-8B47-A3213C2A19C8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638175" y="5863590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759</xdr:row>
      <xdr:rowOff>38100</xdr:rowOff>
    </xdr:from>
    <xdr:to>
      <xdr:col>1</xdr:col>
      <xdr:colOff>790575</xdr:colOff>
      <xdr:row>759</xdr:row>
      <xdr:rowOff>750971</xdr:rowOff>
    </xdr:to>
    <xdr:pic>
      <xdr:nvPicPr>
        <xdr:cNvPr id="267" name="image258.jpg">
          <a:extLst>
            <a:ext uri="{FF2B5EF4-FFF2-40B4-BE49-F238E27FC236}">
              <a16:creationId xmlns:a16="http://schemas.microsoft.com/office/drawing/2014/main" id="{85EF9166-62D5-4229-ADBC-44E9E3DD0E28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666750" y="585558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758</xdr:row>
      <xdr:rowOff>47625</xdr:rowOff>
    </xdr:from>
    <xdr:to>
      <xdr:col>1</xdr:col>
      <xdr:colOff>800100</xdr:colOff>
      <xdr:row>758</xdr:row>
      <xdr:rowOff>760496</xdr:rowOff>
    </xdr:to>
    <xdr:pic>
      <xdr:nvPicPr>
        <xdr:cNvPr id="268" name="image310.jpg">
          <a:extLst>
            <a:ext uri="{FF2B5EF4-FFF2-40B4-BE49-F238E27FC236}">
              <a16:creationId xmlns:a16="http://schemas.microsoft.com/office/drawing/2014/main" id="{8C4A0E02-6933-4F6A-BC22-EEDD61B43424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676275" y="584758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757</xdr:row>
      <xdr:rowOff>47625</xdr:rowOff>
    </xdr:from>
    <xdr:to>
      <xdr:col>1</xdr:col>
      <xdr:colOff>771525</xdr:colOff>
      <xdr:row>757</xdr:row>
      <xdr:rowOff>760496</xdr:rowOff>
    </xdr:to>
    <xdr:pic>
      <xdr:nvPicPr>
        <xdr:cNvPr id="269" name="image298.jpg">
          <a:extLst>
            <a:ext uri="{FF2B5EF4-FFF2-40B4-BE49-F238E27FC236}">
              <a16:creationId xmlns:a16="http://schemas.microsoft.com/office/drawing/2014/main" id="{AAAAEF78-BA3A-4FDE-8CDC-34101820F9FE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647700" y="583949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756</xdr:row>
      <xdr:rowOff>47625</xdr:rowOff>
    </xdr:from>
    <xdr:to>
      <xdr:col>1</xdr:col>
      <xdr:colOff>790575</xdr:colOff>
      <xdr:row>756</xdr:row>
      <xdr:rowOff>760496</xdr:rowOff>
    </xdr:to>
    <xdr:pic>
      <xdr:nvPicPr>
        <xdr:cNvPr id="270" name="image264.jpg">
          <a:extLst>
            <a:ext uri="{FF2B5EF4-FFF2-40B4-BE49-F238E27FC236}">
              <a16:creationId xmlns:a16="http://schemas.microsoft.com/office/drawing/2014/main" id="{C3061A07-09A8-412A-951D-F2C118B2E461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666750" y="583139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755</xdr:row>
      <xdr:rowOff>38100</xdr:rowOff>
    </xdr:from>
    <xdr:to>
      <xdr:col>1</xdr:col>
      <xdr:colOff>819150</xdr:colOff>
      <xdr:row>755</xdr:row>
      <xdr:rowOff>750971</xdr:rowOff>
    </xdr:to>
    <xdr:pic>
      <xdr:nvPicPr>
        <xdr:cNvPr id="271" name="image256.jpg">
          <a:extLst>
            <a:ext uri="{FF2B5EF4-FFF2-40B4-BE49-F238E27FC236}">
              <a16:creationId xmlns:a16="http://schemas.microsoft.com/office/drawing/2014/main" id="{989727E4-A8D5-45CA-8138-28C8C077A7B5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695325" y="582320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754</xdr:row>
      <xdr:rowOff>66675</xdr:rowOff>
    </xdr:from>
    <xdr:to>
      <xdr:col>1</xdr:col>
      <xdr:colOff>819150</xdr:colOff>
      <xdr:row>754</xdr:row>
      <xdr:rowOff>779546</xdr:rowOff>
    </xdr:to>
    <xdr:pic>
      <xdr:nvPicPr>
        <xdr:cNvPr id="272" name="image250.jpg">
          <a:extLst>
            <a:ext uri="{FF2B5EF4-FFF2-40B4-BE49-F238E27FC236}">
              <a16:creationId xmlns:a16="http://schemas.microsoft.com/office/drawing/2014/main" id="{3C9D1593-991B-4D76-964B-C49EDC91C396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695325" y="5815393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753</xdr:row>
      <xdr:rowOff>28575</xdr:rowOff>
    </xdr:from>
    <xdr:to>
      <xdr:col>1</xdr:col>
      <xdr:colOff>819150</xdr:colOff>
      <xdr:row>753</xdr:row>
      <xdr:rowOff>741446</xdr:rowOff>
    </xdr:to>
    <xdr:pic>
      <xdr:nvPicPr>
        <xdr:cNvPr id="273" name="image398.jpg">
          <a:extLst>
            <a:ext uri="{FF2B5EF4-FFF2-40B4-BE49-F238E27FC236}">
              <a16:creationId xmlns:a16="http://schemas.microsoft.com/office/drawing/2014/main" id="{B4A68D81-382E-490B-B5B4-56752EE8C522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695325" y="5806916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752</xdr:row>
      <xdr:rowOff>47625</xdr:rowOff>
    </xdr:from>
    <xdr:to>
      <xdr:col>1</xdr:col>
      <xdr:colOff>790575</xdr:colOff>
      <xdr:row>752</xdr:row>
      <xdr:rowOff>760496</xdr:rowOff>
    </xdr:to>
    <xdr:pic>
      <xdr:nvPicPr>
        <xdr:cNvPr id="274" name="image266.jpg">
          <a:extLst>
            <a:ext uri="{FF2B5EF4-FFF2-40B4-BE49-F238E27FC236}">
              <a16:creationId xmlns:a16="http://schemas.microsoft.com/office/drawing/2014/main" id="{8D14DAD2-8FC7-4E55-95F3-84E15AB2DD45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666750" y="579901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751</xdr:row>
      <xdr:rowOff>47625</xdr:rowOff>
    </xdr:from>
    <xdr:to>
      <xdr:col>1</xdr:col>
      <xdr:colOff>800100</xdr:colOff>
      <xdr:row>751</xdr:row>
      <xdr:rowOff>760496</xdr:rowOff>
    </xdr:to>
    <xdr:pic>
      <xdr:nvPicPr>
        <xdr:cNvPr id="275" name="image267.jpg">
          <a:extLst>
            <a:ext uri="{FF2B5EF4-FFF2-40B4-BE49-F238E27FC236}">
              <a16:creationId xmlns:a16="http://schemas.microsoft.com/office/drawing/2014/main" id="{657F7E12-42B2-4CCC-9D25-115FF584C2C6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676275" y="579091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750</xdr:row>
      <xdr:rowOff>47625</xdr:rowOff>
    </xdr:from>
    <xdr:to>
      <xdr:col>1</xdr:col>
      <xdr:colOff>781050</xdr:colOff>
      <xdr:row>750</xdr:row>
      <xdr:rowOff>760496</xdr:rowOff>
    </xdr:to>
    <xdr:pic>
      <xdr:nvPicPr>
        <xdr:cNvPr id="276" name="image268.jpg">
          <a:extLst>
            <a:ext uri="{FF2B5EF4-FFF2-40B4-BE49-F238E27FC236}">
              <a16:creationId xmlns:a16="http://schemas.microsoft.com/office/drawing/2014/main" id="{DB61A808-BD21-4312-A653-3B191475861E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657225" y="578281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749</xdr:row>
      <xdr:rowOff>38100</xdr:rowOff>
    </xdr:from>
    <xdr:to>
      <xdr:col>1</xdr:col>
      <xdr:colOff>790575</xdr:colOff>
      <xdr:row>749</xdr:row>
      <xdr:rowOff>750971</xdr:rowOff>
    </xdr:to>
    <xdr:pic>
      <xdr:nvPicPr>
        <xdr:cNvPr id="277" name="image260.jpg">
          <a:extLst>
            <a:ext uri="{FF2B5EF4-FFF2-40B4-BE49-F238E27FC236}">
              <a16:creationId xmlns:a16="http://schemas.microsoft.com/office/drawing/2014/main" id="{54506E93-62C5-4850-89F3-8E2296D32E6D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666750" y="577462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748</xdr:row>
      <xdr:rowOff>38100</xdr:rowOff>
    </xdr:from>
    <xdr:to>
      <xdr:col>1</xdr:col>
      <xdr:colOff>790575</xdr:colOff>
      <xdr:row>748</xdr:row>
      <xdr:rowOff>750971</xdr:rowOff>
    </xdr:to>
    <xdr:pic>
      <xdr:nvPicPr>
        <xdr:cNvPr id="278" name="image249.jpg">
          <a:extLst>
            <a:ext uri="{FF2B5EF4-FFF2-40B4-BE49-F238E27FC236}">
              <a16:creationId xmlns:a16="http://schemas.microsoft.com/office/drawing/2014/main" id="{D461CDC7-2C10-4036-9558-8566B9A2F207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666750" y="576653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747</xdr:row>
      <xdr:rowOff>47625</xdr:rowOff>
    </xdr:from>
    <xdr:to>
      <xdr:col>1</xdr:col>
      <xdr:colOff>809625</xdr:colOff>
      <xdr:row>747</xdr:row>
      <xdr:rowOff>760496</xdr:rowOff>
    </xdr:to>
    <xdr:pic>
      <xdr:nvPicPr>
        <xdr:cNvPr id="279" name="image270.jpg">
          <a:extLst>
            <a:ext uri="{FF2B5EF4-FFF2-40B4-BE49-F238E27FC236}">
              <a16:creationId xmlns:a16="http://schemas.microsoft.com/office/drawing/2014/main" id="{93AF503F-D7E9-4E10-B22B-54B33B2F822B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685800" y="575852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746</xdr:row>
      <xdr:rowOff>38100</xdr:rowOff>
    </xdr:from>
    <xdr:to>
      <xdr:col>1</xdr:col>
      <xdr:colOff>781050</xdr:colOff>
      <xdr:row>746</xdr:row>
      <xdr:rowOff>750971</xdr:rowOff>
    </xdr:to>
    <xdr:pic>
      <xdr:nvPicPr>
        <xdr:cNvPr id="280" name="image269.jpg">
          <a:extLst>
            <a:ext uri="{FF2B5EF4-FFF2-40B4-BE49-F238E27FC236}">
              <a16:creationId xmlns:a16="http://schemas.microsoft.com/office/drawing/2014/main" id="{9C34944B-4D29-4751-9DAC-59EB5F23CC60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657225" y="575033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745</xdr:row>
      <xdr:rowOff>38100</xdr:rowOff>
    </xdr:from>
    <xdr:to>
      <xdr:col>1</xdr:col>
      <xdr:colOff>781050</xdr:colOff>
      <xdr:row>745</xdr:row>
      <xdr:rowOff>750971</xdr:rowOff>
    </xdr:to>
    <xdr:pic>
      <xdr:nvPicPr>
        <xdr:cNvPr id="281" name="image253.jpg">
          <a:extLst>
            <a:ext uri="{FF2B5EF4-FFF2-40B4-BE49-F238E27FC236}">
              <a16:creationId xmlns:a16="http://schemas.microsoft.com/office/drawing/2014/main" id="{09064229-D215-4D69-8595-7545134CCA1F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657225" y="574224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744</xdr:row>
      <xdr:rowOff>47625</xdr:rowOff>
    </xdr:from>
    <xdr:to>
      <xdr:col>1</xdr:col>
      <xdr:colOff>809625</xdr:colOff>
      <xdr:row>744</xdr:row>
      <xdr:rowOff>760496</xdr:rowOff>
    </xdr:to>
    <xdr:pic>
      <xdr:nvPicPr>
        <xdr:cNvPr id="282" name="image282.jpg">
          <a:extLst>
            <a:ext uri="{FF2B5EF4-FFF2-40B4-BE49-F238E27FC236}">
              <a16:creationId xmlns:a16="http://schemas.microsoft.com/office/drawing/2014/main" id="{8A387D3C-2A84-45F8-85EC-0DCE663C9793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685800" y="573424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743</xdr:row>
      <xdr:rowOff>28575</xdr:rowOff>
    </xdr:from>
    <xdr:to>
      <xdr:col>1</xdr:col>
      <xdr:colOff>828675</xdr:colOff>
      <xdr:row>743</xdr:row>
      <xdr:rowOff>741446</xdr:rowOff>
    </xdr:to>
    <xdr:pic>
      <xdr:nvPicPr>
        <xdr:cNvPr id="283" name="image263.jpg">
          <a:extLst>
            <a:ext uri="{FF2B5EF4-FFF2-40B4-BE49-F238E27FC236}">
              <a16:creationId xmlns:a16="http://schemas.microsoft.com/office/drawing/2014/main" id="{639CFF0B-6779-4D48-9AA5-76F1D806524C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704850" y="5725953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742</xdr:row>
      <xdr:rowOff>38100</xdr:rowOff>
    </xdr:from>
    <xdr:to>
      <xdr:col>1</xdr:col>
      <xdr:colOff>781050</xdr:colOff>
      <xdr:row>742</xdr:row>
      <xdr:rowOff>750971</xdr:rowOff>
    </xdr:to>
    <xdr:pic>
      <xdr:nvPicPr>
        <xdr:cNvPr id="284" name="image276.jpg">
          <a:extLst>
            <a:ext uri="{FF2B5EF4-FFF2-40B4-BE49-F238E27FC236}">
              <a16:creationId xmlns:a16="http://schemas.microsoft.com/office/drawing/2014/main" id="{B7EF4D25-5315-42BE-A7DD-0865D61DCDB1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657225" y="571795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741</xdr:row>
      <xdr:rowOff>38100</xdr:rowOff>
    </xdr:from>
    <xdr:to>
      <xdr:col>1</xdr:col>
      <xdr:colOff>800100</xdr:colOff>
      <xdr:row>741</xdr:row>
      <xdr:rowOff>750972</xdr:rowOff>
    </xdr:to>
    <xdr:pic>
      <xdr:nvPicPr>
        <xdr:cNvPr id="285" name="image336.jpg">
          <a:extLst>
            <a:ext uri="{FF2B5EF4-FFF2-40B4-BE49-F238E27FC236}">
              <a16:creationId xmlns:a16="http://schemas.microsoft.com/office/drawing/2014/main" id="{68552707-94AF-41AE-A3C8-2AC957BB7399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676275" y="5709856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740</xdr:row>
      <xdr:rowOff>47625</xdr:rowOff>
    </xdr:from>
    <xdr:to>
      <xdr:col>1</xdr:col>
      <xdr:colOff>790575</xdr:colOff>
      <xdr:row>740</xdr:row>
      <xdr:rowOff>760496</xdr:rowOff>
    </xdr:to>
    <xdr:pic>
      <xdr:nvPicPr>
        <xdr:cNvPr id="286" name="image320.jpg">
          <a:extLst>
            <a:ext uri="{FF2B5EF4-FFF2-40B4-BE49-F238E27FC236}">
              <a16:creationId xmlns:a16="http://schemas.microsoft.com/office/drawing/2014/main" id="{0B0275F6-1870-41A7-B507-5984512E345E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666750" y="570185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739</xdr:row>
      <xdr:rowOff>38100</xdr:rowOff>
    </xdr:from>
    <xdr:to>
      <xdr:col>1</xdr:col>
      <xdr:colOff>800100</xdr:colOff>
      <xdr:row>739</xdr:row>
      <xdr:rowOff>750971</xdr:rowOff>
    </xdr:to>
    <xdr:pic>
      <xdr:nvPicPr>
        <xdr:cNvPr id="287" name="image257.jpg">
          <a:extLst>
            <a:ext uri="{FF2B5EF4-FFF2-40B4-BE49-F238E27FC236}">
              <a16:creationId xmlns:a16="http://schemas.microsoft.com/office/drawing/2014/main" id="{87ED5F7F-F7AF-4D8A-98D9-3E23178F0C0E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676275" y="569366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738</xdr:row>
      <xdr:rowOff>47625</xdr:rowOff>
    </xdr:from>
    <xdr:to>
      <xdr:col>1</xdr:col>
      <xdr:colOff>800100</xdr:colOff>
      <xdr:row>738</xdr:row>
      <xdr:rowOff>760496</xdr:rowOff>
    </xdr:to>
    <xdr:pic>
      <xdr:nvPicPr>
        <xdr:cNvPr id="288" name="image252.jpg">
          <a:extLst>
            <a:ext uri="{FF2B5EF4-FFF2-40B4-BE49-F238E27FC236}">
              <a16:creationId xmlns:a16="http://schemas.microsoft.com/office/drawing/2014/main" id="{2EC7F9E1-682F-4114-B13D-0421FDB12F28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676275" y="568566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737</xdr:row>
      <xdr:rowOff>38100</xdr:rowOff>
    </xdr:from>
    <xdr:to>
      <xdr:col>1</xdr:col>
      <xdr:colOff>800100</xdr:colOff>
      <xdr:row>737</xdr:row>
      <xdr:rowOff>750971</xdr:rowOff>
    </xdr:to>
    <xdr:pic>
      <xdr:nvPicPr>
        <xdr:cNvPr id="289" name="image275.jpg">
          <a:extLst>
            <a:ext uri="{FF2B5EF4-FFF2-40B4-BE49-F238E27FC236}">
              <a16:creationId xmlns:a16="http://schemas.microsoft.com/office/drawing/2014/main" id="{2E8329DF-FFF2-4DA2-A68E-3FF548CE2A69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676275" y="567747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736</xdr:row>
      <xdr:rowOff>47625</xdr:rowOff>
    </xdr:from>
    <xdr:to>
      <xdr:col>1</xdr:col>
      <xdr:colOff>819150</xdr:colOff>
      <xdr:row>736</xdr:row>
      <xdr:rowOff>760496</xdr:rowOff>
    </xdr:to>
    <xdr:pic>
      <xdr:nvPicPr>
        <xdr:cNvPr id="290" name="image316.jpg">
          <a:extLst>
            <a:ext uri="{FF2B5EF4-FFF2-40B4-BE49-F238E27FC236}">
              <a16:creationId xmlns:a16="http://schemas.microsoft.com/office/drawing/2014/main" id="{B0632611-3981-4A87-A36E-F22485E1B058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695325" y="566947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735</xdr:row>
      <xdr:rowOff>38100</xdr:rowOff>
    </xdr:from>
    <xdr:to>
      <xdr:col>1</xdr:col>
      <xdr:colOff>800100</xdr:colOff>
      <xdr:row>735</xdr:row>
      <xdr:rowOff>750971</xdr:rowOff>
    </xdr:to>
    <xdr:pic>
      <xdr:nvPicPr>
        <xdr:cNvPr id="291" name="image279.jpg">
          <a:extLst>
            <a:ext uri="{FF2B5EF4-FFF2-40B4-BE49-F238E27FC236}">
              <a16:creationId xmlns:a16="http://schemas.microsoft.com/office/drawing/2014/main" id="{42DB8850-63B0-4ADF-A2D0-FE5CCE415909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676275" y="566127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734</xdr:row>
      <xdr:rowOff>47625</xdr:rowOff>
    </xdr:from>
    <xdr:to>
      <xdr:col>1</xdr:col>
      <xdr:colOff>800100</xdr:colOff>
      <xdr:row>734</xdr:row>
      <xdr:rowOff>760496</xdr:rowOff>
    </xdr:to>
    <xdr:pic>
      <xdr:nvPicPr>
        <xdr:cNvPr id="292" name="image339.jpg">
          <a:extLst>
            <a:ext uri="{FF2B5EF4-FFF2-40B4-BE49-F238E27FC236}">
              <a16:creationId xmlns:a16="http://schemas.microsoft.com/office/drawing/2014/main" id="{BAAC462A-0370-49ED-BAD2-B09EE2B61F7C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676275" y="565327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733</xdr:row>
      <xdr:rowOff>28575</xdr:rowOff>
    </xdr:from>
    <xdr:to>
      <xdr:col>1</xdr:col>
      <xdr:colOff>800100</xdr:colOff>
      <xdr:row>733</xdr:row>
      <xdr:rowOff>741446</xdr:rowOff>
    </xdr:to>
    <xdr:pic>
      <xdr:nvPicPr>
        <xdr:cNvPr id="293" name="image272.jpg">
          <a:extLst>
            <a:ext uri="{FF2B5EF4-FFF2-40B4-BE49-F238E27FC236}">
              <a16:creationId xmlns:a16="http://schemas.microsoft.com/office/drawing/2014/main" id="{38C22090-1F48-4541-8DB3-FE9814C6C63B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676275" y="5644991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732</xdr:row>
      <xdr:rowOff>38100</xdr:rowOff>
    </xdr:from>
    <xdr:to>
      <xdr:col>1</xdr:col>
      <xdr:colOff>790575</xdr:colOff>
      <xdr:row>732</xdr:row>
      <xdr:rowOff>750971</xdr:rowOff>
    </xdr:to>
    <xdr:pic>
      <xdr:nvPicPr>
        <xdr:cNvPr id="294" name="image308.jpg">
          <a:extLst>
            <a:ext uri="{FF2B5EF4-FFF2-40B4-BE49-F238E27FC236}">
              <a16:creationId xmlns:a16="http://schemas.microsoft.com/office/drawing/2014/main" id="{018EBCF6-4F40-48C1-B4A2-AA9645B556E6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666750" y="563699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731</xdr:row>
      <xdr:rowOff>38100</xdr:rowOff>
    </xdr:from>
    <xdr:to>
      <xdr:col>1</xdr:col>
      <xdr:colOff>800100</xdr:colOff>
      <xdr:row>731</xdr:row>
      <xdr:rowOff>750971</xdr:rowOff>
    </xdr:to>
    <xdr:pic>
      <xdr:nvPicPr>
        <xdr:cNvPr id="295" name="image287.jpg">
          <a:extLst>
            <a:ext uri="{FF2B5EF4-FFF2-40B4-BE49-F238E27FC236}">
              <a16:creationId xmlns:a16="http://schemas.microsoft.com/office/drawing/2014/main" id="{8C8E5C28-9371-4138-B042-B362ABA75BC7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676275" y="562889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730</xdr:row>
      <xdr:rowOff>47625</xdr:rowOff>
    </xdr:from>
    <xdr:to>
      <xdr:col>1</xdr:col>
      <xdr:colOff>800100</xdr:colOff>
      <xdr:row>730</xdr:row>
      <xdr:rowOff>760496</xdr:rowOff>
    </xdr:to>
    <xdr:pic>
      <xdr:nvPicPr>
        <xdr:cNvPr id="296" name="image261.jpg">
          <a:extLst>
            <a:ext uri="{FF2B5EF4-FFF2-40B4-BE49-F238E27FC236}">
              <a16:creationId xmlns:a16="http://schemas.microsoft.com/office/drawing/2014/main" id="{3071934E-16A3-4EC7-B16E-C39AABDA1CDF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676275" y="562089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729</xdr:row>
      <xdr:rowOff>38100</xdr:rowOff>
    </xdr:from>
    <xdr:to>
      <xdr:col>1</xdr:col>
      <xdr:colOff>781050</xdr:colOff>
      <xdr:row>729</xdr:row>
      <xdr:rowOff>750971</xdr:rowOff>
    </xdr:to>
    <xdr:pic>
      <xdr:nvPicPr>
        <xdr:cNvPr id="297" name="image332.jpg">
          <a:extLst>
            <a:ext uri="{FF2B5EF4-FFF2-40B4-BE49-F238E27FC236}">
              <a16:creationId xmlns:a16="http://schemas.microsoft.com/office/drawing/2014/main" id="{B18452C9-01FA-428B-8252-1DB68672766B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657225" y="561270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728</xdr:row>
      <xdr:rowOff>38100</xdr:rowOff>
    </xdr:from>
    <xdr:to>
      <xdr:col>1</xdr:col>
      <xdr:colOff>790575</xdr:colOff>
      <xdr:row>728</xdr:row>
      <xdr:rowOff>750971</xdr:rowOff>
    </xdr:to>
    <xdr:pic>
      <xdr:nvPicPr>
        <xdr:cNvPr id="298" name="image277.jpg">
          <a:extLst>
            <a:ext uri="{FF2B5EF4-FFF2-40B4-BE49-F238E27FC236}">
              <a16:creationId xmlns:a16="http://schemas.microsoft.com/office/drawing/2014/main" id="{D505C555-37AC-410F-84DA-8A87455F5CF2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666750" y="560460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727</xdr:row>
      <xdr:rowOff>38100</xdr:rowOff>
    </xdr:from>
    <xdr:to>
      <xdr:col>1</xdr:col>
      <xdr:colOff>800100</xdr:colOff>
      <xdr:row>727</xdr:row>
      <xdr:rowOff>750971</xdr:rowOff>
    </xdr:to>
    <xdr:pic>
      <xdr:nvPicPr>
        <xdr:cNvPr id="299" name="image297.jpg">
          <a:extLst>
            <a:ext uri="{FF2B5EF4-FFF2-40B4-BE49-F238E27FC236}">
              <a16:creationId xmlns:a16="http://schemas.microsoft.com/office/drawing/2014/main" id="{4E23ABA9-D740-4C49-A158-ADDBB216EA4C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676275" y="559650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726</xdr:row>
      <xdr:rowOff>47625</xdr:rowOff>
    </xdr:from>
    <xdr:to>
      <xdr:col>1</xdr:col>
      <xdr:colOff>809625</xdr:colOff>
      <xdr:row>726</xdr:row>
      <xdr:rowOff>760496</xdr:rowOff>
    </xdr:to>
    <xdr:pic>
      <xdr:nvPicPr>
        <xdr:cNvPr id="300" name="image273.jpg">
          <a:extLst>
            <a:ext uri="{FF2B5EF4-FFF2-40B4-BE49-F238E27FC236}">
              <a16:creationId xmlns:a16="http://schemas.microsoft.com/office/drawing/2014/main" id="{1B656AD8-77B6-4F9B-858F-54F8356CD692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685800" y="558850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725</xdr:row>
      <xdr:rowOff>38100</xdr:rowOff>
    </xdr:from>
    <xdr:to>
      <xdr:col>1</xdr:col>
      <xdr:colOff>771525</xdr:colOff>
      <xdr:row>725</xdr:row>
      <xdr:rowOff>750971</xdr:rowOff>
    </xdr:to>
    <xdr:pic>
      <xdr:nvPicPr>
        <xdr:cNvPr id="301" name="image347.jpg">
          <a:extLst>
            <a:ext uri="{FF2B5EF4-FFF2-40B4-BE49-F238E27FC236}">
              <a16:creationId xmlns:a16="http://schemas.microsoft.com/office/drawing/2014/main" id="{8714BBC4-77DE-4C65-A084-D913B5635F1A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647700" y="558031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724</xdr:row>
      <xdr:rowOff>57150</xdr:rowOff>
    </xdr:from>
    <xdr:to>
      <xdr:col>1</xdr:col>
      <xdr:colOff>800100</xdr:colOff>
      <xdr:row>724</xdr:row>
      <xdr:rowOff>770021</xdr:rowOff>
    </xdr:to>
    <xdr:pic>
      <xdr:nvPicPr>
        <xdr:cNvPr id="302" name="image305.jpg">
          <a:extLst>
            <a:ext uri="{FF2B5EF4-FFF2-40B4-BE49-F238E27FC236}">
              <a16:creationId xmlns:a16="http://schemas.microsoft.com/office/drawing/2014/main" id="{D8979F91-7E4F-4B0F-8BD7-FCA5D8D0B25F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676275" y="5572410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723</xdr:row>
      <xdr:rowOff>28575</xdr:rowOff>
    </xdr:from>
    <xdr:to>
      <xdr:col>1</xdr:col>
      <xdr:colOff>781050</xdr:colOff>
      <xdr:row>723</xdr:row>
      <xdr:rowOff>741446</xdr:rowOff>
    </xdr:to>
    <xdr:pic>
      <xdr:nvPicPr>
        <xdr:cNvPr id="303" name="image315.jpg">
          <a:extLst>
            <a:ext uri="{FF2B5EF4-FFF2-40B4-BE49-F238E27FC236}">
              <a16:creationId xmlns:a16="http://schemas.microsoft.com/office/drawing/2014/main" id="{969132E5-369F-4B62-910D-53C24D962662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657225" y="556402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722</xdr:row>
      <xdr:rowOff>47625</xdr:rowOff>
    </xdr:from>
    <xdr:to>
      <xdr:col>1</xdr:col>
      <xdr:colOff>781050</xdr:colOff>
      <xdr:row>722</xdr:row>
      <xdr:rowOff>760497</xdr:rowOff>
    </xdr:to>
    <xdr:pic>
      <xdr:nvPicPr>
        <xdr:cNvPr id="304" name="image288.jpg">
          <a:extLst>
            <a:ext uri="{FF2B5EF4-FFF2-40B4-BE49-F238E27FC236}">
              <a16:creationId xmlns:a16="http://schemas.microsoft.com/office/drawing/2014/main" id="{6739CBCD-9534-49FB-9357-E907674140E4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657225" y="5556123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721</xdr:row>
      <xdr:rowOff>38100</xdr:rowOff>
    </xdr:from>
    <xdr:to>
      <xdr:col>1</xdr:col>
      <xdr:colOff>800100</xdr:colOff>
      <xdr:row>721</xdr:row>
      <xdr:rowOff>750971</xdr:rowOff>
    </xdr:to>
    <xdr:pic>
      <xdr:nvPicPr>
        <xdr:cNvPr id="305" name="image281.jpg">
          <a:extLst>
            <a:ext uri="{FF2B5EF4-FFF2-40B4-BE49-F238E27FC236}">
              <a16:creationId xmlns:a16="http://schemas.microsoft.com/office/drawing/2014/main" id="{15C81892-3058-4FC6-B929-27E7FDFBE3F4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676275" y="554793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720</xdr:row>
      <xdr:rowOff>47625</xdr:rowOff>
    </xdr:from>
    <xdr:to>
      <xdr:col>1</xdr:col>
      <xdr:colOff>781050</xdr:colOff>
      <xdr:row>720</xdr:row>
      <xdr:rowOff>760496</xdr:rowOff>
    </xdr:to>
    <xdr:pic>
      <xdr:nvPicPr>
        <xdr:cNvPr id="306" name="image289.jpg">
          <a:extLst>
            <a:ext uri="{FF2B5EF4-FFF2-40B4-BE49-F238E27FC236}">
              <a16:creationId xmlns:a16="http://schemas.microsoft.com/office/drawing/2014/main" id="{540ABE65-D7D6-4DDC-A4B7-C68C6FD2DAE2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657225" y="553993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719</xdr:row>
      <xdr:rowOff>47625</xdr:rowOff>
    </xdr:from>
    <xdr:to>
      <xdr:col>1</xdr:col>
      <xdr:colOff>790575</xdr:colOff>
      <xdr:row>719</xdr:row>
      <xdr:rowOff>760496</xdr:rowOff>
    </xdr:to>
    <xdr:pic>
      <xdr:nvPicPr>
        <xdr:cNvPr id="307" name="image324.jpg">
          <a:extLst>
            <a:ext uri="{FF2B5EF4-FFF2-40B4-BE49-F238E27FC236}">
              <a16:creationId xmlns:a16="http://schemas.microsoft.com/office/drawing/2014/main" id="{18DF04C9-D0AF-45E2-8737-C10E255C87AE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666750" y="553183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718</xdr:row>
      <xdr:rowOff>47625</xdr:rowOff>
    </xdr:from>
    <xdr:to>
      <xdr:col>1</xdr:col>
      <xdr:colOff>800100</xdr:colOff>
      <xdr:row>718</xdr:row>
      <xdr:rowOff>760496</xdr:rowOff>
    </xdr:to>
    <xdr:pic>
      <xdr:nvPicPr>
        <xdr:cNvPr id="308" name="image293.jpg">
          <a:extLst>
            <a:ext uri="{FF2B5EF4-FFF2-40B4-BE49-F238E27FC236}">
              <a16:creationId xmlns:a16="http://schemas.microsoft.com/office/drawing/2014/main" id="{F6174825-4734-437B-BDAA-933D762852B8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676275" y="552373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717</xdr:row>
      <xdr:rowOff>47625</xdr:rowOff>
    </xdr:from>
    <xdr:to>
      <xdr:col>1</xdr:col>
      <xdr:colOff>790575</xdr:colOff>
      <xdr:row>717</xdr:row>
      <xdr:rowOff>760496</xdr:rowOff>
    </xdr:to>
    <xdr:pic>
      <xdr:nvPicPr>
        <xdr:cNvPr id="309" name="image427.jpg">
          <a:extLst>
            <a:ext uri="{FF2B5EF4-FFF2-40B4-BE49-F238E27FC236}">
              <a16:creationId xmlns:a16="http://schemas.microsoft.com/office/drawing/2014/main" id="{95C10F16-C422-4FA3-828D-24EFBF737C51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666750" y="551564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716</xdr:row>
      <xdr:rowOff>28575</xdr:rowOff>
    </xdr:from>
    <xdr:to>
      <xdr:col>1</xdr:col>
      <xdr:colOff>790575</xdr:colOff>
      <xdr:row>716</xdr:row>
      <xdr:rowOff>741446</xdr:rowOff>
    </xdr:to>
    <xdr:pic>
      <xdr:nvPicPr>
        <xdr:cNvPr id="310" name="image292.jpg">
          <a:extLst>
            <a:ext uri="{FF2B5EF4-FFF2-40B4-BE49-F238E27FC236}">
              <a16:creationId xmlns:a16="http://schemas.microsoft.com/office/drawing/2014/main" id="{17387EB9-9601-4A0B-8C01-798212970017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666750" y="550735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715</xdr:row>
      <xdr:rowOff>47625</xdr:rowOff>
    </xdr:from>
    <xdr:to>
      <xdr:col>1</xdr:col>
      <xdr:colOff>800100</xdr:colOff>
      <xdr:row>715</xdr:row>
      <xdr:rowOff>760496</xdr:rowOff>
    </xdr:to>
    <xdr:pic>
      <xdr:nvPicPr>
        <xdr:cNvPr id="311" name="image296.jpg">
          <a:extLst>
            <a:ext uri="{FF2B5EF4-FFF2-40B4-BE49-F238E27FC236}">
              <a16:creationId xmlns:a16="http://schemas.microsoft.com/office/drawing/2014/main" id="{FC383D5E-6E44-453C-A11C-1907F7FBD233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676275" y="549944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714</xdr:row>
      <xdr:rowOff>57150</xdr:rowOff>
    </xdr:from>
    <xdr:to>
      <xdr:col>1</xdr:col>
      <xdr:colOff>809625</xdr:colOff>
      <xdr:row>714</xdr:row>
      <xdr:rowOff>770021</xdr:rowOff>
    </xdr:to>
    <xdr:pic>
      <xdr:nvPicPr>
        <xdr:cNvPr id="312" name="image283.jpg">
          <a:extLst>
            <a:ext uri="{FF2B5EF4-FFF2-40B4-BE49-F238E27FC236}">
              <a16:creationId xmlns:a16="http://schemas.microsoft.com/office/drawing/2014/main" id="{73C4EA9B-9BE2-4A81-BE39-CE02A9FDD1A8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685800" y="5491448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713</xdr:row>
      <xdr:rowOff>28575</xdr:rowOff>
    </xdr:from>
    <xdr:to>
      <xdr:col>1</xdr:col>
      <xdr:colOff>800100</xdr:colOff>
      <xdr:row>713</xdr:row>
      <xdr:rowOff>741446</xdr:rowOff>
    </xdr:to>
    <xdr:pic>
      <xdr:nvPicPr>
        <xdr:cNvPr id="313" name="image360.jpg">
          <a:extLst>
            <a:ext uri="{FF2B5EF4-FFF2-40B4-BE49-F238E27FC236}">
              <a16:creationId xmlns:a16="http://schemas.microsoft.com/office/drawing/2014/main" id="{A55A0E7C-41DE-49E1-AEFD-244276D15033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676275" y="5483066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712</xdr:row>
      <xdr:rowOff>47625</xdr:rowOff>
    </xdr:from>
    <xdr:to>
      <xdr:col>1</xdr:col>
      <xdr:colOff>790575</xdr:colOff>
      <xdr:row>712</xdr:row>
      <xdr:rowOff>760496</xdr:rowOff>
    </xdr:to>
    <xdr:pic>
      <xdr:nvPicPr>
        <xdr:cNvPr id="314" name="image303.jpg">
          <a:extLst>
            <a:ext uri="{FF2B5EF4-FFF2-40B4-BE49-F238E27FC236}">
              <a16:creationId xmlns:a16="http://schemas.microsoft.com/office/drawing/2014/main" id="{9EBA833F-41FA-4064-A74F-A81C0566FDBE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666750" y="547516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711</xdr:row>
      <xdr:rowOff>47625</xdr:rowOff>
    </xdr:from>
    <xdr:to>
      <xdr:col>1</xdr:col>
      <xdr:colOff>781050</xdr:colOff>
      <xdr:row>711</xdr:row>
      <xdr:rowOff>760496</xdr:rowOff>
    </xdr:to>
    <xdr:pic>
      <xdr:nvPicPr>
        <xdr:cNvPr id="315" name="image290.jpg">
          <a:extLst>
            <a:ext uri="{FF2B5EF4-FFF2-40B4-BE49-F238E27FC236}">
              <a16:creationId xmlns:a16="http://schemas.microsoft.com/office/drawing/2014/main" id="{8B522374-6A8F-4A3F-83BE-E39065D7D12C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657225" y="546706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710</xdr:row>
      <xdr:rowOff>28575</xdr:rowOff>
    </xdr:from>
    <xdr:to>
      <xdr:col>1</xdr:col>
      <xdr:colOff>790575</xdr:colOff>
      <xdr:row>710</xdr:row>
      <xdr:rowOff>741446</xdr:rowOff>
    </xdr:to>
    <xdr:pic>
      <xdr:nvPicPr>
        <xdr:cNvPr id="316" name="image335.jpg">
          <a:extLst>
            <a:ext uri="{FF2B5EF4-FFF2-40B4-BE49-F238E27FC236}">
              <a16:creationId xmlns:a16="http://schemas.microsoft.com/office/drawing/2014/main" id="{6BEB592F-2F7B-4B85-8359-4A32F9E9F015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666750" y="5458777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709</xdr:row>
      <xdr:rowOff>38100</xdr:rowOff>
    </xdr:from>
    <xdr:to>
      <xdr:col>1</xdr:col>
      <xdr:colOff>781050</xdr:colOff>
      <xdr:row>709</xdr:row>
      <xdr:rowOff>750971</xdr:rowOff>
    </xdr:to>
    <xdr:pic>
      <xdr:nvPicPr>
        <xdr:cNvPr id="317" name="image309.jpg">
          <a:extLst>
            <a:ext uri="{FF2B5EF4-FFF2-40B4-BE49-F238E27FC236}">
              <a16:creationId xmlns:a16="http://schemas.microsoft.com/office/drawing/2014/main" id="{079CFCE6-B072-4A70-B48F-6EAFFD9223DB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657225" y="545077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708</xdr:row>
      <xdr:rowOff>47625</xdr:rowOff>
    </xdr:from>
    <xdr:to>
      <xdr:col>1</xdr:col>
      <xdr:colOff>800100</xdr:colOff>
      <xdr:row>708</xdr:row>
      <xdr:rowOff>760496</xdr:rowOff>
    </xdr:to>
    <xdr:pic>
      <xdr:nvPicPr>
        <xdr:cNvPr id="318" name="image295.jpg">
          <a:extLst>
            <a:ext uri="{FF2B5EF4-FFF2-40B4-BE49-F238E27FC236}">
              <a16:creationId xmlns:a16="http://schemas.microsoft.com/office/drawing/2014/main" id="{4DEA102E-B212-4067-933C-AF1A3E7110D0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676275" y="544277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707</xdr:row>
      <xdr:rowOff>38100</xdr:rowOff>
    </xdr:from>
    <xdr:to>
      <xdr:col>1</xdr:col>
      <xdr:colOff>800100</xdr:colOff>
      <xdr:row>707</xdr:row>
      <xdr:rowOff>750971</xdr:rowOff>
    </xdr:to>
    <xdr:pic>
      <xdr:nvPicPr>
        <xdr:cNvPr id="319" name="image304.jpg">
          <a:extLst>
            <a:ext uri="{FF2B5EF4-FFF2-40B4-BE49-F238E27FC236}">
              <a16:creationId xmlns:a16="http://schemas.microsoft.com/office/drawing/2014/main" id="{0CE0C1E8-08D3-43AD-A92F-CA424644D388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676275" y="543458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706</xdr:row>
      <xdr:rowOff>47625</xdr:rowOff>
    </xdr:from>
    <xdr:to>
      <xdr:col>1</xdr:col>
      <xdr:colOff>790575</xdr:colOff>
      <xdr:row>706</xdr:row>
      <xdr:rowOff>760496</xdr:rowOff>
    </xdr:to>
    <xdr:pic>
      <xdr:nvPicPr>
        <xdr:cNvPr id="320" name="image300.jpg">
          <a:extLst>
            <a:ext uri="{FF2B5EF4-FFF2-40B4-BE49-F238E27FC236}">
              <a16:creationId xmlns:a16="http://schemas.microsoft.com/office/drawing/2014/main" id="{A5672149-7400-44F7-8A7D-FF6979C8F54A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666750" y="542658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705</xdr:row>
      <xdr:rowOff>38100</xdr:rowOff>
    </xdr:from>
    <xdr:to>
      <xdr:col>1</xdr:col>
      <xdr:colOff>781050</xdr:colOff>
      <xdr:row>705</xdr:row>
      <xdr:rowOff>750971</xdr:rowOff>
    </xdr:to>
    <xdr:pic>
      <xdr:nvPicPr>
        <xdr:cNvPr id="321" name="image313.jpg">
          <a:extLst>
            <a:ext uri="{FF2B5EF4-FFF2-40B4-BE49-F238E27FC236}">
              <a16:creationId xmlns:a16="http://schemas.microsoft.com/office/drawing/2014/main" id="{063BBD8F-553D-459D-A9D1-B6679CD17AFC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657225" y="541839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704</xdr:row>
      <xdr:rowOff>28575</xdr:rowOff>
    </xdr:from>
    <xdr:to>
      <xdr:col>1</xdr:col>
      <xdr:colOff>819150</xdr:colOff>
      <xdr:row>704</xdr:row>
      <xdr:rowOff>741446</xdr:rowOff>
    </xdr:to>
    <xdr:pic>
      <xdr:nvPicPr>
        <xdr:cNvPr id="322" name="image380.jpg">
          <a:extLst>
            <a:ext uri="{FF2B5EF4-FFF2-40B4-BE49-F238E27FC236}">
              <a16:creationId xmlns:a16="http://schemas.microsoft.com/office/drawing/2014/main" id="{8DF0C76B-400E-4DC2-AD62-8E74A748318B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695325" y="541020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703</xdr:row>
      <xdr:rowOff>38100</xdr:rowOff>
    </xdr:from>
    <xdr:to>
      <xdr:col>1</xdr:col>
      <xdr:colOff>800100</xdr:colOff>
      <xdr:row>703</xdr:row>
      <xdr:rowOff>750972</xdr:rowOff>
    </xdr:to>
    <xdr:pic>
      <xdr:nvPicPr>
        <xdr:cNvPr id="323" name="image343.jpg">
          <a:extLst>
            <a:ext uri="{FF2B5EF4-FFF2-40B4-BE49-F238E27FC236}">
              <a16:creationId xmlns:a16="http://schemas.microsoft.com/office/drawing/2014/main" id="{E444CAFD-D941-48B7-AC65-77F60940554B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676275" y="5402199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702</xdr:row>
      <xdr:rowOff>38100</xdr:rowOff>
    </xdr:from>
    <xdr:to>
      <xdr:col>1</xdr:col>
      <xdr:colOff>790575</xdr:colOff>
      <xdr:row>702</xdr:row>
      <xdr:rowOff>750971</xdr:rowOff>
    </xdr:to>
    <xdr:pic>
      <xdr:nvPicPr>
        <xdr:cNvPr id="324" name="image330.jpg">
          <a:extLst>
            <a:ext uri="{FF2B5EF4-FFF2-40B4-BE49-F238E27FC236}">
              <a16:creationId xmlns:a16="http://schemas.microsoft.com/office/drawing/2014/main" id="{66D53930-0B21-44D0-B3A3-0D2CA9510F9A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666750" y="539410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701</xdr:row>
      <xdr:rowOff>38100</xdr:rowOff>
    </xdr:from>
    <xdr:to>
      <xdr:col>1</xdr:col>
      <xdr:colOff>800100</xdr:colOff>
      <xdr:row>701</xdr:row>
      <xdr:rowOff>750971</xdr:rowOff>
    </xdr:to>
    <xdr:pic>
      <xdr:nvPicPr>
        <xdr:cNvPr id="325" name="image327.jpg">
          <a:extLst>
            <a:ext uri="{FF2B5EF4-FFF2-40B4-BE49-F238E27FC236}">
              <a16:creationId xmlns:a16="http://schemas.microsoft.com/office/drawing/2014/main" id="{7BD5EE59-D8F5-4AAF-8178-F7A60D411C15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676275" y="538600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700</xdr:row>
      <xdr:rowOff>28575</xdr:rowOff>
    </xdr:from>
    <xdr:to>
      <xdr:col>1</xdr:col>
      <xdr:colOff>790575</xdr:colOff>
      <xdr:row>700</xdr:row>
      <xdr:rowOff>741446</xdr:rowOff>
    </xdr:to>
    <xdr:pic>
      <xdr:nvPicPr>
        <xdr:cNvPr id="326" name="image357.jpg">
          <a:extLst>
            <a:ext uri="{FF2B5EF4-FFF2-40B4-BE49-F238E27FC236}">
              <a16:creationId xmlns:a16="http://schemas.microsoft.com/office/drawing/2014/main" id="{4370C6FF-8734-4E03-B210-A27F4F400924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666750" y="537781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699</xdr:row>
      <xdr:rowOff>47625</xdr:rowOff>
    </xdr:from>
    <xdr:to>
      <xdr:col>1</xdr:col>
      <xdr:colOff>781050</xdr:colOff>
      <xdr:row>699</xdr:row>
      <xdr:rowOff>760496</xdr:rowOff>
    </xdr:to>
    <xdr:pic>
      <xdr:nvPicPr>
        <xdr:cNvPr id="327" name="image317.jpg">
          <a:extLst>
            <a:ext uri="{FF2B5EF4-FFF2-40B4-BE49-F238E27FC236}">
              <a16:creationId xmlns:a16="http://schemas.microsoft.com/office/drawing/2014/main" id="{41234C25-F162-4102-B439-9D51CFCD01FB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657225" y="536990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698</xdr:row>
      <xdr:rowOff>47625</xdr:rowOff>
    </xdr:from>
    <xdr:to>
      <xdr:col>1</xdr:col>
      <xdr:colOff>790575</xdr:colOff>
      <xdr:row>698</xdr:row>
      <xdr:rowOff>760496</xdr:rowOff>
    </xdr:to>
    <xdr:pic>
      <xdr:nvPicPr>
        <xdr:cNvPr id="328" name="image311.jpg">
          <a:extLst>
            <a:ext uri="{FF2B5EF4-FFF2-40B4-BE49-F238E27FC236}">
              <a16:creationId xmlns:a16="http://schemas.microsoft.com/office/drawing/2014/main" id="{17176F44-3469-4CAE-B1D5-F0CE01A0ED85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666750" y="536181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697</xdr:row>
      <xdr:rowOff>38100</xdr:rowOff>
    </xdr:from>
    <xdr:to>
      <xdr:col>1</xdr:col>
      <xdr:colOff>781050</xdr:colOff>
      <xdr:row>697</xdr:row>
      <xdr:rowOff>750971</xdr:rowOff>
    </xdr:to>
    <xdr:pic>
      <xdr:nvPicPr>
        <xdr:cNvPr id="329" name="image306.jpg">
          <a:extLst>
            <a:ext uri="{FF2B5EF4-FFF2-40B4-BE49-F238E27FC236}">
              <a16:creationId xmlns:a16="http://schemas.microsoft.com/office/drawing/2014/main" id="{A3713991-9BA3-4DFD-BD7F-78E070277F41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657225" y="535362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696</xdr:row>
      <xdr:rowOff>38100</xdr:rowOff>
    </xdr:from>
    <xdr:to>
      <xdr:col>1</xdr:col>
      <xdr:colOff>781050</xdr:colOff>
      <xdr:row>696</xdr:row>
      <xdr:rowOff>750971</xdr:rowOff>
    </xdr:to>
    <xdr:pic>
      <xdr:nvPicPr>
        <xdr:cNvPr id="330" name="image301.jpg">
          <a:extLst>
            <a:ext uri="{FF2B5EF4-FFF2-40B4-BE49-F238E27FC236}">
              <a16:creationId xmlns:a16="http://schemas.microsoft.com/office/drawing/2014/main" id="{3D40DAAC-4D2C-4F19-8697-009A7D0DA6CF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657225" y="534552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695</xdr:row>
      <xdr:rowOff>38100</xdr:rowOff>
    </xdr:from>
    <xdr:to>
      <xdr:col>1</xdr:col>
      <xdr:colOff>819150</xdr:colOff>
      <xdr:row>695</xdr:row>
      <xdr:rowOff>750971</xdr:rowOff>
    </xdr:to>
    <xdr:pic>
      <xdr:nvPicPr>
        <xdr:cNvPr id="331" name="image353.jpg">
          <a:extLst>
            <a:ext uri="{FF2B5EF4-FFF2-40B4-BE49-F238E27FC236}">
              <a16:creationId xmlns:a16="http://schemas.microsoft.com/office/drawing/2014/main" id="{E62A6D83-EDCF-48E5-BC59-CDFB087CA7D3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695325" y="533742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694</xdr:row>
      <xdr:rowOff>57150</xdr:rowOff>
    </xdr:from>
    <xdr:to>
      <xdr:col>1</xdr:col>
      <xdr:colOff>809625</xdr:colOff>
      <xdr:row>694</xdr:row>
      <xdr:rowOff>770021</xdr:rowOff>
    </xdr:to>
    <xdr:pic>
      <xdr:nvPicPr>
        <xdr:cNvPr id="332" name="image302.jpg">
          <a:extLst>
            <a:ext uri="{FF2B5EF4-FFF2-40B4-BE49-F238E27FC236}">
              <a16:creationId xmlns:a16="http://schemas.microsoft.com/office/drawing/2014/main" id="{2560D8C9-0DE6-4CA2-8CF6-9C41E22BF8B9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685800" y="5329523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693</xdr:row>
      <xdr:rowOff>28575</xdr:rowOff>
    </xdr:from>
    <xdr:to>
      <xdr:col>1</xdr:col>
      <xdr:colOff>809625</xdr:colOff>
      <xdr:row>693</xdr:row>
      <xdr:rowOff>741446</xdr:rowOff>
    </xdr:to>
    <xdr:pic>
      <xdr:nvPicPr>
        <xdr:cNvPr id="333" name="image331.jpg">
          <a:extLst>
            <a:ext uri="{FF2B5EF4-FFF2-40B4-BE49-F238E27FC236}">
              <a16:creationId xmlns:a16="http://schemas.microsoft.com/office/drawing/2014/main" id="{1CFCD008-4465-4D30-8A7F-7C8D5F164949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685800" y="5321141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692</xdr:row>
      <xdr:rowOff>47625</xdr:rowOff>
    </xdr:from>
    <xdr:to>
      <xdr:col>1</xdr:col>
      <xdr:colOff>781050</xdr:colOff>
      <xdr:row>692</xdr:row>
      <xdr:rowOff>760496</xdr:rowOff>
    </xdr:to>
    <xdr:pic>
      <xdr:nvPicPr>
        <xdr:cNvPr id="334" name="image312.jpg">
          <a:extLst>
            <a:ext uri="{FF2B5EF4-FFF2-40B4-BE49-F238E27FC236}">
              <a16:creationId xmlns:a16="http://schemas.microsoft.com/office/drawing/2014/main" id="{68A9B950-4738-4426-A940-C91F0152495F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657225" y="531323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691</xdr:row>
      <xdr:rowOff>47625</xdr:rowOff>
    </xdr:from>
    <xdr:to>
      <xdr:col>1</xdr:col>
      <xdr:colOff>762000</xdr:colOff>
      <xdr:row>691</xdr:row>
      <xdr:rowOff>760496</xdr:rowOff>
    </xdr:to>
    <xdr:pic>
      <xdr:nvPicPr>
        <xdr:cNvPr id="335" name="image323.jpg">
          <a:extLst>
            <a:ext uri="{FF2B5EF4-FFF2-40B4-BE49-F238E27FC236}">
              <a16:creationId xmlns:a16="http://schemas.microsoft.com/office/drawing/2014/main" id="{B6393FCB-27AF-41DF-AAFC-C51A3B772D4A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638175" y="530513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690</xdr:row>
      <xdr:rowOff>28575</xdr:rowOff>
    </xdr:from>
    <xdr:to>
      <xdr:col>1</xdr:col>
      <xdr:colOff>762000</xdr:colOff>
      <xdr:row>690</xdr:row>
      <xdr:rowOff>741446</xdr:rowOff>
    </xdr:to>
    <xdr:pic>
      <xdr:nvPicPr>
        <xdr:cNvPr id="336" name="image388.jpg">
          <a:extLst>
            <a:ext uri="{FF2B5EF4-FFF2-40B4-BE49-F238E27FC236}">
              <a16:creationId xmlns:a16="http://schemas.microsoft.com/office/drawing/2014/main" id="{F39C136A-73E8-41F2-A06D-2A971C3D598A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638175" y="5296852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689</xdr:row>
      <xdr:rowOff>38100</xdr:rowOff>
    </xdr:from>
    <xdr:to>
      <xdr:col>1</xdr:col>
      <xdr:colOff>800100</xdr:colOff>
      <xdr:row>689</xdr:row>
      <xdr:rowOff>750971</xdr:rowOff>
    </xdr:to>
    <xdr:pic>
      <xdr:nvPicPr>
        <xdr:cNvPr id="337" name="image321.jpg">
          <a:extLst>
            <a:ext uri="{FF2B5EF4-FFF2-40B4-BE49-F238E27FC236}">
              <a16:creationId xmlns:a16="http://schemas.microsoft.com/office/drawing/2014/main" id="{DA33F243-B1CD-47A8-A2B9-6490A6EC5895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676275" y="528885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688</xdr:row>
      <xdr:rowOff>38100</xdr:rowOff>
    </xdr:from>
    <xdr:to>
      <xdr:col>1</xdr:col>
      <xdr:colOff>781050</xdr:colOff>
      <xdr:row>688</xdr:row>
      <xdr:rowOff>750971</xdr:rowOff>
    </xdr:to>
    <xdr:pic>
      <xdr:nvPicPr>
        <xdr:cNvPr id="338" name="image384.jpg">
          <a:extLst>
            <a:ext uri="{FF2B5EF4-FFF2-40B4-BE49-F238E27FC236}">
              <a16:creationId xmlns:a16="http://schemas.microsoft.com/office/drawing/2014/main" id="{11C31256-521B-40B8-812E-84F7A529A105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657225" y="528075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687</xdr:row>
      <xdr:rowOff>47625</xdr:rowOff>
    </xdr:from>
    <xdr:to>
      <xdr:col>1</xdr:col>
      <xdr:colOff>781050</xdr:colOff>
      <xdr:row>687</xdr:row>
      <xdr:rowOff>760496</xdr:rowOff>
    </xdr:to>
    <xdr:pic>
      <xdr:nvPicPr>
        <xdr:cNvPr id="339" name="image318.jpg">
          <a:extLst>
            <a:ext uri="{FF2B5EF4-FFF2-40B4-BE49-F238E27FC236}">
              <a16:creationId xmlns:a16="http://schemas.microsoft.com/office/drawing/2014/main" id="{52CF3268-B08E-48D7-8726-C7822625AACD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657225" y="527275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686</xdr:row>
      <xdr:rowOff>38100</xdr:rowOff>
    </xdr:from>
    <xdr:to>
      <xdr:col>1</xdr:col>
      <xdr:colOff>790575</xdr:colOff>
      <xdr:row>686</xdr:row>
      <xdr:rowOff>750971</xdr:rowOff>
    </xdr:to>
    <xdr:pic>
      <xdr:nvPicPr>
        <xdr:cNvPr id="340" name="image319.jpg">
          <a:extLst>
            <a:ext uri="{FF2B5EF4-FFF2-40B4-BE49-F238E27FC236}">
              <a16:creationId xmlns:a16="http://schemas.microsoft.com/office/drawing/2014/main" id="{DDDD8B67-6437-49B8-BC3B-3D994E6F6528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666750" y="526456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685</xdr:row>
      <xdr:rowOff>47625</xdr:rowOff>
    </xdr:from>
    <xdr:to>
      <xdr:col>1</xdr:col>
      <xdr:colOff>800100</xdr:colOff>
      <xdr:row>685</xdr:row>
      <xdr:rowOff>760496</xdr:rowOff>
    </xdr:to>
    <xdr:pic>
      <xdr:nvPicPr>
        <xdr:cNvPr id="341" name="image337.jpg">
          <a:extLst>
            <a:ext uri="{FF2B5EF4-FFF2-40B4-BE49-F238E27FC236}">
              <a16:creationId xmlns:a16="http://schemas.microsoft.com/office/drawing/2014/main" id="{BE47A467-F877-4F8E-8978-879984A0615B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676275" y="525656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684</xdr:row>
      <xdr:rowOff>47625</xdr:rowOff>
    </xdr:from>
    <xdr:to>
      <xdr:col>1</xdr:col>
      <xdr:colOff>790575</xdr:colOff>
      <xdr:row>684</xdr:row>
      <xdr:rowOff>760497</xdr:rowOff>
    </xdr:to>
    <xdr:pic>
      <xdr:nvPicPr>
        <xdr:cNvPr id="342" name="image328.jpg">
          <a:extLst>
            <a:ext uri="{FF2B5EF4-FFF2-40B4-BE49-F238E27FC236}">
              <a16:creationId xmlns:a16="http://schemas.microsoft.com/office/drawing/2014/main" id="{19E9EE29-34A3-4D5D-B30D-5D0275BCDBDA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666750" y="5248465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683</xdr:row>
      <xdr:rowOff>19050</xdr:rowOff>
    </xdr:from>
    <xdr:to>
      <xdr:col>1</xdr:col>
      <xdr:colOff>809625</xdr:colOff>
      <xdr:row>683</xdr:row>
      <xdr:rowOff>731921</xdr:rowOff>
    </xdr:to>
    <xdr:pic>
      <xdr:nvPicPr>
        <xdr:cNvPr id="343" name="image333.jpg">
          <a:extLst>
            <a:ext uri="{FF2B5EF4-FFF2-40B4-BE49-F238E27FC236}">
              <a16:creationId xmlns:a16="http://schemas.microsoft.com/office/drawing/2014/main" id="{8D16B0CF-8371-46B5-A899-C51A6BDAA1D1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685800" y="5240083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682</xdr:row>
      <xdr:rowOff>38100</xdr:rowOff>
    </xdr:from>
    <xdr:to>
      <xdr:col>1</xdr:col>
      <xdr:colOff>790575</xdr:colOff>
      <xdr:row>682</xdr:row>
      <xdr:rowOff>750971</xdr:rowOff>
    </xdr:to>
    <xdr:pic>
      <xdr:nvPicPr>
        <xdr:cNvPr id="344" name="image326.jpg">
          <a:extLst>
            <a:ext uri="{FF2B5EF4-FFF2-40B4-BE49-F238E27FC236}">
              <a16:creationId xmlns:a16="http://schemas.microsoft.com/office/drawing/2014/main" id="{C055D12D-4815-4CF5-8C81-4750DEB76119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666750" y="523217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681</xdr:row>
      <xdr:rowOff>47625</xdr:rowOff>
    </xdr:from>
    <xdr:to>
      <xdr:col>1</xdr:col>
      <xdr:colOff>809625</xdr:colOff>
      <xdr:row>681</xdr:row>
      <xdr:rowOff>760496</xdr:rowOff>
    </xdr:to>
    <xdr:pic>
      <xdr:nvPicPr>
        <xdr:cNvPr id="345" name="image314.jpg">
          <a:extLst>
            <a:ext uri="{FF2B5EF4-FFF2-40B4-BE49-F238E27FC236}">
              <a16:creationId xmlns:a16="http://schemas.microsoft.com/office/drawing/2014/main" id="{34370345-8AAA-480D-9949-B94275F1E40A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685800" y="522417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680</xdr:row>
      <xdr:rowOff>28575</xdr:rowOff>
    </xdr:from>
    <xdr:to>
      <xdr:col>1</xdr:col>
      <xdr:colOff>800100</xdr:colOff>
      <xdr:row>680</xdr:row>
      <xdr:rowOff>741446</xdr:rowOff>
    </xdr:to>
    <xdr:pic>
      <xdr:nvPicPr>
        <xdr:cNvPr id="346" name="image325.jpg">
          <a:extLst>
            <a:ext uri="{FF2B5EF4-FFF2-40B4-BE49-F238E27FC236}">
              <a16:creationId xmlns:a16="http://schemas.microsoft.com/office/drawing/2014/main" id="{BA5E0933-FC18-449C-B250-B262A1F9968D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676275" y="521589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679</xdr:row>
      <xdr:rowOff>47625</xdr:rowOff>
    </xdr:from>
    <xdr:to>
      <xdr:col>1</xdr:col>
      <xdr:colOff>809625</xdr:colOff>
      <xdr:row>679</xdr:row>
      <xdr:rowOff>760496</xdr:rowOff>
    </xdr:to>
    <xdr:pic>
      <xdr:nvPicPr>
        <xdr:cNvPr id="347" name="image322.jpg">
          <a:extLst>
            <a:ext uri="{FF2B5EF4-FFF2-40B4-BE49-F238E27FC236}">
              <a16:creationId xmlns:a16="http://schemas.microsoft.com/office/drawing/2014/main" id="{6123656E-9561-4005-B48C-F9342FFEEBC4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685800" y="520798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678</xdr:row>
      <xdr:rowOff>38100</xdr:rowOff>
    </xdr:from>
    <xdr:to>
      <xdr:col>1</xdr:col>
      <xdr:colOff>790575</xdr:colOff>
      <xdr:row>678</xdr:row>
      <xdr:rowOff>750971</xdr:rowOff>
    </xdr:to>
    <xdr:pic>
      <xdr:nvPicPr>
        <xdr:cNvPr id="348" name="image382.jpg">
          <a:extLst>
            <a:ext uri="{FF2B5EF4-FFF2-40B4-BE49-F238E27FC236}">
              <a16:creationId xmlns:a16="http://schemas.microsoft.com/office/drawing/2014/main" id="{3727413D-CEF8-480B-9A37-80E1729DC491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666750" y="519979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677</xdr:row>
      <xdr:rowOff>38100</xdr:rowOff>
    </xdr:from>
    <xdr:to>
      <xdr:col>1</xdr:col>
      <xdr:colOff>790575</xdr:colOff>
      <xdr:row>677</xdr:row>
      <xdr:rowOff>750971</xdr:rowOff>
    </xdr:to>
    <xdr:pic>
      <xdr:nvPicPr>
        <xdr:cNvPr id="349" name="image361.jpg">
          <a:extLst>
            <a:ext uri="{FF2B5EF4-FFF2-40B4-BE49-F238E27FC236}">
              <a16:creationId xmlns:a16="http://schemas.microsoft.com/office/drawing/2014/main" id="{CF2B9E8C-3A1F-4743-88BE-611D2AF17CF3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666750" y="519169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676</xdr:row>
      <xdr:rowOff>28575</xdr:rowOff>
    </xdr:from>
    <xdr:to>
      <xdr:col>1</xdr:col>
      <xdr:colOff>790575</xdr:colOff>
      <xdr:row>676</xdr:row>
      <xdr:rowOff>741446</xdr:rowOff>
    </xdr:to>
    <xdr:pic>
      <xdr:nvPicPr>
        <xdr:cNvPr id="350" name="image340.jpg">
          <a:extLst>
            <a:ext uri="{FF2B5EF4-FFF2-40B4-BE49-F238E27FC236}">
              <a16:creationId xmlns:a16="http://schemas.microsoft.com/office/drawing/2014/main" id="{8D1F4C18-CF92-47EC-B2DA-DD923680F0E7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666750" y="518350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675</xdr:row>
      <xdr:rowOff>38100</xdr:rowOff>
    </xdr:from>
    <xdr:to>
      <xdr:col>1</xdr:col>
      <xdr:colOff>809625</xdr:colOff>
      <xdr:row>675</xdr:row>
      <xdr:rowOff>750971</xdr:rowOff>
    </xdr:to>
    <xdr:pic>
      <xdr:nvPicPr>
        <xdr:cNvPr id="351" name="image329.jpg">
          <a:extLst>
            <a:ext uri="{FF2B5EF4-FFF2-40B4-BE49-F238E27FC236}">
              <a16:creationId xmlns:a16="http://schemas.microsoft.com/office/drawing/2014/main" id="{B8515D86-4A41-40D1-A5B4-13D1FC4AFCBB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685800" y="517550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674</xdr:row>
      <xdr:rowOff>28575</xdr:rowOff>
    </xdr:from>
    <xdr:to>
      <xdr:col>1</xdr:col>
      <xdr:colOff>800100</xdr:colOff>
      <xdr:row>674</xdr:row>
      <xdr:rowOff>741446</xdr:rowOff>
    </xdr:to>
    <xdr:pic>
      <xdr:nvPicPr>
        <xdr:cNvPr id="352" name="image345.jpg">
          <a:extLst>
            <a:ext uri="{FF2B5EF4-FFF2-40B4-BE49-F238E27FC236}">
              <a16:creationId xmlns:a16="http://schemas.microsoft.com/office/drawing/2014/main" id="{ABE94C9E-207B-44FB-8025-253D8C6AAE8A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676275" y="5167312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673</xdr:row>
      <xdr:rowOff>28575</xdr:rowOff>
    </xdr:from>
    <xdr:to>
      <xdr:col>1</xdr:col>
      <xdr:colOff>809625</xdr:colOff>
      <xdr:row>673</xdr:row>
      <xdr:rowOff>741446</xdr:rowOff>
    </xdr:to>
    <xdr:pic>
      <xdr:nvPicPr>
        <xdr:cNvPr id="353" name="image354.jpg">
          <a:extLst>
            <a:ext uri="{FF2B5EF4-FFF2-40B4-BE49-F238E27FC236}">
              <a16:creationId xmlns:a16="http://schemas.microsoft.com/office/drawing/2014/main" id="{775F5063-F669-4A7B-824E-65C5F8044008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685800" y="5159216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672</xdr:row>
      <xdr:rowOff>38100</xdr:rowOff>
    </xdr:from>
    <xdr:to>
      <xdr:col>1</xdr:col>
      <xdr:colOff>790575</xdr:colOff>
      <xdr:row>672</xdr:row>
      <xdr:rowOff>750971</xdr:rowOff>
    </xdr:to>
    <xdr:pic>
      <xdr:nvPicPr>
        <xdr:cNvPr id="354" name="image348.jpg">
          <a:extLst>
            <a:ext uri="{FF2B5EF4-FFF2-40B4-BE49-F238E27FC236}">
              <a16:creationId xmlns:a16="http://schemas.microsoft.com/office/drawing/2014/main" id="{FAA32263-6196-4E76-8EF6-3CAC5EAECB6F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666750" y="515121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671</xdr:row>
      <xdr:rowOff>38100</xdr:rowOff>
    </xdr:from>
    <xdr:to>
      <xdr:col>1</xdr:col>
      <xdr:colOff>809625</xdr:colOff>
      <xdr:row>671</xdr:row>
      <xdr:rowOff>750971</xdr:rowOff>
    </xdr:to>
    <xdr:pic>
      <xdr:nvPicPr>
        <xdr:cNvPr id="355" name="image334.jpg">
          <a:extLst>
            <a:ext uri="{FF2B5EF4-FFF2-40B4-BE49-F238E27FC236}">
              <a16:creationId xmlns:a16="http://schemas.microsoft.com/office/drawing/2014/main" id="{E88033AA-AFE4-4D93-8BD2-ECD4BFA4C128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685800" y="514311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670</xdr:row>
      <xdr:rowOff>47625</xdr:rowOff>
    </xdr:from>
    <xdr:to>
      <xdr:col>1</xdr:col>
      <xdr:colOff>790575</xdr:colOff>
      <xdr:row>670</xdr:row>
      <xdr:rowOff>760496</xdr:rowOff>
    </xdr:to>
    <xdr:pic>
      <xdr:nvPicPr>
        <xdr:cNvPr id="356" name="image346.jpg">
          <a:extLst>
            <a:ext uri="{FF2B5EF4-FFF2-40B4-BE49-F238E27FC236}">
              <a16:creationId xmlns:a16="http://schemas.microsoft.com/office/drawing/2014/main" id="{2E1BC2AE-32CA-4AC7-B24B-CDD6E286F3D1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666750" y="513511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669</xdr:row>
      <xdr:rowOff>47625</xdr:rowOff>
    </xdr:from>
    <xdr:to>
      <xdr:col>1</xdr:col>
      <xdr:colOff>800100</xdr:colOff>
      <xdr:row>669</xdr:row>
      <xdr:rowOff>760496</xdr:rowOff>
    </xdr:to>
    <xdr:pic>
      <xdr:nvPicPr>
        <xdr:cNvPr id="357" name="image358.jpg">
          <a:extLst>
            <a:ext uri="{FF2B5EF4-FFF2-40B4-BE49-F238E27FC236}">
              <a16:creationId xmlns:a16="http://schemas.microsoft.com/office/drawing/2014/main" id="{7B4EBAC7-C469-4C6A-9C66-651F4AADB5B5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676275" y="512702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668</xdr:row>
      <xdr:rowOff>47625</xdr:rowOff>
    </xdr:from>
    <xdr:to>
      <xdr:col>1</xdr:col>
      <xdr:colOff>800100</xdr:colOff>
      <xdr:row>668</xdr:row>
      <xdr:rowOff>760496</xdr:rowOff>
    </xdr:to>
    <xdr:pic>
      <xdr:nvPicPr>
        <xdr:cNvPr id="358" name="image419.jpg">
          <a:extLst>
            <a:ext uri="{FF2B5EF4-FFF2-40B4-BE49-F238E27FC236}">
              <a16:creationId xmlns:a16="http://schemas.microsoft.com/office/drawing/2014/main" id="{C7AF4C3C-3CF7-46DE-B1C0-0306E95BDA2F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676275" y="511892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667</xdr:row>
      <xdr:rowOff>47625</xdr:rowOff>
    </xdr:from>
    <xdr:to>
      <xdr:col>1</xdr:col>
      <xdr:colOff>800100</xdr:colOff>
      <xdr:row>667</xdr:row>
      <xdr:rowOff>760496</xdr:rowOff>
    </xdr:to>
    <xdr:pic>
      <xdr:nvPicPr>
        <xdr:cNvPr id="359" name="image386.jpg">
          <a:extLst>
            <a:ext uri="{FF2B5EF4-FFF2-40B4-BE49-F238E27FC236}">
              <a16:creationId xmlns:a16="http://schemas.microsoft.com/office/drawing/2014/main" id="{7529EED0-6801-44C0-8822-895B358F8C5A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676275" y="511082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666</xdr:row>
      <xdr:rowOff>47625</xdr:rowOff>
    </xdr:from>
    <xdr:to>
      <xdr:col>1</xdr:col>
      <xdr:colOff>790575</xdr:colOff>
      <xdr:row>666</xdr:row>
      <xdr:rowOff>760496</xdr:rowOff>
    </xdr:to>
    <xdr:pic>
      <xdr:nvPicPr>
        <xdr:cNvPr id="360" name="image338.jpg">
          <a:extLst>
            <a:ext uri="{FF2B5EF4-FFF2-40B4-BE49-F238E27FC236}">
              <a16:creationId xmlns:a16="http://schemas.microsoft.com/office/drawing/2014/main" id="{892750B1-557D-4C1D-8B16-319C333D2259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666750" y="510273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665</xdr:row>
      <xdr:rowOff>38100</xdr:rowOff>
    </xdr:from>
    <xdr:to>
      <xdr:col>1</xdr:col>
      <xdr:colOff>809625</xdr:colOff>
      <xdr:row>665</xdr:row>
      <xdr:rowOff>750972</xdr:rowOff>
    </xdr:to>
    <xdr:pic>
      <xdr:nvPicPr>
        <xdr:cNvPr id="361" name="image342.jpg">
          <a:extLst>
            <a:ext uri="{FF2B5EF4-FFF2-40B4-BE49-F238E27FC236}">
              <a16:creationId xmlns:a16="http://schemas.microsoft.com/office/drawing/2014/main" id="{C4F26B7A-8847-4093-BB01-CDE5C7BD3176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685800" y="5094541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664</xdr:row>
      <xdr:rowOff>57150</xdr:rowOff>
    </xdr:from>
    <xdr:to>
      <xdr:col>1</xdr:col>
      <xdr:colOff>819150</xdr:colOff>
      <xdr:row>664</xdr:row>
      <xdr:rowOff>770021</xdr:rowOff>
    </xdr:to>
    <xdr:pic>
      <xdr:nvPicPr>
        <xdr:cNvPr id="362" name="image344.jpg">
          <a:extLst>
            <a:ext uri="{FF2B5EF4-FFF2-40B4-BE49-F238E27FC236}">
              <a16:creationId xmlns:a16="http://schemas.microsoft.com/office/drawing/2014/main" id="{A629E6CF-DA07-47C3-8D66-5D41482CAEC0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695325" y="5086635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663</xdr:row>
      <xdr:rowOff>28575</xdr:rowOff>
    </xdr:from>
    <xdr:to>
      <xdr:col>1</xdr:col>
      <xdr:colOff>800100</xdr:colOff>
      <xdr:row>663</xdr:row>
      <xdr:rowOff>741446</xdr:rowOff>
    </xdr:to>
    <xdr:pic>
      <xdr:nvPicPr>
        <xdr:cNvPr id="363" name="image383.jpg">
          <a:extLst>
            <a:ext uri="{FF2B5EF4-FFF2-40B4-BE49-F238E27FC236}">
              <a16:creationId xmlns:a16="http://schemas.microsoft.com/office/drawing/2014/main" id="{EA5ECA0C-8C6D-4C53-90EF-3DA42EDFD533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676275" y="5078253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662</xdr:row>
      <xdr:rowOff>47625</xdr:rowOff>
    </xdr:from>
    <xdr:to>
      <xdr:col>1</xdr:col>
      <xdr:colOff>790575</xdr:colOff>
      <xdr:row>662</xdr:row>
      <xdr:rowOff>760496</xdr:rowOff>
    </xdr:to>
    <xdr:pic>
      <xdr:nvPicPr>
        <xdr:cNvPr id="364" name="image351.jpg">
          <a:extLst>
            <a:ext uri="{FF2B5EF4-FFF2-40B4-BE49-F238E27FC236}">
              <a16:creationId xmlns:a16="http://schemas.microsoft.com/office/drawing/2014/main" id="{D73E5376-21FA-4E4A-8D20-264113589ECD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666750" y="507034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661</xdr:row>
      <xdr:rowOff>38100</xdr:rowOff>
    </xdr:from>
    <xdr:to>
      <xdr:col>1</xdr:col>
      <xdr:colOff>771525</xdr:colOff>
      <xdr:row>661</xdr:row>
      <xdr:rowOff>750971</xdr:rowOff>
    </xdr:to>
    <xdr:pic>
      <xdr:nvPicPr>
        <xdr:cNvPr id="365" name="image366.jpg">
          <a:extLst>
            <a:ext uri="{FF2B5EF4-FFF2-40B4-BE49-F238E27FC236}">
              <a16:creationId xmlns:a16="http://schemas.microsoft.com/office/drawing/2014/main" id="{519B2B1B-792D-4697-9FCC-C0691635B66B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647700" y="506215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660</xdr:row>
      <xdr:rowOff>47625</xdr:rowOff>
    </xdr:from>
    <xdr:to>
      <xdr:col>1</xdr:col>
      <xdr:colOff>790575</xdr:colOff>
      <xdr:row>660</xdr:row>
      <xdr:rowOff>760496</xdr:rowOff>
    </xdr:to>
    <xdr:pic>
      <xdr:nvPicPr>
        <xdr:cNvPr id="366" name="image341.jpg">
          <a:extLst>
            <a:ext uri="{FF2B5EF4-FFF2-40B4-BE49-F238E27FC236}">
              <a16:creationId xmlns:a16="http://schemas.microsoft.com/office/drawing/2014/main" id="{F29DC0FD-2B6E-466B-87FF-50A7B5E878E8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666750" y="505415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659</xdr:row>
      <xdr:rowOff>38100</xdr:rowOff>
    </xdr:from>
    <xdr:to>
      <xdr:col>1</xdr:col>
      <xdr:colOff>781050</xdr:colOff>
      <xdr:row>659</xdr:row>
      <xdr:rowOff>750971</xdr:rowOff>
    </xdr:to>
    <xdr:pic>
      <xdr:nvPicPr>
        <xdr:cNvPr id="367" name="image481.jpg">
          <a:extLst>
            <a:ext uri="{FF2B5EF4-FFF2-40B4-BE49-F238E27FC236}">
              <a16:creationId xmlns:a16="http://schemas.microsoft.com/office/drawing/2014/main" id="{B39B6A12-2815-41D4-B6B0-903E66CBC07F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657225" y="504596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658</xdr:row>
      <xdr:rowOff>38100</xdr:rowOff>
    </xdr:from>
    <xdr:to>
      <xdr:col>1</xdr:col>
      <xdr:colOff>800100</xdr:colOff>
      <xdr:row>658</xdr:row>
      <xdr:rowOff>750971</xdr:rowOff>
    </xdr:to>
    <xdr:pic>
      <xdr:nvPicPr>
        <xdr:cNvPr id="368" name="image378.jpg">
          <a:extLst>
            <a:ext uri="{FF2B5EF4-FFF2-40B4-BE49-F238E27FC236}">
              <a16:creationId xmlns:a16="http://schemas.microsoft.com/office/drawing/2014/main" id="{70C19A1D-1A90-4E5B-ABFF-78579A73DE6D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676275" y="503786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657</xdr:row>
      <xdr:rowOff>38100</xdr:rowOff>
    </xdr:from>
    <xdr:to>
      <xdr:col>1</xdr:col>
      <xdr:colOff>809625</xdr:colOff>
      <xdr:row>657</xdr:row>
      <xdr:rowOff>750971</xdr:rowOff>
    </xdr:to>
    <xdr:pic>
      <xdr:nvPicPr>
        <xdr:cNvPr id="369" name="image391.jpg">
          <a:extLst>
            <a:ext uri="{FF2B5EF4-FFF2-40B4-BE49-F238E27FC236}">
              <a16:creationId xmlns:a16="http://schemas.microsoft.com/office/drawing/2014/main" id="{3623115E-A3BB-4E96-9A00-0E24D42CF6A2}"/>
            </a:ext>
          </a:extLst>
        </xdr:cNvPr>
        <xdr:cNvPicPr preferRelativeResize="0"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685800" y="502977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656</xdr:row>
      <xdr:rowOff>38100</xdr:rowOff>
    </xdr:from>
    <xdr:to>
      <xdr:col>1</xdr:col>
      <xdr:colOff>819150</xdr:colOff>
      <xdr:row>656</xdr:row>
      <xdr:rowOff>750971</xdr:rowOff>
    </xdr:to>
    <xdr:pic>
      <xdr:nvPicPr>
        <xdr:cNvPr id="370" name="image362.jpg">
          <a:extLst>
            <a:ext uri="{FF2B5EF4-FFF2-40B4-BE49-F238E27FC236}">
              <a16:creationId xmlns:a16="http://schemas.microsoft.com/office/drawing/2014/main" id="{A5D35725-BF64-4D4F-A5A4-861F8D6AC96F}"/>
            </a:ext>
          </a:extLst>
        </xdr:cNvPr>
        <xdr:cNvPicPr preferRelativeResize="0"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695325" y="502167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655</xdr:row>
      <xdr:rowOff>38100</xdr:rowOff>
    </xdr:from>
    <xdr:to>
      <xdr:col>1</xdr:col>
      <xdr:colOff>809625</xdr:colOff>
      <xdr:row>655</xdr:row>
      <xdr:rowOff>750971</xdr:rowOff>
    </xdr:to>
    <xdr:pic>
      <xdr:nvPicPr>
        <xdr:cNvPr id="371" name="image367.jpg">
          <a:extLst>
            <a:ext uri="{FF2B5EF4-FFF2-40B4-BE49-F238E27FC236}">
              <a16:creationId xmlns:a16="http://schemas.microsoft.com/office/drawing/2014/main" id="{10DA1659-4555-475B-8E77-F1DF7A2C3A09}"/>
            </a:ext>
          </a:extLst>
        </xdr:cNvPr>
        <xdr:cNvPicPr preferRelativeResize="0"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685800" y="501357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654</xdr:row>
      <xdr:rowOff>47625</xdr:rowOff>
    </xdr:from>
    <xdr:to>
      <xdr:col>1</xdr:col>
      <xdr:colOff>819150</xdr:colOff>
      <xdr:row>654</xdr:row>
      <xdr:rowOff>760496</xdr:rowOff>
    </xdr:to>
    <xdr:pic>
      <xdr:nvPicPr>
        <xdr:cNvPr id="372" name="image387.jpg">
          <a:extLst>
            <a:ext uri="{FF2B5EF4-FFF2-40B4-BE49-F238E27FC236}">
              <a16:creationId xmlns:a16="http://schemas.microsoft.com/office/drawing/2014/main" id="{DE7BFB55-38C2-4EC4-87AF-5A1DCDBF1C21}"/>
            </a:ext>
          </a:extLst>
        </xdr:cNvPr>
        <xdr:cNvPicPr preferRelativeResize="0"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695325" y="500557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653</xdr:row>
      <xdr:rowOff>38100</xdr:rowOff>
    </xdr:from>
    <xdr:to>
      <xdr:col>1</xdr:col>
      <xdr:colOff>809625</xdr:colOff>
      <xdr:row>653</xdr:row>
      <xdr:rowOff>750971</xdr:rowOff>
    </xdr:to>
    <xdr:pic>
      <xdr:nvPicPr>
        <xdr:cNvPr id="373" name="image397.jpg">
          <a:extLst>
            <a:ext uri="{FF2B5EF4-FFF2-40B4-BE49-F238E27FC236}">
              <a16:creationId xmlns:a16="http://schemas.microsoft.com/office/drawing/2014/main" id="{EC6678AF-291A-4B7E-9514-9F4BCFEB55C9}"/>
            </a:ext>
          </a:extLst>
        </xdr:cNvPr>
        <xdr:cNvPicPr preferRelativeResize="0"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685800" y="499738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652</xdr:row>
      <xdr:rowOff>47625</xdr:rowOff>
    </xdr:from>
    <xdr:to>
      <xdr:col>1</xdr:col>
      <xdr:colOff>800100</xdr:colOff>
      <xdr:row>652</xdr:row>
      <xdr:rowOff>760496</xdr:rowOff>
    </xdr:to>
    <xdr:pic>
      <xdr:nvPicPr>
        <xdr:cNvPr id="374" name="image352.jpg">
          <a:extLst>
            <a:ext uri="{FF2B5EF4-FFF2-40B4-BE49-F238E27FC236}">
              <a16:creationId xmlns:a16="http://schemas.microsoft.com/office/drawing/2014/main" id="{9D96F5CB-61F2-4EB5-867D-1FA3E2DF9CC6}"/>
            </a:ext>
          </a:extLst>
        </xdr:cNvPr>
        <xdr:cNvPicPr preferRelativeResize="0"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676275" y="498938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651</xdr:row>
      <xdr:rowOff>66675</xdr:rowOff>
    </xdr:from>
    <xdr:to>
      <xdr:col>1</xdr:col>
      <xdr:colOff>781050</xdr:colOff>
      <xdr:row>651</xdr:row>
      <xdr:rowOff>779546</xdr:rowOff>
    </xdr:to>
    <xdr:pic>
      <xdr:nvPicPr>
        <xdr:cNvPr id="375" name="image444.jpg">
          <a:extLst>
            <a:ext uri="{FF2B5EF4-FFF2-40B4-BE49-F238E27FC236}">
              <a16:creationId xmlns:a16="http://schemas.microsoft.com/office/drawing/2014/main" id="{D6ED8CA9-4E3B-415A-9911-93BAAADF7076}"/>
            </a:ext>
          </a:extLst>
        </xdr:cNvPr>
        <xdr:cNvPicPr preferRelativeResize="0"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657225" y="4981479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650</xdr:row>
      <xdr:rowOff>28575</xdr:rowOff>
    </xdr:from>
    <xdr:to>
      <xdr:col>1</xdr:col>
      <xdr:colOff>800100</xdr:colOff>
      <xdr:row>650</xdr:row>
      <xdr:rowOff>741446</xdr:rowOff>
    </xdr:to>
    <xdr:pic>
      <xdr:nvPicPr>
        <xdr:cNvPr id="376" name="image350.jpg">
          <a:extLst>
            <a:ext uri="{FF2B5EF4-FFF2-40B4-BE49-F238E27FC236}">
              <a16:creationId xmlns:a16="http://schemas.microsoft.com/office/drawing/2014/main" id="{A622B01E-8FF0-4E6A-AF62-0CAE7B7E4045}"/>
            </a:ext>
          </a:extLst>
        </xdr:cNvPr>
        <xdr:cNvPicPr preferRelativeResize="0"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676275" y="4973002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649</xdr:row>
      <xdr:rowOff>38100</xdr:rowOff>
    </xdr:from>
    <xdr:to>
      <xdr:col>1</xdr:col>
      <xdr:colOff>781050</xdr:colOff>
      <xdr:row>649</xdr:row>
      <xdr:rowOff>750971</xdr:rowOff>
    </xdr:to>
    <xdr:pic>
      <xdr:nvPicPr>
        <xdr:cNvPr id="377" name="image349.jpg">
          <a:extLst>
            <a:ext uri="{FF2B5EF4-FFF2-40B4-BE49-F238E27FC236}">
              <a16:creationId xmlns:a16="http://schemas.microsoft.com/office/drawing/2014/main" id="{52B6A8A4-CFAF-4215-A1A8-7B91102E2EAB}"/>
            </a:ext>
          </a:extLst>
        </xdr:cNvPr>
        <xdr:cNvPicPr preferRelativeResize="0"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657225" y="496500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648</xdr:row>
      <xdr:rowOff>47625</xdr:rowOff>
    </xdr:from>
    <xdr:to>
      <xdr:col>1</xdr:col>
      <xdr:colOff>790575</xdr:colOff>
      <xdr:row>648</xdr:row>
      <xdr:rowOff>760496</xdr:rowOff>
    </xdr:to>
    <xdr:pic>
      <xdr:nvPicPr>
        <xdr:cNvPr id="378" name="image404.jpg">
          <a:extLst>
            <a:ext uri="{FF2B5EF4-FFF2-40B4-BE49-F238E27FC236}">
              <a16:creationId xmlns:a16="http://schemas.microsoft.com/office/drawing/2014/main" id="{3719DFE1-7C7C-45F5-8D2B-28CAB7B7E158}"/>
            </a:ext>
          </a:extLst>
        </xdr:cNvPr>
        <xdr:cNvPicPr preferRelativeResize="0"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666750" y="495700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647</xdr:row>
      <xdr:rowOff>47625</xdr:rowOff>
    </xdr:from>
    <xdr:to>
      <xdr:col>1</xdr:col>
      <xdr:colOff>790575</xdr:colOff>
      <xdr:row>647</xdr:row>
      <xdr:rowOff>760496</xdr:rowOff>
    </xdr:to>
    <xdr:pic>
      <xdr:nvPicPr>
        <xdr:cNvPr id="379" name="image356.jpg">
          <a:extLst>
            <a:ext uri="{FF2B5EF4-FFF2-40B4-BE49-F238E27FC236}">
              <a16:creationId xmlns:a16="http://schemas.microsoft.com/office/drawing/2014/main" id="{E2E4CDA0-3DF4-4C37-988E-9F4A12979ACB}"/>
            </a:ext>
          </a:extLst>
        </xdr:cNvPr>
        <xdr:cNvPicPr preferRelativeResize="0"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666750" y="494890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646</xdr:row>
      <xdr:rowOff>47625</xdr:rowOff>
    </xdr:from>
    <xdr:to>
      <xdr:col>1</xdr:col>
      <xdr:colOff>790575</xdr:colOff>
      <xdr:row>646</xdr:row>
      <xdr:rowOff>760497</xdr:rowOff>
    </xdr:to>
    <xdr:pic>
      <xdr:nvPicPr>
        <xdr:cNvPr id="380" name="image479.jpg">
          <a:extLst>
            <a:ext uri="{FF2B5EF4-FFF2-40B4-BE49-F238E27FC236}">
              <a16:creationId xmlns:a16="http://schemas.microsoft.com/office/drawing/2014/main" id="{4D6D4D62-9365-4DA5-B438-B71CDE7F8AF1}"/>
            </a:ext>
          </a:extLst>
        </xdr:cNvPr>
        <xdr:cNvPicPr preferRelativeResize="0"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666750" y="4940808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645</xdr:row>
      <xdr:rowOff>47625</xdr:rowOff>
    </xdr:from>
    <xdr:to>
      <xdr:col>1</xdr:col>
      <xdr:colOff>809625</xdr:colOff>
      <xdr:row>645</xdr:row>
      <xdr:rowOff>760496</xdr:rowOff>
    </xdr:to>
    <xdr:pic>
      <xdr:nvPicPr>
        <xdr:cNvPr id="381" name="image395.jpg">
          <a:extLst>
            <a:ext uri="{FF2B5EF4-FFF2-40B4-BE49-F238E27FC236}">
              <a16:creationId xmlns:a16="http://schemas.microsoft.com/office/drawing/2014/main" id="{7C7CB814-3E4E-407A-9E36-F839D49A8871}"/>
            </a:ext>
          </a:extLst>
        </xdr:cNvPr>
        <xdr:cNvPicPr preferRelativeResize="0"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685800" y="493271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644</xdr:row>
      <xdr:rowOff>47625</xdr:rowOff>
    </xdr:from>
    <xdr:to>
      <xdr:col>1</xdr:col>
      <xdr:colOff>809625</xdr:colOff>
      <xdr:row>644</xdr:row>
      <xdr:rowOff>760496</xdr:rowOff>
    </xdr:to>
    <xdr:pic>
      <xdr:nvPicPr>
        <xdr:cNvPr id="382" name="image370.jpg">
          <a:extLst>
            <a:ext uri="{FF2B5EF4-FFF2-40B4-BE49-F238E27FC236}">
              <a16:creationId xmlns:a16="http://schemas.microsoft.com/office/drawing/2014/main" id="{E04507C6-E892-4C4B-A370-C40E2CCD28E6}"/>
            </a:ext>
          </a:extLst>
        </xdr:cNvPr>
        <xdr:cNvPicPr preferRelativeResize="0"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685800" y="492461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643</xdr:row>
      <xdr:rowOff>47625</xdr:rowOff>
    </xdr:from>
    <xdr:to>
      <xdr:col>1</xdr:col>
      <xdr:colOff>809625</xdr:colOff>
      <xdr:row>643</xdr:row>
      <xdr:rowOff>760496</xdr:rowOff>
    </xdr:to>
    <xdr:pic>
      <xdr:nvPicPr>
        <xdr:cNvPr id="383" name="image355.jpg">
          <a:extLst>
            <a:ext uri="{FF2B5EF4-FFF2-40B4-BE49-F238E27FC236}">
              <a16:creationId xmlns:a16="http://schemas.microsoft.com/office/drawing/2014/main" id="{728DBF89-7CD4-415C-92B9-379618504E98}"/>
            </a:ext>
          </a:extLst>
        </xdr:cNvPr>
        <xdr:cNvPicPr preferRelativeResize="0"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685800" y="491651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642</xdr:row>
      <xdr:rowOff>38100</xdr:rowOff>
    </xdr:from>
    <xdr:to>
      <xdr:col>1</xdr:col>
      <xdr:colOff>800100</xdr:colOff>
      <xdr:row>642</xdr:row>
      <xdr:rowOff>750971</xdr:rowOff>
    </xdr:to>
    <xdr:pic>
      <xdr:nvPicPr>
        <xdr:cNvPr id="384" name="image376.jpg">
          <a:extLst>
            <a:ext uri="{FF2B5EF4-FFF2-40B4-BE49-F238E27FC236}">
              <a16:creationId xmlns:a16="http://schemas.microsoft.com/office/drawing/2014/main" id="{D032702D-26AB-4026-B0D6-E9D8EB566C09}"/>
            </a:ext>
          </a:extLst>
        </xdr:cNvPr>
        <xdr:cNvPicPr preferRelativeResize="0"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676275" y="490832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641</xdr:row>
      <xdr:rowOff>38100</xdr:rowOff>
    </xdr:from>
    <xdr:to>
      <xdr:col>1</xdr:col>
      <xdr:colOff>781050</xdr:colOff>
      <xdr:row>641</xdr:row>
      <xdr:rowOff>750971</xdr:rowOff>
    </xdr:to>
    <xdr:pic>
      <xdr:nvPicPr>
        <xdr:cNvPr id="385" name="image431.jpg">
          <a:extLst>
            <a:ext uri="{FF2B5EF4-FFF2-40B4-BE49-F238E27FC236}">
              <a16:creationId xmlns:a16="http://schemas.microsoft.com/office/drawing/2014/main" id="{4A0796B8-9B91-4D01-B8FA-CFAEAC5F4339}"/>
            </a:ext>
          </a:extLst>
        </xdr:cNvPr>
        <xdr:cNvPicPr preferRelativeResize="0"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657225" y="490023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640</xdr:row>
      <xdr:rowOff>47625</xdr:rowOff>
    </xdr:from>
    <xdr:to>
      <xdr:col>1</xdr:col>
      <xdr:colOff>809625</xdr:colOff>
      <xdr:row>640</xdr:row>
      <xdr:rowOff>760496</xdr:rowOff>
    </xdr:to>
    <xdr:pic>
      <xdr:nvPicPr>
        <xdr:cNvPr id="386" name="image363.jpg">
          <a:extLst>
            <a:ext uri="{FF2B5EF4-FFF2-40B4-BE49-F238E27FC236}">
              <a16:creationId xmlns:a16="http://schemas.microsoft.com/office/drawing/2014/main" id="{C28D4231-5983-449C-9CC0-072684A6877E}"/>
            </a:ext>
          </a:extLst>
        </xdr:cNvPr>
        <xdr:cNvPicPr preferRelativeResize="0"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685800" y="489223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639</xdr:row>
      <xdr:rowOff>47625</xdr:rowOff>
    </xdr:from>
    <xdr:to>
      <xdr:col>1</xdr:col>
      <xdr:colOff>790575</xdr:colOff>
      <xdr:row>639</xdr:row>
      <xdr:rowOff>760496</xdr:rowOff>
    </xdr:to>
    <xdr:pic>
      <xdr:nvPicPr>
        <xdr:cNvPr id="387" name="image430.jpg">
          <a:extLst>
            <a:ext uri="{FF2B5EF4-FFF2-40B4-BE49-F238E27FC236}">
              <a16:creationId xmlns:a16="http://schemas.microsoft.com/office/drawing/2014/main" id="{A70E19BD-73E0-45FE-99EA-A9BFBB5FC38A}"/>
            </a:ext>
          </a:extLst>
        </xdr:cNvPr>
        <xdr:cNvPicPr preferRelativeResize="0"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666750" y="488413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638</xdr:row>
      <xdr:rowOff>38100</xdr:rowOff>
    </xdr:from>
    <xdr:to>
      <xdr:col>1</xdr:col>
      <xdr:colOff>800100</xdr:colOff>
      <xdr:row>638</xdr:row>
      <xdr:rowOff>750971</xdr:rowOff>
    </xdr:to>
    <xdr:pic>
      <xdr:nvPicPr>
        <xdr:cNvPr id="388" name="image400.jpg">
          <a:extLst>
            <a:ext uri="{FF2B5EF4-FFF2-40B4-BE49-F238E27FC236}">
              <a16:creationId xmlns:a16="http://schemas.microsoft.com/office/drawing/2014/main" id="{B63BE92B-3FF8-4BCA-9F1A-DB8BF26DE363}"/>
            </a:ext>
          </a:extLst>
        </xdr:cNvPr>
        <xdr:cNvPicPr preferRelativeResize="0"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676275" y="487594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637</xdr:row>
      <xdr:rowOff>38100</xdr:rowOff>
    </xdr:from>
    <xdr:to>
      <xdr:col>1</xdr:col>
      <xdr:colOff>781050</xdr:colOff>
      <xdr:row>637</xdr:row>
      <xdr:rowOff>750971</xdr:rowOff>
    </xdr:to>
    <xdr:pic>
      <xdr:nvPicPr>
        <xdr:cNvPr id="389" name="image375.jpg">
          <a:extLst>
            <a:ext uri="{FF2B5EF4-FFF2-40B4-BE49-F238E27FC236}">
              <a16:creationId xmlns:a16="http://schemas.microsoft.com/office/drawing/2014/main" id="{831536E7-22B2-4499-88DA-E1D775E3D616}"/>
            </a:ext>
          </a:extLst>
        </xdr:cNvPr>
        <xdr:cNvPicPr preferRelativeResize="0"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657225" y="486784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636</xdr:row>
      <xdr:rowOff>47625</xdr:rowOff>
    </xdr:from>
    <xdr:to>
      <xdr:col>1</xdr:col>
      <xdr:colOff>781050</xdr:colOff>
      <xdr:row>636</xdr:row>
      <xdr:rowOff>760496</xdr:rowOff>
    </xdr:to>
    <xdr:pic>
      <xdr:nvPicPr>
        <xdr:cNvPr id="390" name="image417.jpg">
          <a:extLst>
            <a:ext uri="{FF2B5EF4-FFF2-40B4-BE49-F238E27FC236}">
              <a16:creationId xmlns:a16="http://schemas.microsoft.com/office/drawing/2014/main" id="{3E8A830B-9849-4A6F-BC92-44E4BA7F8985}"/>
            </a:ext>
          </a:extLst>
        </xdr:cNvPr>
        <xdr:cNvPicPr preferRelativeResize="0"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657225" y="485984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635</xdr:row>
      <xdr:rowOff>38100</xdr:rowOff>
    </xdr:from>
    <xdr:to>
      <xdr:col>1</xdr:col>
      <xdr:colOff>800100</xdr:colOff>
      <xdr:row>635</xdr:row>
      <xdr:rowOff>750971</xdr:rowOff>
    </xdr:to>
    <xdr:pic>
      <xdr:nvPicPr>
        <xdr:cNvPr id="391" name="image424.jpg">
          <a:extLst>
            <a:ext uri="{FF2B5EF4-FFF2-40B4-BE49-F238E27FC236}">
              <a16:creationId xmlns:a16="http://schemas.microsoft.com/office/drawing/2014/main" id="{A8ACF265-C96E-445E-A0C8-AAF0C7E2308F}"/>
            </a:ext>
          </a:extLst>
        </xdr:cNvPr>
        <xdr:cNvPicPr preferRelativeResize="0"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676275" y="485165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634</xdr:row>
      <xdr:rowOff>57150</xdr:rowOff>
    </xdr:from>
    <xdr:to>
      <xdr:col>1</xdr:col>
      <xdr:colOff>800100</xdr:colOff>
      <xdr:row>634</xdr:row>
      <xdr:rowOff>770021</xdr:rowOff>
    </xdr:to>
    <xdr:pic>
      <xdr:nvPicPr>
        <xdr:cNvPr id="392" name="image429.jpg">
          <a:extLst>
            <a:ext uri="{FF2B5EF4-FFF2-40B4-BE49-F238E27FC236}">
              <a16:creationId xmlns:a16="http://schemas.microsoft.com/office/drawing/2014/main" id="{8D4F2527-7AEB-4DF7-8E7C-F493AB897E34}"/>
            </a:ext>
          </a:extLst>
        </xdr:cNvPr>
        <xdr:cNvPicPr preferRelativeResize="0"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676275" y="4843748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633</xdr:row>
      <xdr:rowOff>73025</xdr:rowOff>
    </xdr:from>
    <xdr:to>
      <xdr:col>1</xdr:col>
      <xdr:colOff>809625</xdr:colOff>
      <xdr:row>633</xdr:row>
      <xdr:rowOff>785896</xdr:rowOff>
    </xdr:to>
    <xdr:pic>
      <xdr:nvPicPr>
        <xdr:cNvPr id="393" name="image359.jpg">
          <a:extLst>
            <a:ext uri="{FF2B5EF4-FFF2-40B4-BE49-F238E27FC236}">
              <a16:creationId xmlns:a16="http://schemas.microsoft.com/office/drawing/2014/main" id="{BE0E2F4D-7351-4805-9E26-9586D3A40EFD}"/>
            </a:ext>
          </a:extLst>
        </xdr:cNvPr>
        <xdr:cNvPicPr preferRelativeResize="0"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685800" y="4835810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632</xdr:row>
      <xdr:rowOff>38100</xdr:rowOff>
    </xdr:from>
    <xdr:to>
      <xdr:col>1</xdr:col>
      <xdr:colOff>819150</xdr:colOff>
      <xdr:row>632</xdr:row>
      <xdr:rowOff>750971</xdr:rowOff>
    </xdr:to>
    <xdr:pic>
      <xdr:nvPicPr>
        <xdr:cNvPr id="394" name="image364.jpg">
          <a:extLst>
            <a:ext uri="{FF2B5EF4-FFF2-40B4-BE49-F238E27FC236}">
              <a16:creationId xmlns:a16="http://schemas.microsoft.com/office/drawing/2014/main" id="{0ADBF6A4-5B88-4A10-B153-188B9E43D074}"/>
            </a:ext>
          </a:extLst>
        </xdr:cNvPr>
        <xdr:cNvPicPr preferRelativeResize="0"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695325" y="482736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631</xdr:row>
      <xdr:rowOff>47625</xdr:rowOff>
    </xdr:from>
    <xdr:to>
      <xdr:col>1</xdr:col>
      <xdr:colOff>771525</xdr:colOff>
      <xdr:row>631</xdr:row>
      <xdr:rowOff>760496</xdr:rowOff>
    </xdr:to>
    <xdr:pic>
      <xdr:nvPicPr>
        <xdr:cNvPr id="395" name="image393.jpg">
          <a:extLst>
            <a:ext uri="{FF2B5EF4-FFF2-40B4-BE49-F238E27FC236}">
              <a16:creationId xmlns:a16="http://schemas.microsoft.com/office/drawing/2014/main" id="{E56D5E00-B6B0-49F1-8FFE-72CBB897151A}"/>
            </a:ext>
          </a:extLst>
        </xdr:cNvPr>
        <xdr:cNvPicPr preferRelativeResize="0"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647700" y="481936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630</xdr:row>
      <xdr:rowOff>47625</xdr:rowOff>
    </xdr:from>
    <xdr:to>
      <xdr:col>1</xdr:col>
      <xdr:colOff>800100</xdr:colOff>
      <xdr:row>630</xdr:row>
      <xdr:rowOff>760496</xdr:rowOff>
    </xdr:to>
    <xdr:pic>
      <xdr:nvPicPr>
        <xdr:cNvPr id="396" name="image396.jpg">
          <a:extLst>
            <a:ext uri="{FF2B5EF4-FFF2-40B4-BE49-F238E27FC236}">
              <a16:creationId xmlns:a16="http://schemas.microsoft.com/office/drawing/2014/main" id="{D0A019E6-A863-4B43-9937-2DB546151C74}"/>
            </a:ext>
          </a:extLst>
        </xdr:cNvPr>
        <xdr:cNvPicPr preferRelativeResize="0"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676275" y="481126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629</xdr:row>
      <xdr:rowOff>47625</xdr:rowOff>
    </xdr:from>
    <xdr:to>
      <xdr:col>1</xdr:col>
      <xdr:colOff>790575</xdr:colOff>
      <xdr:row>629</xdr:row>
      <xdr:rowOff>760496</xdr:rowOff>
    </xdr:to>
    <xdr:pic>
      <xdr:nvPicPr>
        <xdr:cNvPr id="397" name="image379.jpg">
          <a:extLst>
            <a:ext uri="{FF2B5EF4-FFF2-40B4-BE49-F238E27FC236}">
              <a16:creationId xmlns:a16="http://schemas.microsoft.com/office/drawing/2014/main" id="{C742EC3C-52ED-41DB-9160-51278BED193B}"/>
            </a:ext>
          </a:extLst>
        </xdr:cNvPr>
        <xdr:cNvPicPr preferRelativeResize="0"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666750" y="480317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628</xdr:row>
      <xdr:rowOff>47625</xdr:rowOff>
    </xdr:from>
    <xdr:to>
      <xdr:col>1</xdr:col>
      <xdr:colOff>800100</xdr:colOff>
      <xdr:row>628</xdr:row>
      <xdr:rowOff>760496</xdr:rowOff>
    </xdr:to>
    <xdr:pic>
      <xdr:nvPicPr>
        <xdr:cNvPr id="398" name="image371.jpg">
          <a:extLst>
            <a:ext uri="{FF2B5EF4-FFF2-40B4-BE49-F238E27FC236}">
              <a16:creationId xmlns:a16="http://schemas.microsoft.com/office/drawing/2014/main" id="{06EE6F79-A132-465E-AFE4-759B09491CC1}"/>
            </a:ext>
          </a:extLst>
        </xdr:cNvPr>
        <xdr:cNvPicPr preferRelativeResize="0"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676275" y="479507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627</xdr:row>
      <xdr:rowOff>38100</xdr:rowOff>
    </xdr:from>
    <xdr:to>
      <xdr:col>1</xdr:col>
      <xdr:colOff>790575</xdr:colOff>
      <xdr:row>627</xdr:row>
      <xdr:rowOff>750972</xdr:rowOff>
    </xdr:to>
    <xdr:pic>
      <xdr:nvPicPr>
        <xdr:cNvPr id="399" name="image365.jpg">
          <a:extLst>
            <a:ext uri="{FF2B5EF4-FFF2-40B4-BE49-F238E27FC236}">
              <a16:creationId xmlns:a16="http://schemas.microsoft.com/office/drawing/2014/main" id="{C2236D08-87B7-4FF1-971F-EDB54D9DE635}"/>
            </a:ext>
          </a:extLst>
        </xdr:cNvPr>
        <xdr:cNvPicPr preferRelativeResize="0"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666750" y="4786884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626</xdr:row>
      <xdr:rowOff>38100</xdr:rowOff>
    </xdr:from>
    <xdr:to>
      <xdr:col>1</xdr:col>
      <xdr:colOff>809625</xdr:colOff>
      <xdr:row>626</xdr:row>
      <xdr:rowOff>750971</xdr:rowOff>
    </xdr:to>
    <xdr:pic>
      <xdr:nvPicPr>
        <xdr:cNvPr id="400" name="image372.jpg">
          <a:extLst>
            <a:ext uri="{FF2B5EF4-FFF2-40B4-BE49-F238E27FC236}">
              <a16:creationId xmlns:a16="http://schemas.microsoft.com/office/drawing/2014/main" id="{1353ED43-15CA-4054-8D93-22A1C1F08A40}"/>
            </a:ext>
          </a:extLst>
        </xdr:cNvPr>
        <xdr:cNvPicPr preferRelativeResize="0"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685800" y="477878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625</xdr:row>
      <xdr:rowOff>38100</xdr:rowOff>
    </xdr:from>
    <xdr:to>
      <xdr:col>1</xdr:col>
      <xdr:colOff>819150</xdr:colOff>
      <xdr:row>625</xdr:row>
      <xdr:rowOff>750971</xdr:rowOff>
    </xdr:to>
    <xdr:pic>
      <xdr:nvPicPr>
        <xdr:cNvPr id="401" name="image374.jpg">
          <a:extLst>
            <a:ext uri="{FF2B5EF4-FFF2-40B4-BE49-F238E27FC236}">
              <a16:creationId xmlns:a16="http://schemas.microsoft.com/office/drawing/2014/main" id="{0FFD09F6-760B-48F9-B114-446C7A6882BA}"/>
            </a:ext>
          </a:extLst>
        </xdr:cNvPr>
        <xdr:cNvPicPr preferRelativeResize="0"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695325" y="477069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624</xdr:row>
      <xdr:rowOff>28575</xdr:rowOff>
    </xdr:from>
    <xdr:to>
      <xdr:col>1</xdr:col>
      <xdr:colOff>828675</xdr:colOff>
      <xdr:row>624</xdr:row>
      <xdr:rowOff>741446</xdr:rowOff>
    </xdr:to>
    <xdr:pic>
      <xdr:nvPicPr>
        <xdr:cNvPr id="402" name="image412.jpg">
          <a:extLst>
            <a:ext uri="{FF2B5EF4-FFF2-40B4-BE49-F238E27FC236}">
              <a16:creationId xmlns:a16="http://schemas.microsoft.com/office/drawing/2014/main" id="{775A5B51-DF96-4E23-ADBC-DD2DBE17B41C}"/>
            </a:ext>
          </a:extLst>
        </xdr:cNvPr>
        <xdr:cNvPicPr preferRelativeResize="0"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704850" y="476250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623</xdr:row>
      <xdr:rowOff>57150</xdr:rowOff>
    </xdr:from>
    <xdr:to>
      <xdr:col>1</xdr:col>
      <xdr:colOff>809625</xdr:colOff>
      <xdr:row>623</xdr:row>
      <xdr:rowOff>770021</xdr:rowOff>
    </xdr:to>
    <xdr:pic>
      <xdr:nvPicPr>
        <xdr:cNvPr id="403" name="image373.jpg">
          <a:extLst>
            <a:ext uri="{FF2B5EF4-FFF2-40B4-BE49-F238E27FC236}">
              <a16:creationId xmlns:a16="http://schemas.microsoft.com/office/drawing/2014/main" id="{308FFB56-73DC-4B3C-A1A3-25F2BE787215}"/>
            </a:ext>
          </a:extLst>
        </xdr:cNvPr>
        <xdr:cNvPicPr preferRelativeResize="0"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685800" y="4754689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622</xdr:row>
      <xdr:rowOff>38100</xdr:rowOff>
    </xdr:from>
    <xdr:to>
      <xdr:col>1</xdr:col>
      <xdr:colOff>790575</xdr:colOff>
      <xdr:row>622</xdr:row>
      <xdr:rowOff>750971</xdr:rowOff>
    </xdr:to>
    <xdr:pic>
      <xdr:nvPicPr>
        <xdr:cNvPr id="404" name="image401.jpg">
          <a:extLst>
            <a:ext uri="{FF2B5EF4-FFF2-40B4-BE49-F238E27FC236}">
              <a16:creationId xmlns:a16="http://schemas.microsoft.com/office/drawing/2014/main" id="{38BF93F2-957B-41FE-A921-C37118750D4F}"/>
            </a:ext>
          </a:extLst>
        </xdr:cNvPr>
        <xdr:cNvPicPr preferRelativeResize="0"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666750" y="474640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621</xdr:row>
      <xdr:rowOff>47625</xdr:rowOff>
    </xdr:from>
    <xdr:to>
      <xdr:col>1</xdr:col>
      <xdr:colOff>809625</xdr:colOff>
      <xdr:row>621</xdr:row>
      <xdr:rowOff>760496</xdr:rowOff>
    </xdr:to>
    <xdr:pic>
      <xdr:nvPicPr>
        <xdr:cNvPr id="405" name="image369.jpg">
          <a:extLst>
            <a:ext uri="{FF2B5EF4-FFF2-40B4-BE49-F238E27FC236}">
              <a16:creationId xmlns:a16="http://schemas.microsoft.com/office/drawing/2014/main" id="{857B4CD6-E1C8-4948-8A18-07DFE67B69B5}"/>
            </a:ext>
          </a:extLst>
        </xdr:cNvPr>
        <xdr:cNvPicPr preferRelativeResize="0"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685800" y="473840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620</xdr:row>
      <xdr:rowOff>28575</xdr:rowOff>
    </xdr:from>
    <xdr:to>
      <xdr:col>1</xdr:col>
      <xdr:colOff>838200</xdr:colOff>
      <xdr:row>620</xdr:row>
      <xdr:rowOff>741446</xdr:rowOff>
    </xdr:to>
    <xdr:pic>
      <xdr:nvPicPr>
        <xdr:cNvPr id="406" name="image418.jpg">
          <a:extLst>
            <a:ext uri="{FF2B5EF4-FFF2-40B4-BE49-F238E27FC236}">
              <a16:creationId xmlns:a16="http://schemas.microsoft.com/office/drawing/2014/main" id="{1DB62B30-41BB-49BD-AF78-CE3CB330319A}"/>
            </a:ext>
          </a:extLst>
        </xdr:cNvPr>
        <xdr:cNvPicPr preferRelativeResize="0"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714375" y="473011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619</xdr:row>
      <xdr:rowOff>47625</xdr:rowOff>
    </xdr:from>
    <xdr:to>
      <xdr:col>1</xdr:col>
      <xdr:colOff>800100</xdr:colOff>
      <xdr:row>619</xdr:row>
      <xdr:rowOff>760496</xdr:rowOff>
    </xdr:to>
    <xdr:pic>
      <xdr:nvPicPr>
        <xdr:cNvPr id="407" name="image368.jpg">
          <a:extLst>
            <a:ext uri="{FF2B5EF4-FFF2-40B4-BE49-F238E27FC236}">
              <a16:creationId xmlns:a16="http://schemas.microsoft.com/office/drawing/2014/main" id="{55CE4141-C080-4DA3-8318-1ADAD1A227B6}"/>
            </a:ext>
          </a:extLst>
        </xdr:cNvPr>
        <xdr:cNvPicPr preferRelativeResize="0"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676275" y="472220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618</xdr:row>
      <xdr:rowOff>47625</xdr:rowOff>
    </xdr:from>
    <xdr:to>
      <xdr:col>1</xdr:col>
      <xdr:colOff>800100</xdr:colOff>
      <xdr:row>618</xdr:row>
      <xdr:rowOff>760496</xdr:rowOff>
    </xdr:to>
    <xdr:pic>
      <xdr:nvPicPr>
        <xdr:cNvPr id="408" name="image428.jpg">
          <a:extLst>
            <a:ext uri="{FF2B5EF4-FFF2-40B4-BE49-F238E27FC236}">
              <a16:creationId xmlns:a16="http://schemas.microsoft.com/office/drawing/2014/main" id="{20A931E6-4ECC-467D-A98F-F420EC5A6986}"/>
            </a:ext>
          </a:extLst>
        </xdr:cNvPr>
        <xdr:cNvPicPr preferRelativeResize="0"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676275" y="471411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617</xdr:row>
      <xdr:rowOff>38100</xdr:rowOff>
    </xdr:from>
    <xdr:to>
      <xdr:col>1</xdr:col>
      <xdr:colOff>800100</xdr:colOff>
      <xdr:row>617</xdr:row>
      <xdr:rowOff>750971</xdr:rowOff>
    </xdr:to>
    <xdr:pic>
      <xdr:nvPicPr>
        <xdr:cNvPr id="409" name="image377.jpg">
          <a:extLst>
            <a:ext uri="{FF2B5EF4-FFF2-40B4-BE49-F238E27FC236}">
              <a16:creationId xmlns:a16="http://schemas.microsoft.com/office/drawing/2014/main" id="{1FB0B4DF-A540-4135-B18E-03689CD96803}"/>
            </a:ext>
          </a:extLst>
        </xdr:cNvPr>
        <xdr:cNvPicPr preferRelativeResize="0"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676275" y="470592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616</xdr:row>
      <xdr:rowOff>38100</xdr:rowOff>
    </xdr:from>
    <xdr:to>
      <xdr:col>1</xdr:col>
      <xdr:colOff>809625</xdr:colOff>
      <xdr:row>616</xdr:row>
      <xdr:rowOff>750971</xdr:rowOff>
    </xdr:to>
    <xdr:pic>
      <xdr:nvPicPr>
        <xdr:cNvPr id="410" name="image405.jpg">
          <a:extLst>
            <a:ext uri="{FF2B5EF4-FFF2-40B4-BE49-F238E27FC236}">
              <a16:creationId xmlns:a16="http://schemas.microsoft.com/office/drawing/2014/main" id="{D9D282F1-ABD1-4BC7-B311-05460786BB5C}"/>
            </a:ext>
          </a:extLst>
        </xdr:cNvPr>
        <xdr:cNvPicPr preferRelativeResize="0"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685800" y="469782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615</xdr:row>
      <xdr:rowOff>38100</xdr:rowOff>
    </xdr:from>
    <xdr:to>
      <xdr:col>1</xdr:col>
      <xdr:colOff>819150</xdr:colOff>
      <xdr:row>615</xdr:row>
      <xdr:rowOff>750971</xdr:rowOff>
    </xdr:to>
    <xdr:pic>
      <xdr:nvPicPr>
        <xdr:cNvPr id="411" name="image560.jpg">
          <a:extLst>
            <a:ext uri="{FF2B5EF4-FFF2-40B4-BE49-F238E27FC236}">
              <a16:creationId xmlns:a16="http://schemas.microsoft.com/office/drawing/2014/main" id="{81D472E5-EB25-4BEC-B13A-C0367551F7F6}"/>
            </a:ext>
          </a:extLst>
        </xdr:cNvPr>
        <xdr:cNvPicPr preferRelativeResize="0"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695325" y="468972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614</xdr:row>
      <xdr:rowOff>47625</xdr:rowOff>
    </xdr:from>
    <xdr:to>
      <xdr:col>1</xdr:col>
      <xdr:colOff>828675</xdr:colOff>
      <xdr:row>614</xdr:row>
      <xdr:rowOff>760496</xdr:rowOff>
    </xdr:to>
    <xdr:pic>
      <xdr:nvPicPr>
        <xdr:cNvPr id="412" name="image416.jpg">
          <a:extLst>
            <a:ext uri="{FF2B5EF4-FFF2-40B4-BE49-F238E27FC236}">
              <a16:creationId xmlns:a16="http://schemas.microsoft.com/office/drawing/2014/main" id="{F52BF02C-60E9-493E-AAF1-C7338DDB2391}"/>
            </a:ext>
          </a:extLst>
        </xdr:cNvPr>
        <xdr:cNvPicPr preferRelativeResize="0"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704850" y="468172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613</xdr:row>
      <xdr:rowOff>38100</xdr:rowOff>
    </xdr:from>
    <xdr:to>
      <xdr:col>1</xdr:col>
      <xdr:colOff>800100</xdr:colOff>
      <xdr:row>613</xdr:row>
      <xdr:rowOff>750971</xdr:rowOff>
    </xdr:to>
    <xdr:pic>
      <xdr:nvPicPr>
        <xdr:cNvPr id="413" name="image394.jpg">
          <a:extLst>
            <a:ext uri="{FF2B5EF4-FFF2-40B4-BE49-F238E27FC236}">
              <a16:creationId xmlns:a16="http://schemas.microsoft.com/office/drawing/2014/main" id="{F6EBF958-6A67-4AD6-9B77-88DD55FA3E2E}"/>
            </a:ext>
          </a:extLst>
        </xdr:cNvPr>
        <xdr:cNvPicPr preferRelativeResize="0"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676275" y="467353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612</xdr:row>
      <xdr:rowOff>38100</xdr:rowOff>
    </xdr:from>
    <xdr:to>
      <xdr:col>1</xdr:col>
      <xdr:colOff>781050</xdr:colOff>
      <xdr:row>612</xdr:row>
      <xdr:rowOff>750971</xdr:rowOff>
    </xdr:to>
    <xdr:pic>
      <xdr:nvPicPr>
        <xdr:cNvPr id="414" name="image406.jpg">
          <a:extLst>
            <a:ext uri="{FF2B5EF4-FFF2-40B4-BE49-F238E27FC236}">
              <a16:creationId xmlns:a16="http://schemas.microsoft.com/office/drawing/2014/main" id="{4186D5B2-C601-40ED-9D3C-B7B4A58B748F}"/>
            </a:ext>
          </a:extLst>
        </xdr:cNvPr>
        <xdr:cNvPicPr preferRelativeResize="0"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657225" y="466544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611</xdr:row>
      <xdr:rowOff>28575</xdr:rowOff>
    </xdr:from>
    <xdr:to>
      <xdr:col>1</xdr:col>
      <xdr:colOff>762000</xdr:colOff>
      <xdr:row>611</xdr:row>
      <xdr:rowOff>741446</xdr:rowOff>
    </xdr:to>
    <xdr:pic>
      <xdr:nvPicPr>
        <xdr:cNvPr id="415" name="image381.jpg">
          <a:extLst>
            <a:ext uri="{FF2B5EF4-FFF2-40B4-BE49-F238E27FC236}">
              <a16:creationId xmlns:a16="http://schemas.microsoft.com/office/drawing/2014/main" id="{09FD1AF2-5C0E-4548-83DF-D8BA9DCAAF03}"/>
            </a:ext>
          </a:extLst>
        </xdr:cNvPr>
        <xdr:cNvPicPr preferRelativeResize="0"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638175" y="465724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610</xdr:row>
      <xdr:rowOff>28575</xdr:rowOff>
    </xdr:from>
    <xdr:to>
      <xdr:col>1</xdr:col>
      <xdr:colOff>800100</xdr:colOff>
      <xdr:row>610</xdr:row>
      <xdr:rowOff>741446</xdr:rowOff>
    </xdr:to>
    <xdr:pic>
      <xdr:nvPicPr>
        <xdr:cNvPr id="416" name="image399.jpg">
          <a:extLst>
            <a:ext uri="{FF2B5EF4-FFF2-40B4-BE49-F238E27FC236}">
              <a16:creationId xmlns:a16="http://schemas.microsoft.com/office/drawing/2014/main" id="{2DFDA237-6CA6-4BB6-ACD0-3CD3AA9011FC}"/>
            </a:ext>
          </a:extLst>
        </xdr:cNvPr>
        <xdr:cNvPicPr preferRelativeResize="0"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676275" y="4649152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609</xdr:row>
      <xdr:rowOff>47625</xdr:rowOff>
    </xdr:from>
    <xdr:to>
      <xdr:col>1</xdr:col>
      <xdr:colOff>790575</xdr:colOff>
      <xdr:row>609</xdr:row>
      <xdr:rowOff>760496</xdr:rowOff>
    </xdr:to>
    <xdr:pic>
      <xdr:nvPicPr>
        <xdr:cNvPr id="417" name="image407.jpg">
          <a:extLst>
            <a:ext uri="{FF2B5EF4-FFF2-40B4-BE49-F238E27FC236}">
              <a16:creationId xmlns:a16="http://schemas.microsoft.com/office/drawing/2014/main" id="{BD3B2966-B39E-4080-938E-BFB5885F0E66}"/>
            </a:ext>
          </a:extLst>
        </xdr:cNvPr>
        <xdr:cNvPicPr preferRelativeResize="0"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666750" y="464124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608</xdr:row>
      <xdr:rowOff>28575</xdr:rowOff>
    </xdr:from>
    <xdr:to>
      <xdr:col>1</xdr:col>
      <xdr:colOff>800100</xdr:colOff>
      <xdr:row>608</xdr:row>
      <xdr:rowOff>741447</xdr:rowOff>
    </xdr:to>
    <xdr:pic>
      <xdr:nvPicPr>
        <xdr:cNvPr id="418" name="image389.jpg">
          <a:extLst>
            <a:ext uri="{FF2B5EF4-FFF2-40B4-BE49-F238E27FC236}">
              <a16:creationId xmlns:a16="http://schemas.microsoft.com/office/drawing/2014/main" id="{7C5F2000-DF99-4CBE-8855-59A5C50A4F76}"/>
            </a:ext>
          </a:extLst>
        </xdr:cNvPr>
        <xdr:cNvPicPr preferRelativeResize="0"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676275" y="4632960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607</xdr:row>
      <xdr:rowOff>38100</xdr:rowOff>
    </xdr:from>
    <xdr:to>
      <xdr:col>1</xdr:col>
      <xdr:colOff>790575</xdr:colOff>
      <xdr:row>607</xdr:row>
      <xdr:rowOff>750971</xdr:rowOff>
    </xdr:to>
    <xdr:pic>
      <xdr:nvPicPr>
        <xdr:cNvPr id="419" name="image421.jpg">
          <a:extLst>
            <a:ext uri="{FF2B5EF4-FFF2-40B4-BE49-F238E27FC236}">
              <a16:creationId xmlns:a16="http://schemas.microsoft.com/office/drawing/2014/main" id="{D44F44CB-324D-4AA1-A56C-8D684E83C7CB}"/>
            </a:ext>
          </a:extLst>
        </xdr:cNvPr>
        <xdr:cNvPicPr preferRelativeResize="0"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666750" y="462495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606</xdr:row>
      <xdr:rowOff>47625</xdr:rowOff>
    </xdr:from>
    <xdr:to>
      <xdr:col>1</xdr:col>
      <xdr:colOff>828675</xdr:colOff>
      <xdr:row>606</xdr:row>
      <xdr:rowOff>760496</xdr:rowOff>
    </xdr:to>
    <xdr:pic>
      <xdr:nvPicPr>
        <xdr:cNvPr id="420" name="image503.jpg">
          <a:extLst>
            <a:ext uri="{FF2B5EF4-FFF2-40B4-BE49-F238E27FC236}">
              <a16:creationId xmlns:a16="http://schemas.microsoft.com/office/drawing/2014/main" id="{DA4898A8-4013-460E-9264-7B4C20531BB1}"/>
            </a:ext>
          </a:extLst>
        </xdr:cNvPr>
        <xdr:cNvPicPr preferRelativeResize="0"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704850" y="461695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605</xdr:row>
      <xdr:rowOff>47625</xdr:rowOff>
    </xdr:from>
    <xdr:to>
      <xdr:col>1</xdr:col>
      <xdr:colOff>819150</xdr:colOff>
      <xdr:row>605</xdr:row>
      <xdr:rowOff>760496</xdr:rowOff>
    </xdr:to>
    <xdr:pic>
      <xdr:nvPicPr>
        <xdr:cNvPr id="421" name="image413.jpg">
          <a:extLst>
            <a:ext uri="{FF2B5EF4-FFF2-40B4-BE49-F238E27FC236}">
              <a16:creationId xmlns:a16="http://schemas.microsoft.com/office/drawing/2014/main" id="{C4D7C472-2EA7-4862-8CFA-969EF82B3043}"/>
            </a:ext>
          </a:extLst>
        </xdr:cNvPr>
        <xdr:cNvPicPr preferRelativeResize="0"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695325" y="460886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604</xdr:row>
      <xdr:rowOff>47625</xdr:rowOff>
    </xdr:from>
    <xdr:to>
      <xdr:col>1</xdr:col>
      <xdr:colOff>809625</xdr:colOff>
      <xdr:row>604</xdr:row>
      <xdr:rowOff>760496</xdr:rowOff>
    </xdr:to>
    <xdr:pic>
      <xdr:nvPicPr>
        <xdr:cNvPr id="422" name="image402.jpg">
          <a:extLst>
            <a:ext uri="{FF2B5EF4-FFF2-40B4-BE49-F238E27FC236}">
              <a16:creationId xmlns:a16="http://schemas.microsoft.com/office/drawing/2014/main" id="{8387E51C-D398-4DA4-A7F9-31C8A30F3114}"/>
            </a:ext>
          </a:extLst>
        </xdr:cNvPr>
        <xdr:cNvPicPr preferRelativeResize="0"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685800" y="460076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603</xdr:row>
      <xdr:rowOff>28575</xdr:rowOff>
    </xdr:from>
    <xdr:to>
      <xdr:col>1</xdr:col>
      <xdr:colOff>790575</xdr:colOff>
      <xdr:row>603</xdr:row>
      <xdr:rowOff>741446</xdr:rowOff>
    </xdr:to>
    <xdr:pic>
      <xdr:nvPicPr>
        <xdr:cNvPr id="423" name="image411.jpg">
          <a:extLst>
            <a:ext uri="{FF2B5EF4-FFF2-40B4-BE49-F238E27FC236}">
              <a16:creationId xmlns:a16="http://schemas.microsoft.com/office/drawing/2014/main" id="{9822B2DF-6667-41DA-9BAA-D5A184B05A82}"/>
            </a:ext>
          </a:extLst>
        </xdr:cNvPr>
        <xdr:cNvPicPr preferRelativeResize="0"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666750" y="459247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602</xdr:row>
      <xdr:rowOff>38100</xdr:rowOff>
    </xdr:from>
    <xdr:to>
      <xdr:col>1</xdr:col>
      <xdr:colOff>781050</xdr:colOff>
      <xdr:row>602</xdr:row>
      <xdr:rowOff>750971</xdr:rowOff>
    </xdr:to>
    <xdr:pic>
      <xdr:nvPicPr>
        <xdr:cNvPr id="424" name="image438.jpg">
          <a:extLst>
            <a:ext uri="{FF2B5EF4-FFF2-40B4-BE49-F238E27FC236}">
              <a16:creationId xmlns:a16="http://schemas.microsoft.com/office/drawing/2014/main" id="{5711155E-C365-4251-B900-8C0F8652C753}"/>
            </a:ext>
          </a:extLst>
        </xdr:cNvPr>
        <xdr:cNvPicPr preferRelativeResize="0"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657225" y="458447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601</xdr:row>
      <xdr:rowOff>38100</xdr:rowOff>
    </xdr:from>
    <xdr:to>
      <xdr:col>1</xdr:col>
      <xdr:colOff>800100</xdr:colOff>
      <xdr:row>601</xdr:row>
      <xdr:rowOff>750971</xdr:rowOff>
    </xdr:to>
    <xdr:pic>
      <xdr:nvPicPr>
        <xdr:cNvPr id="425" name="image441.jpg">
          <a:extLst>
            <a:ext uri="{FF2B5EF4-FFF2-40B4-BE49-F238E27FC236}">
              <a16:creationId xmlns:a16="http://schemas.microsoft.com/office/drawing/2014/main" id="{8CD386AB-38B8-4A84-ABFF-111A00DB0B9E}"/>
            </a:ext>
          </a:extLst>
        </xdr:cNvPr>
        <xdr:cNvPicPr preferRelativeResize="0"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676275" y="457638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600</xdr:row>
      <xdr:rowOff>47625</xdr:rowOff>
    </xdr:from>
    <xdr:to>
      <xdr:col>1</xdr:col>
      <xdr:colOff>809625</xdr:colOff>
      <xdr:row>600</xdr:row>
      <xdr:rowOff>760496</xdr:rowOff>
    </xdr:to>
    <xdr:pic>
      <xdr:nvPicPr>
        <xdr:cNvPr id="426" name="image415.jpg">
          <a:extLst>
            <a:ext uri="{FF2B5EF4-FFF2-40B4-BE49-F238E27FC236}">
              <a16:creationId xmlns:a16="http://schemas.microsoft.com/office/drawing/2014/main" id="{179F29F7-AAE4-45F0-9C1B-32ED5FD481A1}"/>
            </a:ext>
          </a:extLst>
        </xdr:cNvPr>
        <xdr:cNvPicPr preferRelativeResize="0"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685800" y="456838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599</xdr:row>
      <xdr:rowOff>47625</xdr:rowOff>
    </xdr:from>
    <xdr:to>
      <xdr:col>1</xdr:col>
      <xdr:colOff>790575</xdr:colOff>
      <xdr:row>599</xdr:row>
      <xdr:rowOff>760496</xdr:rowOff>
    </xdr:to>
    <xdr:pic>
      <xdr:nvPicPr>
        <xdr:cNvPr id="427" name="image436.jpg">
          <a:extLst>
            <a:ext uri="{FF2B5EF4-FFF2-40B4-BE49-F238E27FC236}">
              <a16:creationId xmlns:a16="http://schemas.microsoft.com/office/drawing/2014/main" id="{51B721FF-A0A1-4B1B-976E-182B806AB182}"/>
            </a:ext>
          </a:extLst>
        </xdr:cNvPr>
        <xdr:cNvPicPr preferRelativeResize="0"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666750" y="456028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598</xdr:row>
      <xdr:rowOff>47625</xdr:rowOff>
    </xdr:from>
    <xdr:to>
      <xdr:col>1</xdr:col>
      <xdr:colOff>781050</xdr:colOff>
      <xdr:row>598</xdr:row>
      <xdr:rowOff>760496</xdr:rowOff>
    </xdr:to>
    <xdr:pic>
      <xdr:nvPicPr>
        <xdr:cNvPr id="428" name="image403.jpg">
          <a:extLst>
            <a:ext uri="{FF2B5EF4-FFF2-40B4-BE49-F238E27FC236}">
              <a16:creationId xmlns:a16="http://schemas.microsoft.com/office/drawing/2014/main" id="{3876B7D5-0057-4B33-A4B0-4210A9CF38B8}"/>
            </a:ext>
          </a:extLst>
        </xdr:cNvPr>
        <xdr:cNvPicPr preferRelativeResize="0"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657225" y="455218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597</xdr:row>
      <xdr:rowOff>47625</xdr:rowOff>
    </xdr:from>
    <xdr:to>
      <xdr:col>1</xdr:col>
      <xdr:colOff>800100</xdr:colOff>
      <xdr:row>597</xdr:row>
      <xdr:rowOff>760496</xdr:rowOff>
    </xdr:to>
    <xdr:pic>
      <xdr:nvPicPr>
        <xdr:cNvPr id="429" name="image422.jpg">
          <a:extLst>
            <a:ext uri="{FF2B5EF4-FFF2-40B4-BE49-F238E27FC236}">
              <a16:creationId xmlns:a16="http://schemas.microsoft.com/office/drawing/2014/main" id="{203BFE20-69C7-485A-B88A-0940AD71882F}"/>
            </a:ext>
          </a:extLst>
        </xdr:cNvPr>
        <xdr:cNvPicPr preferRelativeResize="0"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676275" y="454409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596</xdr:row>
      <xdr:rowOff>47625</xdr:rowOff>
    </xdr:from>
    <xdr:to>
      <xdr:col>1</xdr:col>
      <xdr:colOff>809625</xdr:colOff>
      <xdr:row>596</xdr:row>
      <xdr:rowOff>760496</xdr:rowOff>
    </xdr:to>
    <xdr:pic>
      <xdr:nvPicPr>
        <xdr:cNvPr id="430" name="image392.jpg">
          <a:extLst>
            <a:ext uri="{FF2B5EF4-FFF2-40B4-BE49-F238E27FC236}">
              <a16:creationId xmlns:a16="http://schemas.microsoft.com/office/drawing/2014/main" id="{803C8CAB-A32A-409F-9666-DC8E43C81155}"/>
            </a:ext>
          </a:extLst>
        </xdr:cNvPr>
        <xdr:cNvPicPr preferRelativeResize="0"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685800" y="453599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595</xdr:row>
      <xdr:rowOff>38100</xdr:rowOff>
    </xdr:from>
    <xdr:to>
      <xdr:col>1</xdr:col>
      <xdr:colOff>771525</xdr:colOff>
      <xdr:row>595</xdr:row>
      <xdr:rowOff>750971</xdr:rowOff>
    </xdr:to>
    <xdr:pic>
      <xdr:nvPicPr>
        <xdr:cNvPr id="431" name="image478.jpg">
          <a:extLst>
            <a:ext uri="{FF2B5EF4-FFF2-40B4-BE49-F238E27FC236}">
              <a16:creationId xmlns:a16="http://schemas.microsoft.com/office/drawing/2014/main" id="{82A5C00C-4EC6-4F9F-B435-E02120442E52}"/>
            </a:ext>
          </a:extLst>
        </xdr:cNvPr>
        <xdr:cNvPicPr preferRelativeResize="0"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647700" y="452780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594</xdr:row>
      <xdr:rowOff>57150</xdr:rowOff>
    </xdr:from>
    <xdr:to>
      <xdr:col>1</xdr:col>
      <xdr:colOff>809625</xdr:colOff>
      <xdr:row>594</xdr:row>
      <xdr:rowOff>770021</xdr:rowOff>
    </xdr:to>
    <xdr:pic>
      <xdr:nvPicPr>
        <xdr:cNvPr id="432" name="image408.jpg">
          <a:extLst>
            <a:ext uri="{FF2B5EF4-FFF2-40B4-BE49-F238E27FC236}">
              <a16:creationId xmlns:a16="http://schemas.microsoft.com/office/drawing/2014/main" id="{CB7B8658-2815-4431-9600-71B1A97E7462}"/>
            </a:ext>
          </a:extLst>
        </xdr:cNvPr>
        <xdr:cNvPicPr preferRelativeResize="0"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685800" y="4519898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593</xdr:row>
      <xdr:rowOff>19050</xdr:rowOff>
    </xdr:from>
    <xdr:to>
      <xdr:col>1</xdr:col>
      <xdr:colOff>809625</xdr:colOff>
      <xdr:row>593</xdr:row>
      <xdr:rowOff>731921</xdr:rowOff>
    </xdr:to>
    <xdr:pic>
      <xdr:nvPicPr>
        <xdr:cNvPr id="433" name="image423.jpg">
          <a:extLst>
            <a:ext uri="{FF2B5EF4-FFF2-40B4-BE49-F238E27FC236}">
              <a16:creationId xmlns:a16="http://schemas.microsoft.com/office/drawing/2014/main" id="{CFD22527-8609-4AE1-BBEE-E61EBC6BD410}"/>
            </a:ext>
          </a:extLst>
        </xdr:cNvPr>
        <xdr:cNvPicPr preferRelativeResize="0"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685800" y="4511421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592</xdr:row>
      <xdr:rowOff>47625</xdr:rowOff>
    </xdr:from>
    <xdr:to>
      <xdr:col>1</xdr:col>
      <xdr:colOff>781050</xdr:colOff>
      <xdr:row>592</xdr:row>
      <xdr:rowOff>760496</xdr:rowOff>
    </xdr:to>
    <xdr:pic>
      <xdr:nvPicPr>
        <xdr:cNvPr id="434" name="image414.jpg">
          <a:extLst>
            <a:ext uri="{FF2B5EF4-FFF2-40B4-BE49-F238E27FC236}">
              <a16:creationId xmlns:a16="http://schemas.microsoft.com/office/drawing/2014/main" id="{FE9C19B7-A0C7-45CD-85E3-837D5EA58445}"/>
            </a:ext>
          </a:extLst>
        </xdr:cNvPr>
        <xdr:cNvPicPr preferRelativeResize="0"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657225" y="450361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591</xdr:row>
      <xdr:rowOff>38100</xdr:rowOff>
    </xdr:from>
    <xdr:to>
      <xdr:col>1</xdr:col>
      <xdr:colOff>819150</xdr:colOff>
      <xdr:row>591</xdr:row>
      <xdr:rowOff>750971</xdr:rowOff>
    </xdr:to>
    <xdr:pic>
      <xdr:nvPicPr>
        <xdr:cNvPr id="435" name="image409.jpg">
          <a:extLst>
            <a:ext uri="{FF2B5EF4-FFF2-40B4-BE49-F238E27FC236}">
              <a16:creationId xmlns:a16="http://schemas.microsoft.com/office/drawing/2014/main" id="{6F50DE41-50FE-470C-9458-19F7812ACFFC}"/>
            </a:ext>
          </a:extLst>
        </xdr:cNvPr>
        <xdr:cNvPicPr preferRelativeResize="0"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695325" y="449541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590</xdr:row>
      <xdr:rowOff>28575</xdr:rowOff>
    </xdr:from>
    <xdr:to>
      <xdr:col>1</xdr:col>
      <xdr:colOff>800100</xdr:colOff>
      <xdr:row>590</xdr:row>
      <xdr:rowOff>741446</xdr:rowOff>
    </xdr:to>
    <xdr:pic>
      <xdr:nvPicPr>
        <xdr:cNvPr id="436" name="image390.jpg">
          <a:extLst>
            <a:ext uri="{FF2B5EF4-FFF2-40B4-BE49-F238E27FC236}">
              <a16:creationId xmlns:a16="http://schemas.microsoft.com/office/drawing/2014/main" id="{6BDCF3C1-A0F8-4BF7-84B8-2798AFD37369}"/>
            </a:ext>
          </a:extLst>
        </xdr:cNvPr>
        <xdr:cNvPicPr preferRelativeResize="0"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676275" y="4487227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589</xdr:row>
      <xdr:rowOff>38100</xdr:rowOff>
    </xdr:from>
    <xdr:to>
      <xdr:col>1</xdr:col>
      <xdr:colOff>800100</xdr:colOff>
      <xdr:row>589</xdr:row>
      <xdr:rowOff>750972</xdr:rowOff>
    </xdr:to>
    <xdr:pic>
      <xdr:nvPicPr>
        <xdr:cNvPr id="437" name="image443.jpg">
          <a:extLst>
            <a:ext uri="{FF2B5EF4-FFF2-40B4-BE49-F238E27FC236}">
              <a16:creationId xmlns:a16="http://schemas.microsoft.com/office/drawing/2014/main" id="{3791A3E3-8583-4B9E-B4DB-5BE49F22CC97}"/>
            </a:ext>
          </a:extLst>
        </xdr:cNvPr>
        <xdr:cNvPicPr preferRelativeResize="0"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676275" y="4479226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588</xdr:row>
      <xdr:rowOff>47625</xdr:rowOff>
    </xdr:from>
    <xdr:to>
      <xdr:col>1</xdr:col>
      <xdr:colOff>781050</xdr:colOff>
      <xdr:row>588</xdr:row>
      <xdr:rowOff>760496</xdr:rowOff>
    </xdr:to>
    <xdr:pic>
      <xdr:nvPicPr>
        <xdr:cNvPr id="438" name="image425.jpg">
          <a:extLst>
            <a:ext uri="{FF2B5EF4-FFF2-40B4-BE49-F238E27FC236}">
              <a16:creationId xmlns:a16="http://schemas.microsoft.com/office/drawing/2014/main" id="{17DD77F7-9052-4394-BC05-0462A8E58734}"/>
            </a:ext>
          </a:extLst>
        </xdr:cNvPr>
        <xdr:cNvPicPr preferRelativeResize="0"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657225" y="447122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587</xdr:row>
      <xdr:rowOff>47625</xdr:rowOff>
    </xdr:from>
    <xdr:to>
      <xdr:col>1</xdr:col>
      <xdr:colOff>781050</xdr:colOff>
      <xdr:row>587</xdr:row>
      <xdr:rowOff>760496</xdr:rowOff>
    </xdr:to>
    <xdr:pic>
      <xdr:nvPicPr>
        <xdr:cNvPr id="439" name="image410.jpg">
          <a:extLst>
            <a:ext uri="{FF2B5EF4-FFF2-40B4-BE49-F238E27FC236}">
              <a16:creationId xmlns:a16="http://schemas.microsoft.com/office/drawing/2014/main" id="{93F88896-338C-46E1-9A67-09A8467573B4}"/>
            </a:ext>
          </a:extLst>
        </xdr:cNvPr>
        <xdr:cNvPicPr preferRelativeResize="0"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657225" y="446312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586</xdr:row>
      <xdr:rowOff>47625</xdr:rowOff>
    </xdr:from>
    <xdr:to>
      <xdr:col>1</xdr:col>
      <xdr:colOff>819150</xdr:colOff>
      <xdr:row>586</xdr:row>
      <xdr:rowOff>760496</xdr:rowOff>
    </xdr:to>
    <xdr:pic>
      <xdr:nvPicPr>
        <xdr:cNvPr id="440" name="image434.jpg">
          <a:extLst>
            <a:ext uri="{FF2B5EF4-FFF2-40B4-BE49-F238E27FC236}">
              <a16:creationId xmlns:a16="http://schemas.microsoft.com/office/drawing/2014/main" id="{812E8D79-1E4D-4566-B312-BF10C938CB4B}"/>
            </a:ext>
          </a:extLst>
        </xdr:cNvPr>
        <xdr:cNvPicPr preferRelativeResize="0"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695325" y="445503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585</xdr:row>
      <xdr:rowOff>47625</xdr:rowOff>
    </xdr:from>
    <xdr:to>
      <xdr:col>1</xdr:col>
      <xdr:colOff>819150</xdr:colOff>
      <xdr:row>585</xdr:row>
      <xdr:rowOff>760496</xdr:rowOff>
    </xdr:to>
    <xdr:pic>
      <xdr:nvPicPr>
        <xdr:cNvPr id="441" name="image385.jpg">
          <a:extLst>
            <a:ext uri="{FF2B5EF4-FFF2-40B4-BE49-F238E27FC236}">
              <a16:creationId xmlns:a16="http://schemas.microsoft.com/office/drawing/2014/main" id="{EFE78464-AC67-44A7-B973-1675200D007D}"/>
            </a:ext>
          </a:extLst>
        </xdr:cNvPr>
        <xdr:cNvPicPr preferRelativeResize="0"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695325" y="444693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584</xdr:row>
      <xdr:rowOff>47625</xdr:rowOff>
    </xdr:from>
    <xdr:to>
      <xdr:col>1</xdr:col>
      <xdr:colOff>800100</xdr:colOff>
      <xdr:row>584</xdr:row>
      <xdr:rowOff>760496</xdr:rowOff>
    </xdr:to>
    <xdr:pic>
      <xdr:nvPicPr>
        <xdr:cNvPr id="442" name="image420.jpg">
          <a:extLst>
            <a:ext uri="{FF2B5EF4-FFF2-40B4-BE49-F238E27FC236}">
              <a16:creationId xmlns:a16="http://schemas.microsoft.com/office/drawing/2014/main" id="{8C39E8A5-3949-4C3E-BC30-B2D2B71911C3}"/>
            </a:ext>
          </a:extLst>
        </xdr:cNvPr>
        <xdr:cNvPicPr preferRelativeResize="0"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676275" y="443884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583</xdr:row>
      <xdr:rowOff>38100</xdr:rowOff>
    </xdr:from>
    <xdr:to>
      <xdr:col>1</xdr:col>
      <xdr:colOff>800100</xdr:colOff>
      <xdr:row>583</xdr:row>
      <xdr:rowOff>750971</xdr:rowOff>
    </xdr:to>
    <xdr:pic>
      <xdr:nvPicPr>
        <xdr:cNvPr id="443" name="image426.jpg">
          <a:extLst>
            <a:ext uri="{FF2B5EF4-FFF2-40B4-BE49-F238E27FC236}">
              <a16:creationId xmlns:a16="http://schemas.microsoft.com/office/drawing/2014/main" id="{3B3BEBAB-F2F6-4AA8-B499-5E46CF9E2F67}"/>
            </a:ext>
          </a:extLst>
        </xdr:cNvPr>
        <xdr:cNvPicPr preferRelativeResize="0"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676275" y="443064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582</xdr:row>
      <xdr:rowOff>38100</xdr:rowOff>
    </xdr:from>
    <xdr:to>
      <xdr:col>1</xdr:col>
      <xdr:colOff>790575</xdr:colOff>
      <xdr:row>582</xdr:row>
      <xdr:rowOff>750971</xdr:rowOff>
    </xdr:to>
    <xdr:pic>
      <xdr:nvPicPr>
        <xdr:cNvPr id="444" name="image473.jpg">
          <a:extLst>
            <a:ext uri="{FF2B5EF4-FFF2-40B4-BE49-F238E27FC236}">
              <a16:creationId xmlns:a16="http://schemas.microsoft.com/office/drawing/2014/main" id="{DD984BD8-96C9-4E29-8A65-E6806A4AAB67}"/>
            </a:ext>
          </a:extLst>
        </xdr:cNvPr>
        <xdr:cNvPicPr preferRelativeResize="0"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666750" y="442255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581</xdr:row>
      <xdr:rowOff>47625</xdr:rowOff>
    </xdr:from>
    <xdr:to>
      <xdr:col>1</xdr:col>
      <xdr:colOff>800100</xdr:colOff>
      <xdr:row>581</xdr:row>
      <xdr:rowOff>760496</xdr:rowOff>
    </xdr:to>
    <xdr:pic>
      <xdr:nvPicPr>
        <xdr:cNvPr id="445" name="image433.jpg">
          <a:extLst>
            <a:ext uri="{FF2B5EF4-FFF2-40B4-BE49-F238E27FC236}">
              <a16:creationId xmlns:a16="http://schemas.microsoft.com/office/drawing/2014/main" id="{F6D48FC3-2E5A-44F5-BD68-C259F4C1AE2E}"/>
            </a:ext>
          </a:extLst>
        </xdr:cNvPr>
        <xdr:cNvPicPr preferRelativeResize="0"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676275" y="441455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580</xdr:row>
      <xdr:rowOff>47625</xdr:rowOff>
    </xdr:from>
    <xdr:to>
      <xdr:col>1</xdr:col>
      <xdr:colOff>790575</xdr:colOff>
      <xdr:row>580</xdr:row>
      <xdr:rowOff>760496</xdr:rowOff>
    </xdr:to>
    <xdr:pic>
      <xdr:nvPicPr>
        <xdr:cNvPr id="446" name="image437.jpg">
          <a:extLst>
            <a:ext uri="{FF2B5EF4-FFF2-40B4-BE49-F238E27FC236}">
              <a16:creationId xmlns:a16="http://schemas.microsoft.com/office/drawing/2014/main" id="{0D8639E5-8CEB-4F65-9C62-D1F6F1333A6A}"/>
            </a:ext>
          </a:extLst>
        </xdr:cNvPr>
        <xdr:cNvPicPr preferRelativeResize="0"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666750" y="440645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579</xdr:row>
      <xdr:rowOff>47625</xdr:rowOff>
    </xdr:from>
    <xdr:to>
      <xdr:col>1</xdr:col>
      <xdr:colOff>781050</xdr:colOff>
      <xdr:row>579</xdr:row>
      <xdr:rowOff>760496</xdr:rowOff>
    </xdr:to>
    <xdr:pic>
      <xdr:nvPicPr>
        <xdr:cNvPr id="447" name="image462.jpg">
          <a:extLst>
            <a:ext uri="{FF2B5EF4-FFF2-40B4-BE49-F238E27FC236}">
              <a16:creationId xmlns:a16="http://schemas.microsoft.com/office/drawing/2014/main" id="{E485F4E5-F4B5-43EE-A53B-1C74E78D6718}"/>
            </a:ext>
          </a:extLst>
        </xdr:cNvPr>
        <xdr:cNvPicPr preferRelativeResize="0"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657225" y="439835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578</xdr:row>
      <xdr:rowOff>47625</xdr:rowOff>
    </xdr:from>
    <xdr:to>
      <xdr:col>1</xdr:col>
      <xdr:colOff>809625</xdr:colOff>
      <xdr:row>578</xdr:row>
      <xdr:rowOff>760496</xdr:rowOff>
    </xdr:to>
    <xdr:pic>
      <xdr:nvPicPr>
        <xdr:cNvPr id="448" name="image442.jpg">
          <a:extLst>
            <a:ext uri="{FF2B5EF4-FFF2-40B4-BE49-F238E27FC236}">
              <a16:creationId xmlns:a16="http://schemas.microsoft.com/office/drawing/2014/main" id="{9CF3AC68-B9DF-4026-962D-C8CEDD173502}"/>
            </a:ext>
          </a:extLst>
        </xdr:cNvPr>
        <xdr:cNvPicPr preferRelativeResize="0"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685800" y="439026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577</xdr:row>
      <xdr:rowOff>47625</xdr:rowOff>
    </xdr:from>
    <xdr:to>
      <xdr:col>1</xdr:col>
      <xdr:colOff>800100</xdr:colOff>
      <xdr:row>577</xdr:row>
      <xdr:rowOff>760496</xdr:rowOff>
    </xdr:to>
    <xdr:pic>
      <xdr:nvPicPr>
        <xdr:cNvPr id="449" name="image475.jpg">
          <a:extLst>
            <a:ext uri="{FF2B5EF4-FFF2-40B4-BE49-F238E27FC236}">
              <a16:creationId xmlns:a16="http://schemas.microsoft.com/office/drawing/2014/main" id="{FB73DD2D-A87D-439F-A137-88C24D97BBED}"/>
            </a:ext>
          </a:extLst>
        </xdr:cNvPr>
        <xdr:cNvPicPr preferRelativeResize="0"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676275" y="438216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576</xdr:row>
      <xdr:rowOff>38100</xdr:rowOff>
    </xdr:from>
    <xdr:to>
      <xdr:col>1</xdr:col>
      <xdr:colOff>781050</xdr:colOff>
      <xdr:row>576</xdr:row>
      <xdr:rowOff>750971</xdr:rowOff>
    </xdr:to>
    <xdr:pic>
      <xdr:nvPicPr>
        <xdr:cNvPr id="450" name="image492.jpg">
          <a:extLst>
            <a:ext uri="{FF2B5EF4-FFF2-40B4-BE49-F238E27FC236}">
              <a16:creationId xmlns:a16="http://schemas.microsoft.com/office/drawing/2014/main" id="{0618860C-C12E-49DC-A765-34D40BB827E1}"/>
            </a:ext>
          </a:extLst>
        </xdr:cNvPr>
        <xdr:cNvPicPr preferRelativeResize="0"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657225" y="437397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575</xdr:row>
      <xdr:rowOff>47625</xdr:rowOff>
    </xdr:from>
    <xdr:to>
      <xdr:col>1</xdr:col>
      <xdr:colOff>800100</xdr:colOff>
      <xdr:row>575</xdr:row>
      <xdr:rowOff>760496</xdr:rowOff>
    </xdr:to>
    <xdr:pic>
      <xdr:nvPicPr>
        <xdr:cNvPr id="451" name="image468.jpg">
          <a:extLst>
            <a:ext uri="{FF2B5EF4-FFF2-40B4-BE49-F238E27FC236}">
              <a16:creationId xmlns:a16="http://schemas.microsoft.com/office/drawing/2014/main" id="{A069DD2F-52DB-41F7-A067-286D16B444E7}"/>
            </a:ext>
          </a:extLst>
        </xdr:cNvPr>
        <xdr:cNvPicPr preferRelativeResize="0"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676275" y="436597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574</xdr:row>
      <xdr:rowOff>57150</xdr:rowOff>
    </xdr:from>
    <xdr:to>
      <xdr:col>1</xdr:col>
      <xdr:colOff>819150</xdr:colOff>
      <xdr:row>574</xdr:row>
      <xdr:rowOff>770021</xdr:rowOff>
    </xdr:to>
    <xdr:pic>
      <xdr:nvPicPr>
        <xdr:cNvPr id="452" name="image440.jpg">
          <a:extLst>
            <a:ext uri="{FF2B5EF4-FFF2-40B4-BE49-F238E27FC236}">
              <a16:creationId xmlns:a16="http://schemas.microsoft.com/office/drawing/2014/main" id="{33AF6A59-6031-4B16-A968-041063ACFF23}"/>
            </a:ext>
          </a:extLst>
        </xdr:cNvPr>
        <xdr:cNvPicPr preferRelativeResize="0"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695325" y="4357973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573</xdr:row>
      <xdr:rowOff>28575</xdr:rowOff>
    </xdr:from>
    <xdr:to>
      <xdr:col>1</xdr:col>
      <xdr:colOff>809625</xdr:colOff>
      <xdr:row>573</xdr:row>
      <xdr:rowOff>741446</xdr:rowOff>
    </xdr:to>
    <xdr:pic>
      <xdr:nvPicPr>
        <xdr:cNvPr id="453" name="image435.jpg">
          <a:extLst>
            <a:ext uri="{FF2B5EF4-FFF2-40B4-BE49-F238E27FC236}">
              <a16:creationId xmlns:a16="http://schemas.microsoft.com/office/drawing/2014/main" id="{29A20C97-3C2A-4A3E-95E0-0B569326DA03}"/>
            </a:ext>
          </a:extLst>
        </xdr:cNvPr>
        <xdr:cNvPicPr preferRelativeResize="0"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685800" y="4349591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572</xdr:row>
      <xdr:rowOff>38100</xdr:rowOff>
    </xdr:from>
    <xdr:to>
      <xdr:col>1</xdr:col>
      <xdr:colOff>819150</xdr:colOff>
      <xdr:row>572</xdr:row>
      <xdr:rowOff>750971</xdr:rowOff>
    </xdr:to>
    <xdr:pic>
      <xdr:nvPicPr>
        <xdr:cNvPr id="454" name="image439.jpg">
          <a:extLst>
            <a:ext uri="{FF2B5EF4-FFF2-40B4-BE49-F238E27FC236}">
              <a16:creationId xmlns:a16="http://schemas.microsoft.com/office/drawing/2014/main" id="{286D16FD-BEB8-45BE-9308-52D3B02C6A93}"/>
            </a:ext>
          </a:extLst>
        </xdr:cNvPr>
        <xdr:cNvPicPr preferRelativeResize="0"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695325" y="434159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571</xdr:row>
      <xdr:rowOff>47625</xdr:rowOff>
    </xdr:from>
    <xdr:to>
      <xdr:col>1</xdr:col>
      <xdr:colOff>800100</xdr:colOff>
      <xdr:row>571</xdr:row>
      <xdr:rowOff>760496</xdr:rowOff>
    </xdr:to>
    <xdr:pic>
      <xdr:nvPicPr>
        <xdr:cNvPr id="455" name="image451.jpg">
          <a:extLst>
            <a:ext uri="{FF2B5EF4-FFF2-40B4-BE49-F238E27FC236}">
              <a16:creationId xmlns:a16="http://schemas.microsoft.com/office/drawing/2014/main" id="{9C2C3E82-4234-46E4-8845-BEE79BEB96DF}"/>
            </a:ext>
          </a:extLst>
        </xdr:cNvPr>
        <xdr:cNvPicPr preferRelativeResize="0"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676275" y="433358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570</xdr:row>
      <xdr:rowOff>47625</xdr:rowOff>
    </xdr:from>
    <xdr:to>
      <xdr:col>1</xdr:col>
      <xdr:colOff>790575</xdr:colOff>
      <xdr:row>570</xdr:row>
      <xdr:rowOff>760497</xdr:rowOff>
    </xdr:to>
    <xdr:pic>
      <xdr:nvPicPr>
        <xdr:cNvPr id="456" name="image455.jpg">
          <a:extLst>
            <a:ext uri="{FF2B5EF4-FFF2-40B4-BE49-F238E27FC236}">
              <a16:creationId xmlns:a16="http://schemas.microsoft.com/office/drawing/2014/main" id="{99503E9D-5274-4FAD-89D7-D306286156C1}"/>
            </a:ext>
          </a:extLst>
        </xdr:cNvPr>
        <xdr:cNvPicPr preferRelativeResize="0"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666750" y="4325493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569</xdr:row>
      <xdr:rowOff>38100</xdr:rowOff>
    </xdr:from>
    <xdr:to>
      <xdr:col>1</xdr:col>
      <xdr:colOff>790575</xdr:colOff>
      <xdr:row>569</xdr:row>
      <xdr:rowOff>750971</xdr:rowOff>
    </xdr:to>
    <xdr:pic>
      <xdr:nvPicPr>
        <xdr:cNvPr id="457" name="image474.jpg">
          <a:extLst>
            <a:ext uri="{FF2B5EF4-FFF2-40B4-BE49-F238E27FC236}">
              <a16:creationId xmlns:a16="http://schemas.microsoft.com/office/drawing/2014/main" id="{5A221105-0E35-459A-8EDE-7026F448289D}"/>
            </a:ext>
          </a:extLst>
        </xdr:cNvPr>
        <xdr:cNvPicPr preferRelativeResize="0"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666750" y="431730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568</xdr:row>
      <xdr:rowOff>38100</xdr:rowOff>
    </xdr:from>
    <xdr:to>
      <xdr:col>1</xdr:col>
      <xdr:colOff>790575</xdr:colOff>
      <xdr:row>568</xdr:row>
      <xdr:rowOff>750971</xdr:rowOff>
    </xdr:to>
    <xdr:pic>
      <xdr:nvPicPr>
        <xdr:cNvPr id="458" name="image459.jpg">
          <a:extLst>
            <a:ext uri="{FF2B5EF4-FFF2-40B4-BE49-F238E27FC236}">
              <a16:creationId xmlns:a16="http://schemas.microsoft.com/office/drawing/2014/main" id="{E882F9CD-93DB-460B-B61E-87778CB9E1B7}"/>
            </a:ext>
          </a:extLst>
        </xdr:cNvPr>
        <xdr:cNvPicPr preferRelativeResize="0"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666750" y="430920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567</xdr:row>
      <xdr:rowOff>38100</xdr:rowOff>
    </xdr:from>
    <xdr:to>
      <xdr:col>1</xdr:col>
      <xdr:colOff>790575</xdr:colOff>
      <xdr:row>567</xdr:row>
      <xdr:rowOff>750971</xdr:rowOff>
    </xdr:to>
    <xdr:pic>
      <xdr:nvPicPr>
        <xdr:cNvPr id="459" name="image432.jpg">
          <a:extLst>
            <a:ext uri="{FF2B5EF4-FFF2-40B4-BE49-F238E27FC236}">
              <a16:creationId xmlns:a16="http://schemas.microsoft.com/office/drawing/2014/main" id="{0960823F-5159-472D-A923-29042A7B7730}"/>
            </a:ext>
          </a:extLst>
        </xdr:cNvPr>
        <xdr:cNvPicPr preferRelativeResize="0"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666750" y="430110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566</xdr:row>
      <xdr:rowOff>47625</xdr:rowOff>
    </xdr:from>
    <xdr:to>
      <xdr:col>1</xdr:col>
      <xdr:colOff>828675</xdr:colOff>
      <xdr:row>566</xdr:row>
      <xdr:rowOff>760496</xdr:rowOff>
    </xdr:to>
    <xdr:pic>
      <xdr:nvPicPr>
        <xdr:cNvPr id="460" name="image446.jpg">
          <a:extLst>
            <a:ext uri="{FF2B5EF4-FFF2-40B4-BE49-F238E27FC236}">
              <a16:creationId xmlns:a16="http://schemas.microsoft.com/office/drawing/2014/main" id="{20DB3B44-EF43-456D-8254-49BC51CAC8FE}"/>
            </a:ext>
          </a:extLst>
        </xdr:cNvPr>
        <xdr:cNvPicPr preferRelativeResize="0"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704850" y="429310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565</xdr:row>
      <xdr:rowOff>47625</xdr:rowOff>
    </xdr:from>
    <xdr:to>
      <xdr:col>1</xdr:col>
      <xdr:colOff>809625</xdr:colOff>
      <xdr:row>565</xdr:row>
      <xdr:rowOff>760496</xdr:rowOff>
    </xdr:to>
    <xdr:pic>
      <xdr:nvPicPr>
        <xdr:cNvPr id="461" name="image512.jpg">
          <a:extLst>
            <a:ext uri="{FF2B5EF4-FFF2-40B4-BE49-F238E27FC236}">
              <a16:creationId xmlns:a16="http://schemas.microsoft.com/office/drawing/2014/main" id="{F0B9FCF8-14DF-4A1A-8ED6-FF31FE31EBA8}"/>
            </a:ext>
          </a:extLst>
        </xdr:cNvPr>
        <xdr:cNvPicPr preferRelativeResize="0"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685800" y="428501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564</xdr:row>
      <xdr:rowOff>47625</xdr:rowOff>
    </xdr:from>
    <xdr:to>
      <xdr:col>1</xdr:col>
      <xdr:colOff>819150</xdr:colOff>
      <xdr:row>564</xdr:row>
      <xdr:rowOff>760496</xdr:rowOff>
    </xdr:to>
    <xdr:pic>
      <xdr:nvPicPr>
        <xdr:cNvPr id="462" name="image460.jpg">
          <a:extLst>
            <a:ext uri="{FF2B5EF4-FFF2-40B4-BE49-F238E27FC236}">
              <a16:creationId xmlns:a16="http://schemas.microsoft.com/office/drawing/2014/main" id="{A76371C8-041F-49E9-920C-23967F0220E9}"/>
            </a:ext>
          </a:extLst>
        </xdr:cNvPr>
        <xdr:cNvPicPr preferRelativeResize="0"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695325" y="427691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563</xdr:row>
      <xdr:rowOff>47625</xdr:rowOff>
    </xdr:from>
    <xdr:to>
      <xdr:col>1</xdr:col>
      <xdr:colOff>809625</xdr:colOff>
      <xdr:row>563</xdr:row>
      <xdr:rowOff>760496</xdr:rowOff>
    </xdr:to>
    <xdr:pic>
      <xdr:nvPicPr>
        <xdr:cNvPr id="463" name="image445.jpg">
          <a:extLst>
            <a:ext uri="{FF2B5EF4-FFF2-40B4-BE49-F238E27FC236}">
              <a16:creationId xmlns:a16="http://schemas.microsoft.com/office/drawing/2014/main" id="{27B1A3E8-4862-4FF2-B35C-1BBA4993670C}"/>
            </a:ext>
          </a:extLst>
        </xdr:cNvPr>
        <xdr:cNvPicPr preferRelativeResize="0"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685800" y="426881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562</xdr:row>
      <xdr:rowOff>47625</xdr:rowOff>
    </xdr:from>
    <xdr:to>
      <xdr:col>1</xdr:col>
      <xdr:colOff>800100</xdr:colOff>
      <xdr:row>562</xdr:row>
      <xdr:rowOff>760496</xdr:rowOff>
    </xdr:to>
    <xdr:pic>
      <xdr:nvPicPr>
        <xdr:cNvPr id="464" name="image493.jpg">
          <a:extLst>
            <a:ext uri="{FF2B5EF4-FFF2-40B4-BE49-F238E27FC236}">
              <a16:creationId xmlns:a16="http://schemas.microsoft.com/office/drawing/2014/main" id="{C4F3AA6D-257C-4A9F-87CA-D092F3AD0182}"/>
            </a:ext>
          </a:extLst>
        </xdr:cNvPr>
        <xdr:cNvPicPr preferRelativeResize="0"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676275" y="426072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561</xdr:row>
      <xdr:rowOff>38100</xdr:rowOff>
    </xdr:from>
    <xdr:to>
      <xdr:col>1</xdr:col>
      <xdr:colOff>800100</xdr:colOff>
      <xdr:row>561</xdr:row>
      <xdr:rowOff>750971</xdr:rowOff>
    </xdr:to>
    <xdr:pic>
      <xdr:nvPicPr>
        <xdr:cNvPr id="465" name="image494.jpg">
          <a:extLst>
            <a:ext uri="{FF2B5EF4-FFF2-40B4-BE49-F238E27FC236}">
              <a16:creationId xmlns:a16="http://schemas.microsoft.com/office/drawing/2014/main" id="{4BCBA2B1-13C9-4DAE-80E4-3A984A192546}"/>
            </a:ext>
          </a:extLst>
        </xdr:cNvPr>
        <xdr:cNvPicPr preferRelativeResize="0"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676275" y="425253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560</xdr:row>
      <xdr:rowOff>47625</xdr:rowOff>
    </xdr:from>
    <xdr:to>
      <xdr:col>1</xdr:col>
      <xdr:colOff>809625</xdr:colOff>
      <xdr:row>560</xdr:row>
      <xdr:rowOff>760496</xdr:rowOff>
    </xdr:to>
    <xdr:pic>
      <xdr:nvPicPr>
        <xdr:cNvPr id="466" name="image476.jpg">
          <a:extLst>
            <a:ext uri="{FF2B5EF4-FFF2-40B4-BE49-F238E27FC236}">
              <a16:creationId xmlns:a16="http://schemas.microsoft.com/office/drawing/2014/main" id="{9E672923-9FFE-4676-8971-D84E04EF74E1}"/>
            </a:ext>
          </a:extLst>
        </xdr:cNvPr>
        <xdr:cNvPicPr preferRelativeResize="0"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685800" y="424453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559</xdr:row>
      <xdr:rowOff>38100</xdr:rowOff>
    </xdr:from>
    <xdr:to>
      <xdr:col>1</xdr:col>
      <xdr:colOff>790575</xdr:colOff>
      <xdr:row>559</xdr:row>
      <xdr:rowOff>750971</xdr:rowOff>
    </xdr:to>
    <xdr:pic>
      <xdr:nvPicPr>
        <xdr:cNvPr id="467" name="image450.jpg">
          <a:extLst>
            <a:ext uri="{FF2B5EF4-FFF2-40B4-BE49-F238E27FC236}">
              <a16:creationId xmlns:a16="http://schemas.microsoft.com/office/drawing/2014/main" id="{AF7C366B-C60E-4A03-8CE8-46366BBDBD92}"/>
            </a:ext>
          </a:extLst>
        </xdr:cNvPr>
        <xdr:cNvPicPr preferRelativeResize="0"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666750" y="423633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558</xdr:row>
      <xdr:rowOff>38100</xdr:rowOff>
    </xdr:from>
    <xdr:to>
      <xdr:col>1</xdr:col>
      <xdr:colOff>781050</xdr:colOff>
      <xdr:row>558</xdr:row>
      <xdr:rowOff>750971</xdr:rowOff>
    </xdr:to>
    <xdr:pic>
      <xdr:nvPicPr>
        <xdr:cNvPr id="468" name="image467.jpg">
          <a:extLst>
            <a:ext uri="{FF2B5EF4-FFF2-40B4-BE49-F238E27FC236}">
              <a16:creationId xmlns:a16="http://schemas.microsoft.com/office/drawing/2014/main" id="{EFF3675E-4613-4529-BC94-02C2AE9BF5A2}"/>
            </a:ext>
          </a:extLst>
        </xdr:cNvPr>
        <xdr:cNvPicPr preferRelativeResize="0"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657225" y="422824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557</xdr:row>
      <xdr:rowOff>47625</xdr:rowOff>
    </xdr:from>
    <xdr:to>
      <xdr:col>1</xdr:col>
      <xdr:colOff>790575</xdr:colOff>
      <xdr:row>557</xdr:row>
      <xdr:rowOff>760496</xdr:rowOff>
    </xdr:to>
    <xdr:pic>
      <xdr:nvPicPr>
        <xdr:cNvPr id="469" name="image464.jpg">
          <a:extLst>
            <a:ext uri="{FF2B5EF4-FFF2-40B4-BE49-F238E27FC236}">
              <a16:creationId xmlns:a16="http://schemas.microsoft.com/office/drawing/2014/main" id="{0390DA29-812F-4849-8A1D-C821E62786FA}"/>
            </a:ext>
          </a:extLst>
        </xdr:cNvPr>
        <xdr:cNvPicPr preferRelativeResize="0"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666750" y="422024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556</xdr:row>
      <xdr:rowOff>47625</xdr:rowOff>
    </xdr:from>
    <xdr:to>
      <xdr:col>1</xdr:col>
      <xdr:colOff>771525</xdr:colOff>
      <xdr:row>556</xdr:row>
      <xdr:rowOff>760496</xdr:rowOff>
    </xdr:to>
    <xdr:pic>
      <xdr:nvPicPr>
        <xdr:cNvPr id="470" name="image449.jpg">
          <a:extLst>
            <a:ext uri="{FF2B5EF4-FFF2-40B4-BE49-F238E27FC236}">
              <a16:creationId xmlns:a16="http://schemas.microsoft.com/office/drawing/2014/main" id="{C8584B2C-0EA6-4ABB-952B-AAE6AE352ED8}"/>
            </a:ext>
          </a:extLst>
        </xdr:cNvPr>
        <xdr:cNvPicPr preferRelativeResize="0"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647700" y="421214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555</xdr:row>
      <xdr:rowOff>38100</xdr:rowOff>
    </xdr:from>
    <xdr:to>
      <xdr:col>1</xdr:col>
      <xdr:colOff>781050</xdr:colOff>
      <xdr:row>555</xdr:row>
      <xdr:rowOff>750971</xdr:rowOff>
    </xdr:to>
    <xdr:pic>
      <xdr:nvPicPr>
        <xdr:cNvPr id="471" name="image452.jpg">
          <a:extLst>
            <a:ext uri="{FF2B5EF4-FFF2-40B4-BE49-F238E27FC236}">
              <a16:creationId xmlns:a16="http://schemas.microsoft.com/office/drawing/2014/main" id="{10341F44-7575-4224-B804-A12C29229C29}"/>
            </a:ext>
          </a:extLst>
        </xdr:cNvPr>
        <xdr:cNvPicPr preferRelativeResize="0"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657225" y="420395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554</xdr:row>
      <xdr:rowOff>47625</xdr:rowOff>
    </xdr:from>
    <xdr:to>
      <xdr:col>1</xdr:col>
      <xdr:colOff>819150</xdr:colOff>
      <xdr:row>554</xdr:row>
      <xdr:rowOff>760496</xdr:rowOff>
    </xdr:to>
    <xdr:pic>
      <xdr:nvPicPr>
        <xdr:cNvPr id="472" name="image511.jpg">
          <a:extLst>
            <a:ext uri="{FF2B5EF4-FFF2-40B4-BE49-F238E27FC236}">
              <a16:creationId xmlns:a16="http://schemas.microsoft.com/office/drawing/2014/main" id="{4473D50B-91A2-4283-B0CD-D3F1D5EFC856}"/>
            </a:ext>
          </a:extLst>
        </xdr:cNvPr>
        <xdr:cNvPicPr preferRelativeResize="0"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695325" y="419595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553</xdr:row>
      <xdr:rowOff>28575</xdr:rowOff>
    </xdr:from>
    <xdr:to>
      <xdr:col>1</xdr:col>
      <xdr:colOff>809625</xdr:colOff>
      <xdr:row>553</xdr:row>
      <xdr:rowOff>741446</xdr:rowOff>
    </xdr:to>
    <xdr:pic>
      <xdr:nvPicPr>
        <xdr:cNvPr id="473" name="image466.jpg">
          <a:extLst>
            <a:ext uri="{FF2B5EF4-FFF2-40B4-BE49-F238E27FC236}">
              <a16:creationId xmlns:a16="http://schemas.microsoft.com/office/drawing/2014/main" id="{58B3D148-E11E-4E0A-87F4-1F6783DBC689}"/>
            </a:ext>
          </a:extLst>
        </xdr:cNvPr>
        <xdr:cNvPicPr preferRelativeResize="0"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685800" y="4187666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552</xdr:row>
      <xdr:rowOff>38100</xdr:rowOff>
    </xdr:from>
    <xdr:to>
      <xdr:col>1</xdr:col>
      <xdr:colOff>800100</xdr:colOff>
      <xdr:row>552</xdr:row>
      <xdr:rowOff>750971</xdr:rowOff>
    </xdr:to>
    <xdr:pic>
      <xdr:nvPicPr>
        <xdr:cNvPr id="474" name="image458.jpg">
          <a:extLst>
            <a:ext uri="{FF2B5EF4-FFF2-40B4-BE49-F238E27FC236}">
              <a16:creationId xmlns:a16="http://schemas.microsoft.com/office/drawing/2014/main" id="{32D9EEE0-9480-40B0-BF07-75015C673B3E}"/>
            </a:ext>
          </a:extLst>
        </xdr:cNvPr>
        <xdr:cNvPicPr preferRelativeResize="0"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676275" y="417966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551</xdr:row>
      <xdr:rowOff>38100</xdr:rowOff>
    </xdr:from>
    <xdr:to>
      <xdr:col>1</xdr:col>
      <xdr:colOff>809625</xdr:colOff>
      <xdr:row>551</xdr:row>
      <xdr:rowOff>750972</xdr:rowOff>
    </xdr:to>
    <xdr:pic>
      <xdr:nvPicPr>
        <xdr:cNvPr id="475" name="image447.jpg">
          <a:extLst>
            <a:ext uri="{FF2B5EF4-FFF2-40B4-BE49-F238E27FC236}">
              <a16:creationId xmlns:a16="http://schemas.microsoft.com/office/drawing/2014/main" id="{E5E9E8AE-94C1-422D-A273-29DADB72A7EA}"/>
            </a:ext>
          </a:extLst>
        </xdr:cNvPr>
        <xdr:cNvPicPr preferRelativeResize="0"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685800" y="4171569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550</xdr:row>
      <xdr:rowOff>47625</xdr:rowOff>
    </xdr:from>
    <xdr:to>
      <xdr:col>1</xdr:col>
      <xdr:colOff>790575</xdr:colOff>
      <xdr:row>550</xdr:row>
      <xdr:rowOff>760496</xdr:rowOff>
    </xdr:to>
    <xdr:pic>
      <xdr:nvPicPr>
        <xdr:cNvPr id="476" name="image453.jpg">
          <a:extLst>
            <a:ext uri="{FF2B5EF4-FFF2-40B4-BE49-F238E27FC236}">
              <a16:creationId xmlns:a16="http://schemas.microsoft.com/office/drawing/2014/main" id="{4038CC12-A944-411B-A018-CCF840F6522C}"/>
            </a:ext>
          </a:extLst>
        </xdr:cNvPr>
        <xdr:cNvPicPr preferRelativeResize="0"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666750" y="416356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549</xdr:row>
      <xdr:rowOff>47625</xdr:rowOff>
    </xdr:from>
    <xdr:to>
      <xdr:col>1</xdr:col>
      <xdr:colOff>790575</xdr:colOff>
      <xdr:row>549</xdr:row>
      <xdr:rowOff>760496</xdr:rowOff>
    </xdr:to>
    <xdr:pic>
      <xdr:nvPicPr>
        <xdr:cNvPr id="477" name="image456.jpg">
          <a:extLst>
            <a:ext uri="{FF2B5EF4-FFF2-40B4-BE49-F238E27FC236}">
              <a16:creationId xmlns:a16="http://schemas.microsoft.com/office/drawing/2014/main" id="{BB68525D-74CE-4585-92AB-B3BA79A4D210}"/>
            </a:ext>
          </a:extLst>
        </xdr:cNvPr>
        <xdr:cNvPicPr preferRelativeResize="0"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666750" y="415547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548</xdr:row>
      <xdr:rowOff>47625</xdr:rowOff>
    </xdr:from>
    <xdr:to>
      <xdr:col>1</xdr:col>
      <xdr:colOff>790575</xdr:colOff>
      <xdr:row>548</xdr:row>
      <xdr:rowOff>760496</xdr:rowOff>
    </xdr:to>
    <xdr:pic>
      <xdr:nvPicPr>
        <xdr:cNvPr id="478" name="image470.jpg">
          <a:extLst>
            <a:ext uri="{FF2B5EF4-FFF2-40B4-BE49-F238E27FC236}">
              <a16:creationId xmlns:a16="http://schemas.microsoft.com/office/drawing/2014/main" id="{CADE159C-A591-45E4-B8F4-94D7A6D5D679}"/>
            </a:ext>
          </a:extLst>
        </xdr:cNvPr>
        <xdr:cNvPicPr preferRelativeResize="0"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666750" y="414737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547</xdr:row>
      <xdr:rowOff>47625</xdr:rowOff>
    </xdr:from>
    <xdr:to>
      <xdr:col>1</xdr:col>
      <xdr:colOff>790575</xdr:colOff>
      <xdr:row>547</xdr:row>
      <xdr:rowOff>760496</xdr:rowOff>
    </xdr:to>
    <xdr:pic>
      <xdr:nvPicPr>
        <xdr:cNvPr id="479" name="image471.jpg">
          <a:extLst>
            <a:ext uri="{FF2B5EF4-FFF2-40B4-BE49-F238E27FC236}">
              <a16:creationId xmlns:a16="http://schemas.microsoft.com/office/drawing/2014/main" id="{E2DD69D6-82C3-4AB9-A9D9-C3D89FC56B95}"/>
            </a:ext>
          </a:extLst>
        </xdr:cNvPr>
        <xdr:cNvPicPr preferRelativeResize="0"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666750" y="413927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546</xdr:row>
      <xdr:rowOff>38100</xdr:rowOff>
    </xdr:from>
    <xdr:to>
      <xdr:col>1</xdr:col>
      <xdr:colOff>790575</xdr:colOff>
      <xdr:row>546</xdr:row>
      <xdr:rowOff>750971</xdr:rowOff>
    </xdr:to>
    <xdr:pic>
      <xdr:nvPicPr>
        <xdr:cNvPr id="480" name="image448.jpg">
          <a:extLst>
            <a:ext uri="{FF2B5EF4-FFF2-40B4-BE49-F238E27FC236}">
              <a16:creationId xmlns:a16="http://schemas.microsoft.com/office/drawing/2014/main" id="{F2BC7D0A-A3DA-4D53-81EC-E8F5C393CAC2}"/>
            </a:ext>
          </a:extLst>
        </xdr:cNvPr>
        <xdr:cNvPicPr preferRelativeResize="0"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666750" y="413108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545</xdr:row>
      <xdr:rowOff>47625</xdr:rowOff>
    </xdr:from>
    <xdr:to>
      <xdr:col>1</xdr:col>
      <xdr:colOff>781050</xdr:colOff>
      <xdr:row>545</xdr:row>
      <xdr:rowOff>760496</xdr:rowOff>
    </xdr:to>
    <xdr:pic>
      <xdr:nvPicPr>
        <xdr:cNvPr id="481" name="image457.jpg">
          <a:extLst>
            <a:ext uri="{FF2B5EF4-FFF2-40B4-BE49-F238E27FC236}">
              <a16:creationId xmlns:a16="http://schemas.microsoft.com/office/drawing/2014/main" id="{864460CE-B387-443D-B2D8-2ADB071796B3}"/>
            </a:ext>
          </a:extLst>
        </xdr:cNvPr>
        <xdr:cNvPicPr preferRelativeResize="0"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657225" y="412308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544</xdr:row>
      <xdr:rowOff>66675</xdr:rowOff>
    </xdr:from>
    <xdr:to>
      <xdr:col>1</xdr:col>
      <xdr:colOff>809625</xdr:colOff>
      <xdr:row>544</xdr:row>
      <xdr:rowOff>779546</xdr:rowOff>
    </xdr:to>
    <xdr:pic>
      <xdr:nvPicPr>
        <xdr:cNvPr id="482" name="image472.jpg">
          <a:extLst>
            <a:ext uri="{FF2B5EF4-FFF2-40B4-BE49-F238E27FC236}">
              <a16:creationId xmlns:a16="http://schemas.microsoft.com/office/drawing/2014/main" id="{94917802-C4E7-45C7-A11B-9CF3D59CD4C3}"/>
            </a:ext>
          </a:extLst>
        </xdr:cNvPr>
        <xdr:cNvPicPr preferRelativeResize="0"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685800" y="4115181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543</xdr:row>
      <xdr:rowOff>28575</xdr:rowOff>
    </xdr:from>
    <xdr:to>
      <xdr:col>1</xdr:col>
      <xdr:colOff>800100</xdr:colOff>
      <xdr:row>543</xdr:row>
      <xdr:rowOff>741446</xdr:rowOff>
    </xdr:to>
    <xdr:pic>
      <xdr:nvPicPr>
        <xdr:cNvPr id="483" name="image500.jpg">
          <a:extLst>
            <a:ext uri="{FF2B5EF4-FFF2-40B4-BE49-F238E27FC236}">
              <a16:creationId xmlns:a16="http://schemas.microsoft.com/office/drawing/2014/main" id="{7EA1BC93-9293-4743-9EBB-89F089CABA50}"/>
            </a:ext>
          </a:extLst>
        </xdr:cNvPr>
        <xdr:cNvPicPr preferRelativeResize="0"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676275" y="4106703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542</xdr:row>
      <xdr:rowOff>38100</xdr:rowOff>
    </xdr:from>
    <xdr:to>
      <xdr:col>1</xdr:col>
      <xdr:colOff>800100</xdr:colOff>
      <xdr:row>542</xdr:row>
      <xdr:rowOff>750971</xdr:rowOff>
    </xdr:to>
    <xdr:pic>
      <xdr:nvPicPr>
        <xdr:cNvPr id="484" name="image454.jpg">
          <a:extLst>
            <a:ext uri="{FF2B5EF4-FFF2-40B4-BE49-F238E27FC236}">
              <a16:creationId xmlns:a16="http://schemas.microsoft.com/office/drawing/2014/main" id="{7EF58327-5FEB-46DF-82E9-08F2151EEC48}"/>
            </a:ext>
          </a:extLst>
        </xdr:cNvPr>
        <xdr:cNvPicPr preferRelativeResize="0"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676275" y="409870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541</xdr:row>
      <xdr:rowOff>47625</xdr:rowOff>
    </xdr:from>
    <xdr:to>
      <xdr:col>1</xdr:col>
      <xdr:colOff>809625</xdr:colOff>
      <xdr:row>541</xdr:row>
      <xdr:rowOff>760496</xdr:rowOff>
    </xdr:to>
    <xdr:pic>
      <xdr:nvPicPr>
        <xdr:cNvPr id="485" name="image465.jpg">
          <a:extLst>
            <a:ext uri="{FF2B5EF4-FFF2-40B4-BE49-F238E27FC236}">
              <a16:creationId xmlns:a16="http://schemas.microsoft.com/office/drawing/2014/main" id="{F63D7F41-D74B-4F1B-91D0-2E996481B95A}"/>
            </a:ext>
          </a:extLst>
        </xdr:cNvPr>
        <xdr:cNvPicPr preferRelativeResize="0"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685800" y="409070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540</xdr:row>
      <xdr:rowOff>28575</xdr:rowOff>
    </xdr:from>
    <xdr:to>
      <xdr:col>1</xdr:col>
      <xdr:colOff>790575</xdr:colOff>
      <xdr:row>540</xdr:row>
      <xdr:rowOff>741446</xdr:rowOff>
    </xdr:to>
    <xdr:pic>
      <xdr:nvPicPr>
        <xdr:cNvPr id="486" name="image461.jpg">
          <a:extLst>
            <a:ext uri="{FF2B5EF4-FFF2-40B4-BE49-F238E27FC236}">
              <a16:creationId xmlns:a16="http://schemas.microsoft.com/office/drawing/2014/main" id="{3EE1894F-08E6-4695-88AE-A47AF46D4A27}"/>
            </a:ext>
          </a:extLst>
        </xdr:cNvPr>
        <xdr:cNvPicPr preferRelativeResize="0"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666750" y="408241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539</xdr:row>
      <xdr:rowOff>47625</xdr:rowOff>
    </xdr:from>
    <xdr:to>
      <xdr:col>1</xdr:col>
      <xdr:colOff>781050</xdr:colOff>
      <xdr:row>539</xdr:row>
      <xdr:rowOff>760496</xdr:rowOff>
    </xdr:to>
    <xdr:pic>
      <xdr:nvPicPr>
        <xdr:cNvPr id="487" name="image463.jpg">
          <a:extLst>
            <a:ext uri="{FF2B5EF4-FFF2-40B4-BE49-F238E27FC236}">
              <a16:creationId xmlns:a16="http://schemas.microsoft.com/office/drawing/2014/main" id="{BDC17E86-D5E6-4B2B-A1A9-3D160D806228}"/>
            </a:ext>
          </a:extLst>
        </xdr:cNvPr>
        <xdr:cNvPicPr preferRelativeResize="0"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657225" y="407450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538</xdr:row>
      <xdr:rowOff>38100</xdr:rowOff>
    </xdr:from>
    <xdr:to>
      <xdr:col>1</xdr:col>
      <xdr:colOff>790575</xdr:colOff>
      <xdr:row>538</xdr:row>
      <xdr:rowOff>750971</xdr:rowOff>
    </xdr:to>
    <xdr:pic>
      <xdr:nvPicPr>
        <xdr:cNvPr id="488" name="image486.jpg">
          <a:extLst>
            <a:ext uri="{FF2B5EF4-FFF2-40B4-BE49-F238E27FC236}">
              <a16:creationId xmlns:a16="http://schemas.microsoft.com/office/drawing/2014/main" id="{1A9CE8BF-FB6D-412E-832B-B9C4F2B3F69E}"/>
            </a:ext>
          </a:extLst>
        </xdr:cNvPr>
        <xdr:cNvPicPr preferRelativeResize="0"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666750" y="406631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537</xdr:row>
      <xdr:rowOff>47625</xdr:rowOff>
    </xdr:from>
    <xdr:to>
      <xdr:col>1</xdr:col>
      <xdr:colOff>800100</xdr:colOff>
      <xdr:row>537</xdr:row>
      <xdr:rowOff>760496</xdr:rowOff>
    </xdr:to>
    <xdr:pic>
      <xdr:nvPicPr>
        <xdr:cNvPr id="489" name="image469.jpg">
          <a:extLst>
            <a:ext uri="{FF2B5EF4-FFF2-40B4-BE49-F238E27FC236}">
              <a16:creationId xmlns:a16="http://schemas.microsoft.com/office/drawing/2014/main" id="{5A2825CA-666D-4997-9D09-BA6D4738C04A}"/>
            </a:ext>
          </a:extLst>
        </xdr:cNvPr>
        <xdr:cNvPicPr preferRelativeResize="0"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676275" y="405831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536</xdr:row>
      <xdr:rowOff>47625</xdr:rowOff>
    </xdr:from>
    <xdr:to>
      <xdr:col>1</xdr:col>
      <xdr:colOff>790575</xdr:colOff>
      <xdr:row>536</xdr:row>
      <xdr:rowOff>760496</xdr:rowOff>
    </xdr:to>
    <xdr:pic>
      <xdr:nvPicPr>
        <xdr:cNvPr id="490" name="image482.jpg">
          <a:extLst>
            <a:ext uri="{FF2B5EF4-FFF2-40B4-BE49-F238E27FC236}">
              <a16:creationId xmlns:a16="http://schemas.microsoft.com/office/drawing/2014/main" id="{22C0617F-9412-4CFD-96E5-145DFA15A096}"/>
            </a:ext>
          </a:extLst>
        </xdr:cNvPr>
        <xdr:cNvPicPr preferRelativeResize="0"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666750" y="405022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535</xdr:row>
      <xdr:rowOff>47625</xdr:rowOff>
    </xdr:from>
    <xdr:to>
      <xdr:col>1</xdr:col>
      <xdr:colOff>781050</xdr:colOff>
      <xdr:row>535</xdr:row>
      <xdr:rowOff>760496</xdr:rowOff>
    </xdr:to>
    <xdr:pic>
      <xdr:nvPicPr>
        <xdr:cNvPr id="491" name="image513.jpg">
          <a:extLst>
            <a:ext uri="{FF2B5EF4-FFF2-40B4-BE49-F238E27FC236}">
              <a16:creationId xmlns:a16="http://schemas.microsoft.com/office/drawing/2014/main" id="{A00DC541-9F8F-4DEC-9185-E93BE718FC5F}"/>
            </a:ext>
          </a:extLst>
        </xdr:cNvPr>
        <xdr:cNvPicPr preferRelativeResize="0"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657225" y="404212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534</xdr:row>
      <xdr:rowOff>47625</xdr:rowOff>
    </xdr:from>
    <xdr:to>
      <xdr:col>1</xdr:col>
      <xdr:colOff>800100</xdr:colOff>
      <xdr:row>534</xdr:row>
      <xdr:rowOff>760496</xdr:rowOff>
    </xdr:to>
    <xdr:pic>
      <xdr:nvPicPr>
        <xdr:cNvPr id="492" name="image483.jpg">
          <a:extLst>
            <a:ext uri="{FF2B5EF4-FFF2-40B4-BE49-F238E27FC236}">
              <a16:creationId xmlns:a16="http://schemas.microsoft.com/office/drawing/2014/main" id="{E5B6958C-7F23-400E-84CD-57DB959937E1}"/>
            </a:ext>
          </a:extLst>
        </xdr:cNvPr>
        <xdr:cNvPicPr preferRelativeResize="0"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676275" y="403402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533</xdr:row>
      <xdr:rowOff>38100</xdr:rowOff>
    </xdr:from>
    <xdr:to>
      <xdr:col>1</xdr:col>
      <xdr:colOff>790575</xdr:colOff>
      <xdr:row>533</xdr:row>
      <xdr:rowOff>750971</xdr:rowOff>
    </xdr:to>
    <xdr:pic>
      <xdr:nvPicPr>
        <xdr:cNvPr id="493" name="image480.jpg">
          <a:extLst>
            <a:ext uri="{FF2B5EF4-FFF2-40B4-BE49-F238E27FC236}">
              <a16:creationId xmlns:a16="http://schemas.microsoft.com/office/drawing/2014/main" id="{F4C8C1C0-85BC-4981-B028-1FB8BCA7EAEB}"/>
            </a:ext>
          </a:extLst>
        </xdr:cNvPr>
        <xdr:cNvPicPr preferRelativeResize="0"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666750" y="402583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532</xdr:row>
      <xdr:rowOff>38100</xdr:rowOff>
    </xdr:from>
    <xdr:to>
      <xdr:col>1</xdr:col>
      <xdr:colOff>828675</xdr:colOff>
      <xdr:row>532</xdr:row>
      <xdr:rowOff>750972</xdr:rowOff>
    </xdr:to>
    <xdr:pic>
      <xdr:nvPicPr>
        <xdr:cNvPr id="494" name="image477.jpg">
          <a:extLst>
            <a:ext uri="{FF2B5EF4-FFF2-40B4-BE49-F238E27FC236}">
              <a16:creationId xmlns:a16="http://schemas.microsoft.com/office/drawing/2014/main" id="{19879C77-4CF9-4D32-98C7-39293F19E495}"/>
            </a:ext>
          </a:extLst>
        </xdr:cNvPr>
        <xdr:cNvPicPr preferRelativeResize="0"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704850" y="40177402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531</xdr:row>
      <xdr:rowOff>38100</xdr:rowOff>
    </xdr:from>
    <xdr:to>
      <xdr:col>1</xdr:col>
      <xdr:colOff>781050</xdr:colOff>
      <xdr:row>531</xdr:row>
      <xdr:rowOff>750971</xdr:rowOff>
    </xdr:to>
    <xdr:pic>
      <xdr:nvPicPr>
        <xdr:cNvPr id="495" name="image484.jpg">
          <a:extLst>
            <a:ext uri="{FF2B5EF4-FFF2-40B4-BE49-F238E27FC236}">
              <a16:creationId xmlns:a16="http://schemas.microsoft.com/office/drawing/2014/main" id="{0B4AB61A-9F1B-4C07-A42B-27567385C94E}"/>
            </a:ext>
          </a:extLst>
        </xdr:cNvPr>
        <xdr:cNvPicPr preferRelativeResize="0"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657225" y="400964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530</xdr:row>
      <xdr:rowOff>28575</xdr:rowOff>
    </xdr:from>
    <xdr:to>
      <xdr:col>1</xdr:col>
      <xdr:colOff>781050</xdr:colOff>
      <xdr:row>530</xdr:row>
      <xdr:rowOff>741446</xdr:rowOff>
    </xdr:to>
    <xdr:pic>
      <xdr:nvPicPr>
        <xdr:cNvPr id="496" name="image506.jpg">
          <a:extLst>
            <a:ext uri="{FF2B5EF4-FFF2-40B4-BE49-F238E27FC236}">
              <a16:creationId xmlns:a16="http://schemas.microsoft.com/office/drawing/2014/main" id="{8696152B-84E3-4A7D-8219-04999AB99C87}"/>
            </a:ext>
          </a:extLst>
        </xdr:cNvPr>
        <xdr:cNvPicPr preferRelativeResize="0"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657225" y="4001452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529</xdr:row>
      <xdr:rowOff>38100</xdr:rowOff>
    </xdr:from>
    <xdr:to>
      <xdr:col>1</xdr:col>
      <xdr:colOff>819150</xdr:colOff>
      <xdr:row>529</xdr:row>
      <xdr:rowOff>750971</xdr:rowOff>
    </xdr:to>
    <xdr:pic>
      <xdr:nvPicPr>
        <xdr:cNvPr id="497" name="image520.jpg">
          <a:extLst>
            <a:ext uri="{FF2B5EF4-FFF2-40B4-BE49-F238E27FC236}">
              <a16:creationId xmlns:a16="http://schemas.microsoft.com/office/drawing/2014/main" id="{533B72EA-EC8B-4802-81B0-380E93A97BC3}"/>
            </a:ext>
          </a:extLst>
        </xdr:cNvPr>
        <xdr:cNvPicPr preferRelativeResize="0"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695325" y="399345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528</xdr:row>
      <xdr:rowOff>47625</xdr:rowOff>
    </xdr:from>
    <xdr:to>
      <xdr:col>1</xdr:col>
      <xdr:colOff>800100</xdr:colOff>
      <xdr:row>528</xdr:row>
      <xdr:rowOff>760496</xdr:rowOff>
    </xdr:to>
    <xdr:pic>
      <xdr:nvPicPr>
        <xdr:cNvPr id="498" name="image485.jpg">
          <a:extLst>
            <a:ext uri="{FF2B5EF4-FFF2-40B4-BE49-F238E27FC236}">
              <a16:creationId xmlns:a16="http://schemas.microsoft.com/office/drawing/2014/main" id="{34553F4D-DE06-4C91-A818-F6BE921DCFC5}"/>
            </a:ext>
          </a:extLst>
        </xdr:cNvPr>
        <xdr:cNvPicPr preferRelativeResize="0"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676275" y="398545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527</xdr:row>
      <xdr:rowOff>38100</xdr:rowOff>
    </xdr:from>
    <xdr:to>
      <xdr:col>1</xdr:col>
      <xdr:colOff>771525</xdr:colOff>
      <xdr:row>527</xdr:row>
      <xdr:rowOff>750971</xdr:rowOff>
    </xdr:to>
    <xdr:pic>
      <xdr:nvPicPr>
        <xdr:cNvPr id="499" name="image490.jpg">
          <a:extLst>
            <a:ext uri="{FF2B5EF4-FFF2-40B4-BE49-F238E27FC236}">
              <a16:creationId xmlns:a16="http://schemas.microsoft.com/office/drawing/2014/main" id="{0F2183DE-36A0-4E43-8300-0388D47C626F}"/>
            </a:ext>
          </a:extLst>
        </xdr:cNvPr>
        <xdr:cNvPicPr preferRelativeResize="0"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647700" y="397725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526</xdr:row>
      <xdr:rowOff>38100</xdr:rowOff>
    </xdr:from>
    <xdr:to>
      <xdr:col>1</xdr:col>
      <xdr:colOff>781050</xdr:colOff>
      <xdr:row>526</xdr:row>
      <xdr:rowOff>750971</xdr:rowOff>
    </xdr:to>
    <xdr:pic>
      <xdr:nvPicPr>
        <xdr:cNvPr id="500" name="image487.jpg">
          <a:extLst>
            <a:ext uri="{FF2B5EF4-FFF2-40B4-BE49-F238E27FC236}">
              <a16:creationId xmlns:a16="http://schemas.microsoft.com/office/drawing/2014/main" id="{C7D776F8-6E57-4B62-8C10-57412E0C205E}"/>
            </a:ext>
          </a:extLst>
        </xdr:cNvPr>
        <xdr:cNvPicPr preferRelativeResize="0"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657225" y="396916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525</xdr:row>
      <xdr:rowOff>47625</xdr:rowOff>
    </xdr:from>
    <xdr:to>
      <xdr:col>1</xdr:col>
      <xdr:colOff>809625</xdr:colOff>
      <xdr:row>525</xdr:row>
      <xdr:rowOff>760496</xdr:rowOff>
    </xdr:to>
    <xdr:pic>
      <xdr:nvPicPr>
        <xdr:cNvPr id="501" name="image514.jpg">
          <a:extLst>
            <a:ext uri="{FF2B5EF4-FFF2-40B4-BE49-F238E27FC236}">
              <a16:creationId xmlns:a16="http://schemas.microsoft.com/office/drawing/2014/main" id="{D5298781-890C-4012-B6A0-06E09B8B21CB}"/>
            </a:ext>
          </a:extLst>
        </xdr:cNvPr>
        <xdr:cNvPicPr preferRelativeResize="0"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685800" y="396116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524</xdr:row>
      <xdr:rowOff>47625</xdr:rowOff>
    </xdr:from>
    <xdr:to>
      <xdr:col>1</xdr:col>
      <xdr:colOff>790575</xdr:colOff>
      <xdr:row>524</xdr:row>
      <xdr:rowOff>760496</xdr:rowOff>
    </xdr:to>
    <xdr:pic>
      <xdr:nvPicPr>
        <xdr:cNvPr id="502" name="image491.jpg">
          <a:extLst>
            <a:ext uri="{FF2B5EF4-FFF2-40B4-BE49-F238E27FC236}">
              <a16:creationId xmlns:a16="http://schemas.microsoft.com/office/drawing/2014/main" id="{E4CD9021-8DB4-42B4-9720-7A30E99EA6B8}"/>
            </a:ext>
          </a:extLst>
        </xdr:cNvPr>
        <xdr:cNvPicPr preferRelativeResize="0"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666750" y="395306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523</xdr:row>
      <xdr:rowOff>38100</xdr:rowOff>
    </xdr:from>
    <xdr:to>
      <xdr:col>1</xdr:col>
      <xdr:colOff>790575</xdr:colOff>
      <xdr:row>523</xdr:row>
      <xdr:rowOff>750971</xdr:rowOff>
    </xdr:to>
    <xdr:pic>
      <xdr:nvPicPr>
        <xdr:cNvPr id="503" name="image518.jpg">
          <a:extLst>
            <a:ext uri="{FF2B5EF4-FFF2-40B4-BE49-F238E27FC236}">
              <a16:creationId xmlns:a16="http://schemas.microsoft.com/office/drawing/2014/main" id="{A532AF65-9736-4A78-8567-C55D6A44EB76}"/>
            </a:ext>
          </a:extLst>
        </xdr:cNvPr>
        <xdr:cNvPicPr preferRelativeResize="0"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666750" y="394487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522</xdr:row>
      <xdr:rowOff>38100</xdr:rowOff>
    </xdr:from>
    <xdr:to>
      <xdr:col>1</xdr:col>
      <xdr:colOff>800100</xdr:colOff>
      <xdr:row>522</xdr:row>
      <xdr:rowOff>750971</xdr:rowOff>
    </xdr:to>
    <xdr:pic>
      <xdr:nvPicPr>
        <xdr:cNvPr id="504" name="image502.jpg">
          <a:extLst>
            <a:ext uri="{FF2B5EF4-FFF2-40B4-BE49-F238E27FC236}">
              <a16:creationId xmlns:a16="http://schemas.microsoft.com/office/drawing/2014/main" id="{B9C8F066-6CB5-47BB-9C06-BFED43E8029E}"/>
            </a:ext>
          </a:extLst>
        </xdr:cNvPr>
        <xdr:cNvPicPr preferRelativeResize="0"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676275" y="393677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521</xdr:row>
      <xdr:rowOff>38100</xdr:rowOff>
    </xdr:from>
    <xdr:to>
      <xdr:col>1</xdr:col>
      <xdr:colOff>819150</xdr:colOff>
      <xdr:row>521</xdr:row>
      <xdr:rowOff>750971</xdr:rowOff>
    </xdr:to>
    <xdr:pic>
      <xdr:nvPicPr>
        <xdr:cNvPr id="505" name="image488.jpg">
          <a:extLst>
            <a:ext uri="{FF2B5EF4-FFF2-40B4-BE49-F238E27FC236}">
              <a16:creationId xmlns:a16="http://schemas.microsoft.com/office/drawing/2014/main" id="{E1290747-596D-494E-AB5C-320FCAC1C7A4}"/>
            </a:ext>
          </a:extLst>
        </xdr:cNvPr>
        <xdr:cNvPicPr preferRelativeResize="0"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695325" y="392868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520</xdr:row>
      <xdr:rowOff>47625</xdr:rowOff>
    </xdr:from>
    <xdr:to>
      <xdr:col>1</xdr:col>
      <xdr:colOff>800100</xdr:colOff>
      <xdr:row>520</xdr:row>
      <xdr:rowOff>760496</xdr:rowOff>
    </xdr:to>
    <xdr:pic>
      <xdr:nvPicPr>
        <xdr:cNvPr id="506" name="image504.jpg">
          <a:extLst>
            <a:ext uri="{FF2B5EF4-FFF2-40B4-BE49-F238E27FC236}">
              <a16:creationId xmlns:a16="http://schemas.microsoft.com/office/drawing/2014/main" id="{7117EF04-035C-4F52-9D91-D5567EB050B8}"/>
            </a:ext>
          </a:extLst>
        </xdr:cNvPr>
        <xdr:cNvPicPr preferRelativeResize="0"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676275" y="392068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519</xdr:row>
      <xdr:rowOff>38100</xdr:rowOff>
    </xdr:from>
    <xdr:to>
      <xdr:col>1</xdr:col>
      <xdr:colOff>809625</xdr:colOff>
      <xdr:row>519</xdr:row>
      <xdr:rowOff>750971</xdr:rowOff>
    </xdr:to>
    <xdr:pic>
      <xdr:nvPicPr>
        <xdr:cNvPr id="507" name="image517.jpg">
          <a:extLst>
            <a:ext uri="{FF2B5EF4-FFF2-40B4-BE49-F238E27FC236}">
              <a16:creationId xmlns:a16="http://schemas.microsoft.com/office/drawing/2014/main" id="{A892105A-9D70-4847-B05A-EB7EA0591295}"/>
            </a:ext>
          </a:extLst>
        </xdr:cNvPr>
        <xdr:cNvPicPr preferRelativeResize="0"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685800" y="391248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518</xdr:row>
      <xdr:rowOff>38100</xdr:rowOff>
    </xdr:from>
    <xdr:to>
      <xdr:col>1</xdr:col>
      <xdr:colOff>800100</xdr:colOff>
      <xdr:row>518</xdr:row>
      <xdr:rowOff>750971</xdr:rowOff>
    </xdr:to>
    <xdr:pic>
      <xdr:nvPicPr>
        <xdr:cNvPr id="508" name="image489.jpg">
          <a:extLst>
            <a:ext uri="{FF2B5EF4-FFF2-40B4-BE49-F238E27FC236}">
              <a16:creationId xmlns:a16="http://schemas.microsoft.com/office/drawing/2014/main" id="{D16504EC-6694-4F54-BDF9-5FC0608BBB3F}"/>
            </a:ext>
          </a:extLst>
        </xdr:cNvPr>
        <xdr:cNvPicPr preferRelativeResize="0"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676275" y="390439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517</xdr:row>
      <xdr:rowOff>38100</xdr:rowOff>
    </xdr:from>
    <xdr:to>
      <xdr:col>1</xdr:col>
      <xdr:colOff>828675</xdr:colOff>
      <xdr:row>517</xdr:row>
      <xdr:rowOff>750971</xdr:rowOff>
    </xdr:to>
    <xdr:pic>
      <xdr:nvPicPr>
        <xdr:cNvPr id="509" name="image499.jpg">
          <a:extLst>
            <a:ext uri="{FF2B5EF4-FFF2-40B4-BE49-F238E27FC236}">
              <a16:creationId xmlns:a16="http://schemas.microsoft.com/office/drawing/2014/main" id="{A2E6E325-6B91-4A14-810C-04285C1B041D}"/>
            </a:ext>
          </a:extLst>
        </xdr:cNvPr>
        <xdr:cNvPicPr preferRelativeResize="0"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704850" y="389629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516</xdr:row>
      <xdr:rowOff>38100</xdr:rowOff>
    </xdr:from>
    <xdr:to>
      <xdr:col>1</xdr:col>
      <xdr:colOff>809625</xdr:colOff>
      <xdr:row>516</xdr:row>
      <xdr:rowOff>750971</xdr:rowOff>
    </xdr:to>
    <xdr:pic>
      <xdr:nvPicPr>
        <xdr:cNvPr id="510" name="image495.jpg">
          <a:extLst>
            <a:ext uri="{FF2B5EF4-FFF2-40B4-BE49-F238E27FC236}">
              <a16:creationId xmlns:a16="http://schemas.microsoft.com/office/drawing/2014/main" id="{B94925F4-1EFB-4987-A860-38EB61685394}"/>
            </a:ext>
          </a:extLst>
        </xdr:cNvPr>
        <xdr:cNvPicPr preferRelativeResize="0"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685800" y="388820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515</xdr:row>
      <xdr:rowOff>38100</xdr:rowOff>
    </xdr:from>
    <xdr:to>
      <xdr:col>1</xdr:col>
      <xdr:colOff>809625</xdr:colOff>
      <xdr:row>515</xdr:row>
      <xdr:rowOff>750971</xdr:rowOff>
    </xdr:to>
    <xdr:pic>
      <xdr:nvPicPr>
        <xdr:cNvPr id="511" name="image516.jpg">
          <a:extLst>
            <a:ext uri="{FF2B5EF4-FFF2-40B4-BE49-F238E27FC236}">
              <a16:creationId xmlns:a16="http://schemas.microsoft.com/office/drawing/2014/main" id="{D2D401B5-AD4F-499E-A96D-143F328AB683}"/>
            </a:ext>
          </a:extLst>
        </xdr:cNvPr>
        <xdr:cNvPicPr preferRelativeResize="0"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685800" y="388010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514</xdr:row>
      <xdr:rowOff>47625</xdr:rowOff>
    </xdr:from>
    <xdr:to>
      <xdr:col>1</xdr:col>
      <xdr:colOff>809625</xdr:colOff>
      <xdr:row>514</xdr:row>
      <xdr:rowOff>760496</xdr:rowOff>
    </xdr:to>
    <xdr:pic>
      <xdr:nvPicPr>
        <xdr:cNvPr id="512" name="image501.jpg">
          <a:extLst>
            <a:ext uri="{FF2B5EF4-FFF2-40B4-BE49-F238E27FC236}">
              <a16:creationId xmlns:a16="http://schemas.microsoft.com/office/drawing/2014/main" id="{57275F66-23DC-4F85-9DAF-AA9753FBE697}"/>
            </a:ext>
          </a:extLst>
        </xdr:cNvPr>
        <xdr:cNvPicPr preferRelativeResize="0"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685800" y="387210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513</xdr:row>
      <xdr:rowOff>38100</xdr:rowOff>
    </xdr:from>
    <xdr:to>
      <xdr:col>1</xdr:col>
      <xdr:colOff>790575</xdr:colOff>
      <xdr:row>513</xdr:row>
      <xdr:rowOff>750972</xdr:rowOff>
    </xdr:to>
    <xdr:pic>
      <xdr:nvPicPr>
        <xdr:cNvPr id="513" name="image497.jpg">
          <a:extLst>
            <a:ext uri="{FF2B5EF4-FFF2-40B4-BE49-F238E27FC236}">
              <a16:creationId xmlns:a16="http://schemas.microsoft.com/office/drawing/2014/main" id="{A22E8B9C-858B-414A-8DDC-F94A54DC8488}"/>
            </a:ext>
          </a:extLst>
        </xdr:cNvPr>
        <xdr:cNvPicPr preferRelativeResize="0"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666750" y="3863911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512</xdr:row>
      <xdr:rowOff>38100</xdr:rowOff>
    </xdr:from>
    <xdr:to>
      <xdr:col>1</xdr:col>
      <xdr:colOff>800100</xdr:colOff>
      <xdr:row>512</xdr:row>
      <xdr:rowOff>750971</xdr:rowOff>
    </xdr:to>
    <xdr:pic>
      <xdr:nvPicPr>
        <xdr:cNvPr id="514" name="image496.jpg">
          <a:extLst>
            <a:ext uri="{FF2B5EF4-FFF2-40B4-BE49-F238E27FC236}">
              <a16:creationId xmlns:a16="http://schemas.microsoft.com/office/drawing/2014/main" id="{2F1CCC8A-0DEC-4851-B77D-40565A9BEFE8}"/>
            </a:ext>
          </a:extLst>
        </xdr:cNvPr>
        <xdr:cNvPicPr preferRelativeResize="0"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676275" y="385581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511</xdr:row>
      <xdr:rowOff>38100</xdr:rowOff>
    </xdr:from>
    <xdr:to>
      <xdr:col>1</xdr:col>
      <xdr:colOff>800100</xdr:colOff>
      <xdr:row>511</xdr:row>
      <xdr:rowOff>750971</xdr:rowOff>
    </xdr:to>
    <xdr:pic>
      <xdr:nvPicPr>
        <xdr:cNvPr id="515" name="image521.jpg">
          <a:extLst>
            <a:ext uri="{FF2B5EF4-FFF2-40B4-BE49-F238E27FC236}">
              <a16:creationId xmlns:a16="http://schemas.microsoft.com/office/drawing/2014/main" id="{6A87DF23-79E8-4B10-8721-A965BC2956D9}"/>
            </a:ext>
          </a:extLst>
        </xdr:cNvPr>
        <xdr:cNvPicPr preferRelativeResize="0"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676275" y="384771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510</xdr:row>
      <xdr:rowOff>47625</xdr:rowOff>
    </xdr:from>
    <xdr:to>
      <xdr:col>1</xdr:col>
      <xdr:colOff>790575</xdr:colOff>
      <xdr:row>510</xdr:row>
      <xdr:rowOff>760496</xdr:rowOff>
    </xdr:to>
    <xdr:pic>
      <xdr:nvPicPr>
        <xdr:cNvPr id="516" name="image526.jpg">
          <a:extLst>
            <a:ext uri="{FF2B5EF4-FFF2-40B4-BE49-F238E27FC236}">
              <a16:creationId xmlns:a16="http://schemas.microsoft.com/office/drawing/2014/main" id="{9CD5A8B1-A5E5-4EDF-8B89-52661E1DE5E3}"/>
            </a:ext>
          </a:extLst>
        </xdr:cNvPr>
        <xdr:cNvPicPr preferRelativeResize="0"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666750" y="383971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509</xdr:row>
      <xdr:rowOff>47625</xdr:rowOff>
    </xdr:from>
    <xdr:to>
      <xdr:col>1</xdr:col>
      <xdr:colOff>819150</xdr:colOff>
      <xdr:row>509</xdr:row>
      <xdr:rowOff>760496</xdr:rowOff>
    </xdr:to>
    <xdr:pic>
      <xdr:nvPicPr>
        <xdr:cNvPr id="517" name="image519.jpg">
          <a:extLst>
            <a:ext uri="{FF2B5EF4-FFF2-40B4-BE49-F238E27FC236}">
              <a16:creationId xmlns:a16="http://schemas.microsoft.com/office/drawing/2014/main" id="{38982FF8-AC1F-461E-A0A9-45C6C8CD4C71}"/>
            </a:ext>
          </a:extLst>
        </xdr:cNvPr>
        <xdr:cNvPicPr preferRelativeResize="0"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695325" y="383162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508</xdr:row>
      <xdr:rowOff>47625</xdr:rowOff>
    </xdr:from>
    <xdr:to>
      <xdr:col>1</xdr:col>
      <xdr:colOff>828675</xdr:colOff>
      <xdr:row>508</xdr:row>
      <xdr:rowOff>760496</xdr:rowOff>
    </xdr:to>
    <xdr:pic>
      <xdr:nvPicPr>
        <xdr:cNvPr id="518" name="image537.jpg">
          <a:extLst>
            <a:ext uri="{FF2B5EF4-FFF2-40B4-BE49-F238E27FC236}">
              <a16:creationId xmlns:a16="http://schemas.microsoft.com/office/drawing/2014/main" id="{FC22E7F6-DE9B-4579-854C-FA92CD375F68}"/>
            </a:ext>
          </a:extLst>
        </xdr:cNvPr>
        <xdr:cNvPicPr preferRelativeResize="0"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704850" y="382352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507</xdr:row>
      <xdr:rowOff>38100</xdr:rowOff>
    </xdr:from>
    <xdr:to>
      <xdr:col>1</xdr:col>
      <xdr:colOff>800100</xdr:colOff>
      <xdr:row>507</xdr:row>
      <xdr:rowOff>750971</xdr:rowOff>
    </xdr:to>
    <xdr:pic>
      <xdr:nvPicPr>
        <xdr:cNvPr id="519" name="image538.jpg">
          <a:extLst>
            <a:ext uri="{FF2B5EF4-FFF2-40B4-BE49-F238E27FC236}">
              <a16:creationId xmlns:a16="http://schemas.microsoft.com/office/drawing/2014/main" id="{5329AE95-60C3-42D9-9BEC-AAD94D04B623}"/>
            </a:ext>
          </a:extLst>
        </xdr:cNvPr>
        <xdr:cNvPicPr preferRelativeResize="0"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676275" y="381533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506</xdr:row>
      <xdr:rowOff>38100</xdr:rowOff>
    </xdr:from>
    <xdr:to>
      <xdr:col>1</xdr:col>
      <xdr:colOff>771525</xdr:colOff>
      <xdr:row>506</xdr:row>
      <xdr:rowOff>750971</xdr:rowOff>
    </xdr:to>
    <xdr:pic>
      <xdr:nvPicPr>
        <xdr:cNvPr id="520" name="image498.jpg">
          <a:extLst>
            <a:ext uri="{FF2B5EF4-FFF2-40B4-BE49-F238E27FC236}">
              <a16:creationId xmlns:a16="http://schemas.microsoft.com/office/drawing/2014/main" id="{257A1C9F-01A9-473B-86D9-CF3AC92B4181}"/>
            </a:ext>
          </a:extLst>
        </xdr:cNvPr>
        <xdr:cNvPicPr preferRelativeResize="0"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647700" y="380723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505</xdr:row>
      <xdr:rowOff>38100</xdr:rowOff>
    </xdr:from>
    <xdr:to>
      <xdr:col>1</xdr:col>
      <xdr:colOff>800100</xdr:colOff>
      <xdr:row>505</xdr:row>
      <xdr:rowOff>750971</xdr:rowOff>
    </xdr:to>
    <xdr:pic>
      <xdr:nvPicPr>
        <xdr:cNvPr id="521" name="image515.jpg">
          <a:extLst>
            <a:ext uri="{FF2B5EF4-FFF2-40B4-BE49-F238E27FC236}">
              <a16:creationId xmlns:a16="http://schemas.microsoft.com/office/drawing/2014/main" id="{F7301A1D-C9A8-413B-8296-B3DC6372BA1A}"/>
            </a:ext>
          </a:extLst>
        </xdr:cNvPr>
        <xdr:cNvPicPr preferRelativeResize="0"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676275" y="379914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504</xdr:row>
      <xdr:rowOff>47625</xdr:rowOff>
    </xdr:from>
    <xdr:to>
      <xdr:col>1</xdr:col>
      <xdr:colOff>790575</xdr:colOff>
      <xdr:row>504</xdr:row>
      <xdr:rowOff>760496</xdr:rowOff>
    </xdr:to>
    <xdr:pic>
      <xdr:nvPicPr>
        <xdr:cNvPr id="522" name="image525.jpg">
          <a:extLst>
            <a:ext uri="{FF2B5EF4-FFF2-40B4-BE49-F238E27FC236}">
              <a16:creationId xmlns:a16="http://schemas.microsoft.com/office/drawing/2014/main" id="{753C255F-3328-48F4-AC0E-81BE05A830AB}"/>
            </a:ext>
          </a:extLst>
        </xdr:cNvPr>
        <xdr:cNvPicPr preferRelativeResize="0"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666750" y="379114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503</xdr:row>
      <xdr:rowOff>38100</xdr:rowOff>
    </xdr:from>
    <xdr:to>
      <xdr:col>1</xdr:col>
      <xdr:colOff>800100</xdr:colOff>
      <xdr:row>503</xdr:row>
      <xdr:rowOff>750971</xdr:rowOff>
    </xdr:to>
    <xdr:pic>
      <xdr:nvPicPr>
        <xdr:cNvPr id="523" name="image524.jpg">
          <a:extLst>
            <a:ext uri="{FF2B5EF4-FFF2-40B4-BE49-F238E27FC236}">
              <a16:creationId xmlns:a16="http://schemas.microsoft.com/office/drawing/2014/main" id="{C29575CE-B962-47F7-8678-472C78E596B2}"/>
            </a:ext>
          </a:extLst>
        </xdr:cNvPr>
        <xdr:cNvPicPr preferRelativeResize="0"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676275" y="378294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502</xdr:row>
      <xdr:rowOff>47625</xdr:rowOff>
    </xdr:from>
    <xdr:to>
      <xdr:col>1</xdr:col>
      <xdr:colOff>790575</xdr:colOff>
      <xdr:row>502</xdr:row>
      <xdr:rowOff>760496</xdr:rowOff>
    </xdr:to>
    <xdr:pic>
      <xdr:nvPicPr>
        <xdr:cNvPr id="524" name="image505.jpg">
          <a:extLst>
            <a:ext uri="{FF2B5EF4-FFF2-40B4-BE49-F238E27FC236}">
              <a16:creationId xmlns:a16="http://schemas.microsoft.com/office/drawing/2014/main" id="{2D1120F2-4923-400A-8A3F-CEC6A08CB494}"/>
            </a:ext>
          </a:extLst>
        </xdr:cNvPr>
        <xdr:cNvPicPr preferRelativeResize="0"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666750" y="377494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501</xdr:row>
      <xdr:rowOff>38100</xdr:rowOff>
    </xdr:from>
    <xdr:to>
      <xdr:col>1</xdr:col>
      <xdr:colOff>800100</xdr:colOff>
      <xdr:row>501</xdr:row>
      <xdr:rowOff>750971</xdr:rowOff>
    </xdr:to>
    <xdr:pic>
      <xdr:nvPicPr>
        <xdr:cNvPr id="525" name="image508.jpg">
          <a:extLst>
            <a:ext uri="{FF2B5EF4-FFF2-40B4-BE49-F238E27FC236}">
              <a16:creationId xmlns:a16="http://schemas.microsoft.com/office/drawing/2014/main" id="{B135CE61-ACA2-4B4D-B885-4FB5B7B1C0E3}"/>
            </a:ext>
          </a:extLst>
        </xdr:cNvPr>
        <xdr:cNvPicPr preferRelativeResize="0"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676275" y="376675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500</xdr:row>
      <xdr:rowOff>28575</xdr:rowOff>
    </xdr:from>
    <xdr:to>
      <xdr:col>1</xdr:col>
      <xdr:colOff>800100</xdr:colOff>
      <xdr:row>500</xdr:row>
      <xdr:rowOff>741446</xdr:rowOff>
    </xdr:to>
    <xdr:pic>
      <xdr:nvPicPr>
        <xdr:cNvPr id="526" name="image548.jpg">
          <a:extLst>
            <a:ext uri="{FF2B5EF4-FFF2-40B4-BE49-F238E27FC236}">
              <a16:creationId xmlns:a16="http://schemas.microsoft.com/office/drawing/2014/main" id="{A97B6D70-554F-4124-8804-AD8E582DFD8C}"/>
            </a:ext>
          </a:extLst>
        </xdr:cNvPr>
        <xdr:cNvPicPr preferRelativeResize="0"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676275" y="375856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499</xdr:row>
      <xdr:rowOff>38100</xdr:rowOff>
    </xdr:from>
    <xdr:to>
      <xdr:col>1</xdr:col>
      <xdr:colOff>828675</xdr:colOff>
      <xdr:row>499</xdr:row>
      <xdr:rowOff>750971</xdr:rowOff>
    </xdr:to>
    <xdr:pic>
      <xdr:nvPicPr>
        <xdr:cNvPr id="527" name="image527.jpg">
          <a:extLst>
            <a:ext uri="{FF2B5EF4-FFF2-40B4-BE49-F238E27FC236}">
              <a16:creationId xmlns:a16="http://schemas.microsoft.com/office/drawing/2014/main" id="{905E415B-0D5B-45EB-A983-E29C25D32537}"/>
            </a:ext>
          </a:extLst>
        </xdr:cNvPr>
        <xdr:cNvPicPr preferRelativeResize="0"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704850" y="375056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498</xdr:row>
      <xdr:rowOff>47625</xdr:rowOff>
    </xdr:from>
    <xdr:to>
      <xdr:col>1</xdr:col>
      <xdr:colOff>790575</xdr:colOff>
      <xdr:row>498</xdr:row>
      <xdr:rowOff>760496</xdr:rowOff>
    </xdr:to>
    <xdr:pic>
      <xdr:nvPicPr>
        <xdr:cNvPr id="528" name="image533.jpg">
          <a:extLst>
            <a:ext uri="{FF2B5EF4-FFF2-40B4-BE49-F238E27FC236}">
              <a16:creationId xmlns:a16="http://schemas.microsoft.com/office/drawing/2014/main" id="{A1DD83C9-F831-4982-9534-33DCC76ED937}"/>
            </a:ext>
          </a:extLst>
        </xdr:cNvPr>
        <xdr:cNvPicPr preferRelativeResize="0"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666750" y="374256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497</xdr:row>
      <xdr:rowOff>47625</xdr:rowOff>
    </xdr:from>
    <xdr:to>
      <xdr:col>1</xdr:col>
      <xdr:colOff>790575</xdr:colOff>
      <xdr:row>497</xdr:row>
      <xdr:rowOff>760496</xdr:rowOff>
    </xdr:to>
    <xdr:pic>
      <xdr:nvPicPr>
        <xdr:cNvPr id="529" name="image542.jpg">
          <a:extLst>
            <a:ext uri="{FF2B5EF4-FFF2-40B4-BE49-F238E27FC236}">
              <a16:creationId xmlns:a16="http://schemas.microsoft.com/office/drawing/2014/main" id="{9D93C374-B919-4FAD-B75E-8568F92C706B}"/>
            </a:ext>
          </a:extLst>
        </xdr:cNvPr>
        <xdr:cNvPicPr preferRelativeResize="0"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666750" y="373446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496</xdr:row>
      <xdr:rowOff>38100</xdr:rowOff>
    </xdr:from>
    <xdr:to>
      <xdr:col>1</xdr:col>
      <xdr:colOff>819150</xdr:colOff>
      <xdr:row>496</xdr:row>
      <xdr:rowOff>750971</xdr:rowOff>
    </xdr:to>
    <xdr:pic>
      <xdr:nvPicPr>
        <xdr:cNvPr id="530" name="image539.jpg">
          <a:extLst>
            <a:ext uri="{FF2B5EF4-FFF2-40B4-BE49-F238E27FC236}">
              <a16:creationId xmlns:a16="http://schemas.microsoft.com/office/drawing/2014/main" id="{F4E320CA-FD6A-4E66-BF31-9B3FEF8D18A4}"/>
            </a:ext>
          </a:extLst>
        </xdr:cNvPr>
        <xdr:cNvPicPr preferRelativeResize="0"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695325" y="372627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495</xdr:row>
      <xdr:rowOff>38100</xdr:rowOff>
    </xdr:from>
    <xdr:to>
      <xdr:col>1</xdr:col>
      <xdr:colOff>809625</xdr:colOff>
      <xdr:row>495</xdr:row>
      <xdr:rowOff>750971</xdr:rowOff>
    </xdr:to>
    <xdr:pic>
      <xdr:nvPicPr>
        <xdr:cNvPr id="531" name="image531.jpg">
          <a:extLst>
            <a:ext uri="{FF2B5EF4-FFF2-40B4-BE49-F238E27FC236}">
              <a16:creationId xmlns:a16="http://schemas.microsoft.com/office/drawing/2014/main" id="{5B058BDC-2E24-4327-9943-56E643C473E1}"/>
            </a:ext>
          </a:extLst>
        </xdr:cNvPr>
        <xdr:cNvPicPr preferRelativeResize="0"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685800" y="371817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494</xdr:row>
      <xdr:rowOff>47625</xdr:rowOff>
    </xdr:from>
    <xdr:to>
      <xdr:col>1</xdr:col>
      <xdr:colOff>828675</xdr:colOff>
      <xdr:row>494</xdr:row>
      <xdr:rowOff>760497</xdr:rowOff>
    </xdr:to>
    <xdr:pic>
      <xdr:nvPicPr>
        <xdr:cNvPr id="532" name="image553.jpg">
          <a:extLst>
            <a:ext uri="{FF2B5EF4-FFF2-40B4-BE49-F238E27FC236}">
              <a16:creationId xmlns:a16="http://schemas.microsoft.com/office/drawing/2014/main" id="{2DFAA3D9-C7A4-4040-B555-612069C90E01}"/>
            </a:ext>
          </a:extLst>
        </xdr:cNvPr>
        <xdr:cNvPicPr preferRelativeResize="0"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704850" y="3710178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493</xdr:row>
      <xdr:rowOff>38100</xdr:rowOff>
    </xdr:from>
    <xdr:to>
      <xdr:col>1</xdr:col>
      <xdr:colOff>800100</xdr:colOff>
      <xdr:row>493</xdr:row>
      <xdr:rowOff>750971</xdr:rowOff>
    </xdr:to>
    <xdr:pic>
      <xdr:nvPicPr>
        <xdr:cNvPr id="533" name="image540.jpg">
          <a:extLst>
            <a:ext uri="{FF2B5EF4-FFF2-40B4-BE49-F238E27FC236}">
              <a16:creationId xmlns:a16="http://schemas.microsoft.com/office/drawing/2014/main" id="{0EE5A27B-5019-47B6-967F-E09DD93B307D}"/>
            </a:ext>
          </a:extLst>
        </xdr:cNvPr>
        <xdr:cNvPicPr preferRelativeResize="0"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676275" y="370198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492</xdr:row>
      <xdr:rowOff>47625</xdr:rowOff>
    </xdr:from>
    <xdr:to>
      <xdr:col>1</xdr:col>
      <xdr:colOff>790575</xdr:colOff>
      <xdr:row>492</xdr:row>
      <xdr:rowOff>760496</xdr:rowOff>
    </xdr:to>
    <xdr:pic>
      <xdr:nvPicPr>
        <xdr:cNvPr id="534" name="image536.jpg">
          <a:extLst>
            <a:ext uri="{FF2B5EF4-FFF2-40B4-BE49-F238E27FC236}">
              <a16:creationId xmlns:a16="http://schemas.microsoft.com/office/drawing/2014/main" id="{D71CD525-190C-4854-816D-9CAC23243D29}"/>
            </a:ext>
          </a:extLst>
        </xdr:cNvPr>
        <xdr:cNvPicPr preferRelativeResize="0"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666750" y="369398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491</xdr:row>
      <xdr:rowOff>47625</xdr:rowOff>
    </xdr:from>
    <xdr:to>
      <xdr:col>1</xdr:col>
      <xdr:colOff>781050</xdr:colOff>
      <xdr:row>491</xdr:row>
      <xdr:rowOff>760496</xdr:rowOff>
    </xdr:to>
    <xdr:pic>
      <xdr:nvPicPr>
        <xdr:cNvPr id="535" name="image528.jpg">
          <a:extLst>
            <a:ext uri="{FF2B5EF4-FFF2-40B4-BE49-F238E27FC236}">
              <a16:creationId xmlns:a16="http://schemas.microsoft.com/office/drawing/2014/main" id="{FD605C0D-8525-4A84-A99B-82EDDCC6C8AF}"/>
            </a:ext>
          </a:extLst>
        </xdr:cNvPr>
        <xdr:cNvPicPr preferRelativeResize="0"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657225" y="368588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490</xdr:row>
      <xdr:rowOff>28575</xdr:rowOff>
    </xdr:from>
    <xdr:to>
      <xdr:col>1</xdr:col>
      <xdr:colOff>790575</xdr:colOff>
      <xdr:row>490</xdr:row>
      <xdr:rowOff>741446</xdr:rowOff>
    </xdr:to>
    <xdr:pic>
      <xdr:nvPicPr>
        <xdr:cNvPr id="536" name="image509.jpg">
          <a:extLst>
            <a:ext uri="{FF2B5EF4-FFF2-40B4-BE49-F238E27FC236}">
              <a16:creationId xmlns:a16="http://schemas.microsoft.com/office/drawing/2014/main" id="{56EA96EC-1325-47E7-9136-9C47842485DE}"/>
            </a:ext>
          </a:extLst>
        </xdr:cNvPr>
        <xdr:cNvPicPr preferRelativeResize="0"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666750" y="3677602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489</xdr:row>
      <xdr:rowOff>38100</xdr:rowOff>
    </xdr:from>
    <xdr:to>
      <xdr:col>1</xdr:col>
      <xdr:colOff>809625</xdr:colOff>
      <xdr:row>489</xdr:row>
      <xdr:rowOff>750971</xdr:rowOff>
    </xdr:to>
    <xdr:pic>
      <xdr:nvPicPr>
        <xdr:cNvPr id="537" name="image507.jpg">
          <a:extLst>
            <a:ext uri="{FF2B5EF4-FFF2-40B4-BE49-F238E27FC236}">
              <a16:creationId xmlns:a16="http://schemas.microsoft.com/office/drawing/2014/main" id="{9ED41D20-6418-4151-8B15-9049AA923B9A}"/>
            </a:ext>
          </a:extLst>
        </xdr:cNvPr>
        <xdr:cNvPicPr preferRelativeResize="0"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685800" y="366960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488</xdr:row>
      <xdr:rowOff>38100</xdr:rowOff>
    </xdr:from>
    <xdr:to>
      <xdr:col>1</xdr:col>
      <xdr:colOff>809625</xdr:colOff>
      <xdr:row>488</xdr:row>
      <xdr:rowOff>750971</xdr:rowOff>
    </xdr:to>
    <xdr:pic>
      <xdr:nvPicPr>
        <xdr:cNvPr id="538" name="image543.jpg">
          <a:extLst>
            <a:ext uri="{FF2B5EF4-FFF2-40B4-BE49-F238E27FC236}">
              <a16:creationId xmlns:a16="http://schemas.microsoft.com/office/drawing/2014/main" id="{B6F3CBA6-B2EF-4945-88F7-D24304A92A29}"/>
            </a:ext>
          </a:extLst>
        </xdr:cNvPr>
        <xdr:cNvPicPr preferRelativeResize="0"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685800" y="366150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487</xdr:row>
      <xdr:rowOff>38100</xdr:rowOff>
    </xdr:from>
    <xdr:to>
      <xdr:col>1</xdr:col>
      <xdr:colOff>800100</xdr:colOff>
      <xdr:row>487</xdr:row>
      <xdr:rowOff>750971</xdr:rowOff>
    </xdr:to>
    <xdr:pic>
      <xdr:nvPicPr>
        <xdr:cNvPr id="539" name="image529.jpg">
          <a:extLst>
            <a:ext uri="{FF2B5EF4-FFF2-40B4-BE49-F238E27FC236}">
              <a16:creationId xmlns:a16="http://schemas.microsoft.com/office/drawing/2014/main" id="{5B4458FE-D843-48E6-BC6C-02FC3414AAB2}"/>
            </a:ext>
          </a:extLst>
        </xdr:cNvPr>
        <xdr:cNvPicPr preferRelativeResize="0"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676275" y="365340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486</xdr:row>
      <xdr:rowOff>47625</xdr:rowOff>
    </xdr:from>
    <xdr:to>
      <xdr:col>1</xdr:col>
      <xdr:colOff>781050</xdr:colOff>
      <xdr:row>486</xdr:row>
      <xdr:rowOff>760496</xdr:rowOff>
    </xdr:to>
    <xdr:pic>
      <xdr:nvPicPr>
        <xdr:cNvPr id="540" name="image558.jpg">
          <a:extLst>
            <a:ext uri="{FF2B5EF4-FFF2-40B4-BE49-F238E27FC236}">
              <a16:creationId xmlns:a16="http://schemas.microsoft.com/office/drawing/2014/main" id="{BB1D4FA8-0AE4-4DA0-BA76-12478A056AF5}"/>
            </a:ext>
          </a:extLst>
        </xdr:cNvPr>
        <xdr:cNvPicPr preferRelativeResize="0"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657225" y="364540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485</xdr:row>
      <xdr:rowOff>47625</xdr:rowOff>
    </xdr:from>
    <xdr:to>
      <xdr:col>1</xdr:col>
      <xdr:colOff>809625</xdr:colOff>
      <xdr:row>485</xdr:row>
      <xdr:rowOff>760496</xdr:rowOff>
    </xdr:to>
    <xdr:pic>
      <xdr:nvPicPr>
        <xdr:cNvPr id="541" name="image534.jpg">
          <a:extLst>
            <a:ext uri="{FF2B5EF4-FFF2-40B4-BE49-F238E27FC236}">
              <a16:creationId xmlns:a16="http://schemas.microsoft.com/office/drawing/2014/main" id="{63C603EF-375B-4C43-A185-63897FBF852D}"/>
            </a:ext>
          </a:extLst>
        </xdr:cNvPr>
        <xdr:cNvPicPr preferRelativeResize="0"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685800" y="363731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484</xdr:row>
      <xdr:rowOff>28575</xdr:rowOff>
    </xdr:from>
    <xdr:to>
      <xdr:col>1</xdr:col>
      <xdr:colOff>809625</xdr:colOff>
      <xdr:row>484</xdr:row>
      <xdr:rowOff>741446</xdr:rowOff>
    </xdr:to>
    <xdr:pic>
      <xdr:nvPicPr>
        <xdr:cNvPr id="542" name="image510.jpg">
          <a:extLst>
            <a:ext uri="{FF2B5EF4-FFF2-40B4-BE49-F238E27FC236}">
              <a16:creationId xmlns:a16="http://schemas.microsoft.com/office/drawing/2014/main" id="{8E83E393-245D-483C-B413-82894CDF5B56}"/>
            </a:ext>
          </a:extLst>
        </xdr:cNvPr>
        <xdr:cNvPicPr preferRelativeResize="0"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685800" y="362902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483</xdr:row>
      <xdr:rowOff>38100</xdr:rowOff>
    </xdr:from>
    <xdr:to>
      <xdr:col>1</xdr:col>
      <xdr:colOff>819150</xdr:colOff>
      <xdr:row>483</xdr:row>
      <xdr:rowOff>750971</xdr:rowOff>
    </xdr:to>
    <xdr:pic>
      <xdr:nvPicPr>
        <xdr:cNvPr id="543" name="image544.jpg">
          <a:extLst>
            <a:ext uri="{FF2B5EF4-FFF2-40B4-BE49-F238E27FC236}">
              <a16:creationId xmlns:a16="http://schemas.microsoft.com/office/drawing/2014/main" id="{59F864E9-366D-4621-9444-6454D7BA1FBD}"/>
            </a:ext>
          </a:extLst>
        </xdr:cNvPr>
        <xdr:cNvPicPr preferRelativeResize="0"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695325" y="362102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482</xdr:row>
      <xdr:rowOff>47625</xdr:rowOff>
    </xdr:from>
    <xdr:to>
      <xdr:col>1</xdr:col>
      <xdr:colOff>790575</xdr:colOff>
      <xdr:row>482</xdr:row>
      <xdr:rowOff>760496</xdr:rowOff>
    </xdr:to>
    <xdr:pic>
      <xdr:nvPicPr>
        <xdr:cNvPr id="544" name="image535.jpg">
          <a:extLst>
            <a:ext uri="{FF2B5EF4-FFF2-40B4-BE49-F238E27FC236}">
              <a16:creationId xmlns:a16="http://schemas.microsoft.com/office/drawing/2014/main" id="{E76FF3D6-EB40-4FFD-97B5-C5D71FBF2910}"/>
            </a:ext>
          </a:extLst>
        </xdr:cNvPr>
        <xdr:cNvPicPr preferRelativeResize="0"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666750" y="361302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481</xdr:row>
      <xdr:rowOff>38100</xdr:rowOff>
    </xdr:from>
    <xdr:to>
      <xdr:col>1</xdr:col>
      <xdr:colOff>800100</xdr:colOff>
      <xdr:row>481</xdr:row>
      <xdr:rowOff>750971</xdr:rowOff>
    </xdr:to>
    <xdr:pic>
      <xdr:nvPicPr>
        <xdr:cNvPr id="545" name="image551.jpg">
          <a:extLst>
            <a:ext uri="{FF2B5EF4-FFF2-40B4-BE49-F238E27FC236}">
              <a16:creationId xmlns:a16="http://schemas.microsoft.com/office/drawing/2014/main" id="{C8ECFDDA-AD5C-466D-A4E7-769722A734A9}"/>
            </a:ext>
          </a:extLst>
        </xdr:cNvPr>
        <xdr:cNvPicPr preferRelativeResize="0"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676275" y="360483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480</xdr:row>
      <xdr:rowOff>28575</xdr:rowOff>
    </xdr:from>
    <xdr:to>
      <xdr:col>1</xdr:col>
      <xdr:colOff>790575</xdr:colOff>
      <xdr:row>480</xdr:row>
      <xdr:rowOff>741446</xdr:rowOff>
    </xdr:to>
    <xdr:pic>
      <xdr:nvPicPr>
        <xdr:cNvPr id="546" name="image530.jpg">
          <a:extLst>
            <a:ext uri="{FF2B5EF4-FFF2-40B4-BE49-F238E27FC236}">
              <a16:creationId xmlns:a16="http://schemas.microsoft.com/office/drawing/2014/main" id="{52B59BA6-B0F1-4749-ADC6-FD82125F25DF}"/>
            </a:ext>
          </a:extLst>
        </xdr:cNvPr>
        <xdr:cNvPicPr preferRelativeResize="0"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666750" y="359664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479</xdr:row>
      <xdr:rowOff>47625</xdr:rowOff>
    </xdr:from>
    <xdr:to>
      <xdr:col>1</xdr:col>
      <xdr:colOff>790575</xdr:colOff>
      <xdr:row>479</xdr:row>
      <xdr:rowOff>760496</xdr:rowOff>
    </xdr:to>
    <xdr:pic>
      <xdr:nvPicPr>
        <xdr:cNvPr id="547" name="image522.jpg">
          <a:extLst>
            <a:ext uri="{FF2B5EF4-FFF2-40B4-BE49-F238E27FC236}">
              <a16:creationId xmlns:a16="http://schemas.microsoft.com/office/drawing/2014/main" id="{F3C64101-D8A7-47D2-9C74-3794999DDEFD}"/>
            </a:ext>
          </a:extLst>
        </xdr:cNvPr>
        <xdr:cNvPicPr preferRelativeResize="0"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666750" y="358873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133350</xdr:colOff>
      <xdr:row>478</xdr:row>
      <xdr:rowOff>47625</xdr:rowOff>
    </xdr:from>
    <xdr:to>
      <xdr:col>1</xdr:col>
      <xdr:colOff>866775</xdr:colOff>
      <xdr:row>478</xdr:row>
      <xdr:rowOff>760496</xdr:rowOff>
    </xdr:to>
    <xdr:pic>
      <xdr:nvPicPr>
        <xdr:cNvPr id="548" name="image554.jpg">
          <a:extLst>
            <a:ext uri="{FF2B5EF4-FFF2-40B4-BE49-F238E27FC236}">
              <a16:creationId xmlns:a16="http://schemas.microsoft.com/office/drawing/2014/main" id="{207A2FF8-06DA-4061-B7EC-1114CCD247DE}"/>
            </a:ext>
          </a:extLst>
        </xdr:cNvPr>
        <xdr:cNvPicPr preferRelativeResize="0"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742950" y="358063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477</xdr:row>
      <xdr:rowOff>38100</xdr:rowOff>
    </xdr:from>
    <xdr:to>
      <xdr:col>1</xdr:col>
      <xdr:colOff>800100</xdr:colOff>
      <xdr:row>477</xdr:row>
      <xdr:rowOff>750971</xdr:rowOff>
    </xdr:to>
    <xdr:pic>
      <xdr:nvPicPr>
        <xdr:cNvPr id="549" name="image559.jpg">
          <a:extLst>
            <a:ext uri="{FF2B5EF4-FFF2-40B4-BE49-F238E27FC236}">
              <a16:creationId xmlns:a16="http://schemas.microsoft.com/office/drawing/2014/main" id="{A16F6D80-C00C-4DDD-84EE-1662B90B9C69}"/>
            </a:ext>
          </a:extLst>
        </xdr:cNvPr>
        <xdr:cNvPicPr preferRelativeResize="0"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676275" y="357244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476</xdr:row>
      <xdr:rowOff>47625</xdr:rowOff>
    </xdr:from>
    <xdr:to>
      <xdr:col>1</xdr:col>
      <xdr:colOff>809625</xdr:colOff>
      <xdr:row>476</xdr:row>
      <xdr:rowOff>760496</xdr:rowOff>
    </xdr:to>
    <xdr:pic>
      <xdr:nvPicPr>
        <xdr:cNvPr id="550" name="image541.jpg">
          <a:extLst>
            <a:ext uri="{FF2B5EF4-FFF2-40B4-BE49-F238E27FC236}">
              <a16:creationId xmlns:a16="http://schemas.microsoft.com/office/drawing/2014/main" id="{582A37D7-2607-4040-86F6-9EE7D71850AA}"/>
            </a:ext>
          </a:extLst>
        </xdr:cNvPr>
        <xdr:cNvPicPr preferRelativeResize="0"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685800" y="356444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475</xdr:row>
      <xdr:rowOff>47625</xdr:rowOff>
    </xdr:from>
    <xdr:to>
      <xdr:col>1</xdr:col>
      <xdr:colOff>819150</xdr:colOff>
      <xdr:row>475</xdr:row>
      <xdr:rowOff>760497</xdr:rowOff>
    </xdr:to>
    <xdr:pic>
      <xdr:nvPicPr>
        <xdr:cNvPr id="551" name="image545.jpg">
          <a:extLst>
            <a:ext uri="{FF2B5EF4-FFF2-40B4-BE49-F238E27FC236}">
              <a16:creationId xmlns:a16="http://schemas.microsoft.com/office/drawing/2014/main" id="{72328EF7-62F3-4A8B-948C-1D7FA834AD1D}"/>
            </a:ext>
          </a:extLst>
        </xdr:cNvPr>
        <xdr:cNvPicPr preferRelativeResize="0"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695325" y="35563492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474</xdr:row>
      <xdr:rowOff>47625</xdr:rowOff>
    </xdr:from>
    <xdr:to>
      <xdr:col>1</xdr:col>
      <xdr:colOff>790575</xdr:colOff>
      <xdr:row>474</xdr:row>
      <xdr:rowOff>760496</xdr:rowOff>
    </xdr:to>
    <xdr:pic>
      <xdr:nvPicPr>
        <xdr:cNvPr id="552" name="image566.jpg">
          <a:extLst>
            <a:ext uri="{FF2B5EF4-FFF2-40B4-BE49-F238E27FC236}">
              <a16:creationId xmlns:a16="http://schemas.microsoft.com/office/drawing/2014/main" id="{66E11455-4C33-4DEE-AA99-824C9DE00DA2}"/>
            </a:ext>
          </a:extLst>
        </xdr:cNvPr>
        <xdr:cNvPicPr preferRelativeResize="0"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666750" y="354825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473</xdr:row>
      <xdr:rowOff>38100</xdr:rowOff>
    </xdr:from>
    <xdr:to>
      <xdr:col>1</xdr:col>
      <xdr:colOff>790575</xdr:colOff>
      <xdr:row>473</xdr:row>
      <xdr:rowOff>750971</xdr:rowOff>
    </xdr:to>
    <xdr:pic>
      <xdr:nvPicPr>
        <xdr:cNvPr id="553" name="image523.jpg">
          <a:extLst>
            <a:ext uri="{FF2B5EF4-FFF2-40B4-BE49-F238E27FC236}">
              <a16:creationId xmlns:a16="http://schemas.microsoft.com/office/drawing/2014/main" id="{B23ECD68-F69E-44F7-A5F9-A7C76B7E5946}"/>
            </a:ext>
          </a:extLst>
        </xdr:cNvPr>
        <xdr:cNvPicPr preferRelativeResize="0"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666750" y="354006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472</xdr:row>
      <xdr:rowOff>47625</xdr:rowOff>
    </xdr:from>
    <xdr:to>
      <xdr:col>1</xdr:col>
      <xdr:colOff>800100</xdr:colOff>
      <xdr:row>472</xdr:row>
      <xdr:rowOff>760496</xdr:rowOff>
    </xdr:to>
    <xdr:pic>
      <xdr:nvPicPr>
        <xdr:cNvPr id="554" name="image556.jpg">
          <a:extLst>
            <a:ext uri="{FF2B5EF4-FFF2-40B4-BE49-F238E27FC236}">
              <a16:creationId xmlns:a16="http://schemas.microsoft.com/office/drawing/2014/main" id="{2179CBFC-7330-4DA4-97D4-6219DD085ACD}"/>
            </a:ext>
          </a:extLst>
        </xdr:cNvPr>
        <xdr:cNvPicPr preferRelativeResize="0"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676275" y="353206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471</xdr:row>
      <xdr:rowOff>38100</xdr:rowOff>
    </xdr:from>
    <xdr:to>
      <xdr:col>1</xdr:col>
      <xdr:colOff>809625</xdr:colOff>
      <xdr:row>471</xdr:row>
      <xdr:rowOff>750971</xdr:rowOff>
    </xdr:to>
    <xdr:pic>
      <xdr:nvPicPr>
        <xdr:cNvPr id="555" name="image546.jpg">
          <a:extLst>
            <a:ext uri="{FF2B5EF4-FFF2-40B4-BE49-F238E27FC236}">
              <a16:creationId xmlns:a16="http://schemas.microsoft.com/office/drawing/2014/main" id="{7C0397C3-D7C9-48F8-9BB1-94AF8A5B1E51}"/>
            </a:ext>
          </a:extLst>
        </xdr:cNvPr>
        <xdr:cNvPicPr preferRelativeResize="0"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685800" y="352386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470</xdr:row>
      <xdr:rowOff>28575</xdr:rowOff>
    </xdr:from>
    <xdr:to>
      <xdr:col>1</xdr:col>
      <xdr:colOff>800100</xdr:colOff>
      <xdr:row>470</xdr:row>
      <xdr:rowOff>741446</xdr:rowOff>
    </xdr:to>
    <xdr:pic>
      <xdr:nvPicPr>
        <xdr:cNvPr id="556" name="image549.jpg">
          <a:extLst>
            <a:ext uri="{FF2B5EF4-FFF2-40B4-BE49-F238E27FC236}">
              <a16:creationId xmlns:a16="http://schemas.microsoft.com/office/drawing/2014/main" id="{2B4307B8-51EC-4159-A890-20EA5AE4B67D}"/>
            </a:ext>
          </a:extLst>
        </xdr:cNvPr>
        <xdr:cNvPicPr preferRelativeResize="0"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676275" y="3515677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469</xdr:row>
      <xdr:rowOff>47625</xdr:rowOff>
    </xdr:from>
    <xdr:to>
      <xdr:col>1</xdr:col>
      <xdr:colOff>800100</xdr:colOff>
      <xdr:row>469</xdr:row>
      <xdr:rowOff>760496</xdr:rowOff>
    </xdr:to>
    <xdr:pic>
      <xdr:nvPicPr>
        <xdr:cNvPr id="557" name="image562.jpg">
          <a:extLst>
            <a:ext uri="{FF2B5EF4-FFF2-40B4-BE49-F238E27FC236}">
              <a16:creationId xmlns:a16="http://schemas.microsoft.com/office/drawing/2014/main" id="{848AC87A-0F49-4425-B99D-63FC87636BF6}"/>
            </a:ext>
          </a:extLst>
        </xdr:cNvPr>
        <xdr:cNvPicPr preferRelativeResize="0"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676275" y="350777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468</xdr:row>
      <xdr:rowOff>47625</xdr:rowOff>
    </xdr:from>
    <xdr:to>
      <xdr:col>1</xdr:col>
      <xdr:colOff>809625</xdr:colOff>
      <xdr:row>468</xdr:row>
      <xdr:rowOff>760496</xdr:rowOff>
    </xdr:to>
    <xdr:pic>
      <xdr:nvPicPr>
        <xdr:cNvPr id="558" name="image550.jpg">
          <a:extLst>
            <a:ext uri="{FF2B5EF4-FFF2-40B4-BE49-F238E27FC236}">
              <a16:creationId xmlns:a16="http://schemas.microsoft.com/office/drawing/2014/main" id="{4F034C16-6F26-41CF-84BF-F22F550B144E}"/>
            </a:ext>
          </a:extLst>
        </xdr:cNvPr>
        <xdr:cNvPicPr preferRelativeResize="0"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685800" y="349967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467</xdr:row>
      <xdr:rowOff>47625</xdr:rowOff>
    </xdr:from>
    <xdr:to>
      <xdr:col>1</xdr:col>
      <xdr:colOff>800100</xdr:colOff>
      <xdr:row>467</xdr:row>
      <xdr:rowOff>760496</xdr:rowOff>
    </xdr:to>
    <xdr:pic>
      <xdr:nvPicPr>
        <xdr:cNvPr id="559" name="image579.jpg">
          <a:extLst>
            <a:ext uri="{FF2B5EF4-FFF2-40B4-BE49-F238E27FC236}">
              <a16:creationId xmlns:a16="http://schemas.microsoft.com/office/drawing/2014/main" id="{FC54F966-E558-4114-ABBC-429CA14EC12F}"/>
            </a:ext>
          </a:extLst>
        </xdr:cNvPr>
        <xdr:cNvPicPr preferRelativeResize="0"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676275" y="349157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466</xdr:row>
      <xdr:rowOff>38100</xdr:rowOff>
    </xdr:from>
    <xdr:to>
      <xdr:col>1</xdr:col>
      <xdr:colOff>828675</xdr:colOff>
      <xdr:row>466</xdr:row>
      <xdr:rowOff>750971</xdr:rowOff>
    </xdr:to>
    <xdr:pic>
      <xdr:nvPicPr>
        <xdr:cNvPr id="560" name="image561.jpg">
          <a:extLst>
            <a:ext uri="{FF2B5EF4-FFF2-40B4-BE49-F238E27FC236}">
              <a16:creationId xmlns:a16="http://schemas.microsoft.com/office/drawing/2014/main" id="{45843DA6-7B7D-4955-A034-399E38DDC947}"/>
            </a:ext>
          </a:extLst>
        </xdr:cNvPr>
        <xdr:cNvPicPr preferRelativeResize="0"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704850" y="348338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465</xdr:row>
      <xdr:rowOff>38100</xdr:rowOff>
    </xdr:from>
    <xdr:to>
      <xdr:col>1</xdr:col>
      <xdr:colOff>819150</xdr:colOff>
      <xdr:row>465</xdr:row>
      <xdr:rowOff>750971</xdr:rowOff>
    </xdr:to>
    <xdr:pic>
      <xdr:nvPicPr>
        <xdr:cNvPr id="561" name="image587.jpg">
          <a:extLst>
            <a:ext uri="{FF2B5EF4-FFF2-40B4-BE49-F238E27FC236}">
              <a16:creationId xmlns:a16="http://schemas.microsoft.com/office/drawing/2014/main" id="{E22D4C06-3181-4085-8E01-8DC359480738}"/>
            </a:ext>
          </a:extLst>
        </xdr:cNvPr>
        <xdr:cNvPicPr preferRelativeResize="0"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695325" y="347529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464</xdr:row>
      <xdr:rowOff>76200</xdr:rowOff>
    </xdr:from>
    <xdr:to>
      <xdr:col>1</xdr:col>
      <xdr:colOff>838200</xdr:colOff>
      <xdr:row>464</xdr:row>
      <xdr:rowOff>789071</xdr:rowOff>
    </xdr:to>
    <xdr:pic>
      <xdr:nvPicPr>
        <xdr:cNvPr id="562" name="image570.jpg">
          <a:extLst>
            <a:ext uri="{FF2B5EF4-FFF2-40B4-BE49-F238E27FC236}">
              <a16:creationId xmlns:a16="http://schemas.microsoft.com/office/drawing/2014/main" id="{25CFE665-7434-4C2D-9E27-678D4778AB94}"/>
            </a:ext>
          </a:extLst>
        </xdr:cNvPr>
        <xdr:cNvPicPr preferRelativeResize="0"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714375" y="3467576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463</xdr:row>
      <xdr:rowOff>28575</xdr:rowOff>
    </xdr:from>
    <xdr:to>
      <xdr:col>1</xdr:col>
      <xdr:colOff>800100</xdr:colOff>
      <xdr:row>463</xdr:row>
      <xdr:rowOff>741446</xdr:rowOff>
    </xdr:to>
    <xdr:pic>
      <xdr:nvPicPr>
        <xdr:cNvPr id="563" name="image532.jpg">
          <a:extLst>
            <a:ext uri="{FF2B5EF4-FFF2-40B4-BE49-F238E27FC236}">
              <a16:creationId xmlns:a16="http://schemas.microsoft.com/office/drawing/2014/main" id="{1E3DAA2F-2BDE-4533-9021-2855E6AFD34E}"/>
            </a:ext>
          </a:extLst>
        </xdr:cNvPr>
        <xdr:cNvPicPr preferRelativeResize="0"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676275" y="3459003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462</xdr:row>
      <xdr:rowOff>47625</xdr:rowOff>
    </xdr:from>
    <xdr:to>
      <xdr:col>1</xdr:col>
      <xdr:colOff>790575</xdr:colOff>
      <xdr:row>462</xdr:row>
      <xdr:rowOff>760496</xdr:rowOff>
    </xdr:to>
    <xdr:pic>
      <xdr:nvPicPr>
        <xdr:cNvPr id="564" name="image583.jpg">
          <a:extLst>
            <a:ext uri="{FF2B5EF4-FFF2-40B4-BE49-F238E27FC236}">
              <a16:creationId xmlns:a16="http://schemas.microsoft.com/office/drawing/2014/main" id="{E46C834B-E638-4716-970F-8F2ACD6523B3}"/>
            </a:ext>
          </a:extLst>
        </xdr:cNvPr>
        <xdr:cNvPicPr preferRelativeResize="0"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666750" y="345109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461</xdr:row>
      <xdr:rowOff>38100</xdr:rowOff>
    </xdr:from>
    <xdr:to>
      <xdr:col>1</xdr:col>
      <xdr:colOff>809625</xdr:colOff>
      <xdr:row>461</xdr:row>
      <xdr:rowOff>750971</xdr:rowOff>
    </xdr:to>
    <xdr:pic>
      <xdr:nvPicPr>
        <xdr:cNvPr id="565" name="image573.jpg">
          <a:extLst>
            <a:ext uri="{FF2B5EF4-FFF2-40B4-BE49-F238E27FC236}">
              <a16:creationId xmlns:a16="http://schemas.microsoft.com/office/drawing/2014/main" id="{F5AA4643-612A-4A35-BC3F-8AF1D52CE990}"/>
            </a:ext>
          </a:extLst>
        </xdr:cNvPr>
        <xdr:cNvPicPr preferRelativeResize="0"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685800" y="344290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460</xdr:row>
      <xdr:rowOff>47625</xdr:rowOff>
    </xdr:from>
    <xdr:to>
      <xdr:col>1</xdr:col>
      <xdr:colOff>800100</xdr:colOff>
      <xdr:row>460</xdr:row>
      <xdr:rowOff>760496</xdr:rowOff>
    </xdr:to>
    <xdr:pic>
      <xdr:nvPicPr>
        <xdr:cNvPr id="566" name="image567.jpg">
          <a:extLst>
            <a:ext uri="{FF2B5EF4-FFF2-40B4-BE49-F238E27FC236}">
              <a16:creationId xmlns:a16="http://schemas.microsoft.com/office/drawing/2014/main" id="{8B7C9C41-4224-4361-974C-01F6562BA063}"/>
            </a:ext>
          </a:extLst>
        </xdr:cNvPr>
        <xdr:cNvPicPr preferRelativeResize="0"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676275" y="343490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459</xdr:row>
      <xdr:rowOff>38100</xdr:rowOff>
    </xdr:from>
    <xdr:to>
      <xdr:col>1</xdr:col>
      <xdr:colOff>809625</xdr:colOff>
      <xdr:row>459</xdr:row>
      <xdr:rowOff>750971</xdr:rowOff>
    </xdr:to>
    <xdr:pic>
      <xdr:nvPicPr>
        <xdr:cNvPr id="567" name="image563.jpg">
          <a:extLst>
            <a:ext uri="{FF2B5EF4-FFF2-40B4-BE49-F238E27FC236}">
              <a16:creationId xmlns:a16="http://schemas.microsoft.com/office/drawing/2014/main" id="{C003150A-B3F2-416F-A886-91EDC5DCE4D9}"/>
            </a:ext>
          </a:extLst>
        </xdr:cNvPr>
        <xdr:cNvPicPr preferRelativeResize="0"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685800" y="342671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458</xdr:row>
      <xdr:rowOff>38100</xdr:rowOff>
    </xdr:from>
    <xdr:to>
      <xdr:col>1</xdr:col>
      <xdr:colOff>809625</xdr:colOff>
      <xdr:row>458</xdr:row>
      <xdr:rowOff>750971</xdr:rowOff>
    </xdr:to>
    <xdr:pic>
      <xdr:nvPicPr>
        <xdr:cNvPr id="568" name="image575.jpg">
          <a:extLst>
            <a:ext uri="{FF2B5EF4-FFF2-40B4-BE49-F238E27FC236}">
              <a16:creationId xmlns:a16="http://schemas.microsoft.com/office/drawing/2014/main" id="{C1D9908E-6276-4455-AA4E-5575607987A3}"/>
            </a:ext>
          </a:extLst>
        </xdr:cNvPr>
        <xdr:cNvPicPr preferRelativeResize="0"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685800" y="341861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457</xdr:row>
      <xdr:rowOff>38100</xdr:rowOff>
    </xdr:from>
    <xdr:to>
      <xdr:col>1</xdr:col>
      <xdr:colOff>800100</xdr:colOff>
      <xdr:row>457</xdr:row>
      <xdr:rowOff>750971</xdr:rowOff>
    </xdr:to>
    <xdr:pic>
      <xdr:nvPicPr>
        <xdr:cNvPr id="569" name="image577.jpg">
          <a:extLst>
            <a:ext uri="{FF2B5EF4-FFF2-40B4-BE49-F238E27FC236}">
              <a16:creationId xmlns:a16="http://schemas.microsoft.com/office/drawing/2014/main" id="{B15625FF-BAD5-4CE4-8313-747686CA8269}"/>
            </a:ext>
          </a:extLst>
        </xdr:cNvPr>
        <xdr:cNvPicPr preferRelativeResize="0"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676275" y="341052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456</xdr:row>
      <xdr:rowOff>47625</xdr:rowOff>
    </xdr:from>
    <xdr:to>
      <xdr:col>1</xdr:col>
      <xdr:colOff>819150</xdr:colOff>
      <xdr:row>456</xdr:row>
      <xdr:rowOff>760497</xdr:rowOff>
    </xdr:to>
    <xdr:pic>
      <xdr:nvPicPr>
        <xdr:cNvPr id="570" name="image586.jpg">
          <a:extLst>
            <a:ext uri="{FF2B5EF4-FFF2-40B4-BE49-F238E27FC236}">
              <a16:creationId xmlns:a16="http://schemas.microsoft.com/office/drawing/2014/main" id="{C58F3018-15B3-416C-9A3C-9A4BB7699C0D}"/>
            </a:ext>
          </a:extLst>
        </xdr:cNvPr>
        <xdr:cNvPicPr preferRelativeResize="0"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695325" y="3402520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455</xdr:row>
      <xdr:rowOff>38100</xdr:rowOff>
    </xdr:from>
    <xdr:to>
      <xdr:col>1</xdr:col>
      <xdr:colOff>800100</xdr:colOff>
      <xdr:row>455</xdr:row>
      <xdr:rowOff>750971</xdr:rowOff>
    </xdr:to>
    <xdr:pic>
      <xdr:nvPicPr>
        <xdr:cNvPr id="571" name="image552.jpg">
          <a:extLst>
            <a:ext uri="{FF2B5EF4-FFF2-40B4-BE49-F238E27FC236}">
              <a16:creationId xmlns:a16="http://schemas.microsoft.com/office/drawing/2014/main" id="{CD930F87-5DC5-433E-BC38-4513746C2A26}"/>
            </a:ext>
          </a:extLst>
        </xdr:cNvPr>
        <xdr:cNvPicPr preferRelativeResize="0"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676275" y="339432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454</xdr:row>
      <xdr:rowOff>66675</xdr:rowOff>
    </xdr:from>
    <xdr:to>
      <xdr:col>1</xdr:col>
      <xdr:colOff>809625</xdr:colOff>
      <xdr:row>454</xdr:row>
      <xdr:rowOff>779546</xdr:rowOff>
    </xdr:to>
    <xdr:pic>
      <xdr:nvPicPr>
        <xdr:cNvPr id="572" name="image574.jpg">
          <a:extLst>
            <a:ext uri="{FF2B5EF4-FFF2-40B4-BE49-F238E27FC236}">
              <a16:creationId xmlns:a16="http://schemas.microsoft.com/office/drawing/2014/main" id="{0848383D-4067-4CDD-A65F-C15524344AEE}"/>
            </a:ext>
          </a:extLst>
        </xdr:cNvPr>
        <xdr:cNvPicPr preferRelativeResize="0"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685800" y="3386518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453</xdr:row>
      <xdr:rowOff>28575</xdr:rowOff>
    </xdr:from>
    <xdr:to>
      <xdr:col>1</xdr:col>
      <xdr:colOff>819150</xdr:colOff>
      <xdr:row>453</xdr:row>
      <xdr:rowOff>741446</xdr:rowOff>
    </xdr:to>
    <xdr:pic>
      <xdr:nvPicPr>
        <xdr:cNvPr id="573" name="image588.jpg">
          <a:extLst>
            <a:ext uri="{FF2B5EF4-FFF2-40B4-BE49-F238E27FC236}">
              <a16:creationId xmlns:a16="http://schemas.microsoft.com/office/drawing/2014/main" id="{E6CDFE83-F924-4282-9609-ECC962167945}"/>
            </a:ext>
          </a:extLst>
        </xdr:cNvPr>
        <xdr:cNvPicPr preferRelativeResize="0"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695325" y="3378041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452</xdr:row>
      <xdr:rowOff>47625</xdr:rowOff>
    </xdr:from>
    <xdr:to>
      <xdr:col>1</xdr:col>
      <xdr:colOff>828675</xdr:colOff>
      <xdr:row>452</xdr:row>
      <xdr:rowOff>760496</xdr:rowOff>
    </xdr:to>
    <xdr:pic>
      <xdr:nvPicPr>
        <xdr:cNvPr id="574" name="image578.jpg">
          <a:extLst>
            <a:ext uri="{FF2B5EF4-FFF2-40B4-BE49-F238E27FC236}">
              <a16:creationId xmlns:a16="http://schemas.microsoft.com/office/drawing/2014/main" id="{133CE56B-6751-4280-96BE-2B60161A9DE2}"/>
            </a:ext>
          </a:extLst>
        </xdr:cNvPr>
        <xdr:cNvPicPr preferRelativeResize="0"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704850" y="337013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451</xdr:row>
      <xdr:rowOff>47625</xdr:rowOff>
    </xdr:from>
    <xdr:to>
      <xdr:col>1</xdr:col>
      <xdr:colOff>800100</xdr:colOff>
      <xdr:row>451</xdr:row>
      <xdr:rowOff>760496</xdr:rowOff>
    </xdr:to>
    <xdr:pic>
      <xdr:nvPicPr>
        <xdr:cNvPr id="575" name="image572.jpg">
          <a:extLst>
            <a:ext uri="{FF2B5EF4-FFF2-40B4-BE49-F238E27FC236}">
              <a16:creationId xmlns:a16="http://schemas.microsoft.com/office/drawing/2014/main" id="{885EA129-920D-41DC-8493-D1B45F580CB6}"/>
            </a:ext>
          </a:extLst>
        </xdr:cNvPr>
        <xdr:cNvPicPr preferRelativeResize="0"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676275" y="336203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450</xdr:row>
      <xdr:rowOff>28575</xdr:rowOff>
    </xdr:from>
    <xdr:to>
      <xdr:col>1</xdr:col>
      <xdr:colOff>800100</xdr:colOff>
      <xdr:row>450</xdr:row>
      <xdr:rowOff>741446</xdr:rowOff>
    </xdr:to>
    <xdr:pic>
      <xdr:nvPicPr>
        <xdr:cNvPr id="576" name="image576.jpg">
          <a:extLst>
            <a:ext uri="{FF2B5EF4-FFF2-40B4-BE49-F238E27FC236}">
              <a16:creationId xmlns:a16="http://schemas.microsoft.com/office/drawing/2014/main" id="{5F0355B8-056E-461F-AD0A-F53AA9752E28}"/>
            </a:ext>
          </a:extLst>
        </xdr:cNvPr>
        <xdr:cNvPicPr preferRelativeResize="0"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676275" y="3353752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449</xdr:row>
      <xdr:rowOff>47625</xdr:rowOff>
    </xdr:from>
    <xdr:to>
      <xdr:col>1</xdr:col>
      <xdr:colOff>809625</xdr:colOff>
      <xdr:row>449</xdr:row>
      <xdr:rowOff>760496</xdr:rowOff>
    </xdr:to>
    <xdr:pic>
      <xdr:nvPicPr>
        <xdr:cNvPr id="577" name="image555.jpg">
          <a:extLst>
            <a:ext uri="{FF2B5EF4-FFF2-40B4-BE49-F238E27FC236}">
              <a16:creationId xmlns:a16="http://schemas.microsoft.com/office/drawing/2014/main" id="{99001555-3C14-4809-8674-64D5202E05FB}"/>
            </a:ext>
          </a:extLst>
        </xdr:cNvPr>
        <xdr:cNvPicPr preferRelativeResize="0"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685800" y="334584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448</xdr:row>
      <xdr:rowOff>47625</xdr:rowOff>
    </xdr:from>
    <xdr:to>
      <xdr:col>1</xdr:col>
      <xdr:colOff>800100</xdr:colOff>
      <xdr:row>448</xdr:row>
      <xdr:rowOff>760496</xdr:rowOff>
    </xdr:to>
    <xdr:pic>
      <xdr:nvPicPr>
        <xdr:cNvPr id="578" name="image571.jpg">
          <a:extLst>
            <a:ext uri="{FF2B5EF4-FFF2-40B4-BE49-F238E27FC236}">
              <a16:creationId xmlns:a16="http://schemas.microsoft.com/office/drawing/2014/main" id="{B2D165F2-4F95-4BE9-BB67-4D98B17149D0}"/>
            </a:ext>
          </a:extLst>
        </xdr:cNvPr>
        <xdr:cNvPicPr preferRelativeResize="0"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676275" y="333775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447</xdr:row>
      <xdr:rowOff>47625</xdr:rowOff>
    </xdr:from>
    <xdr:to>
      <xdr:col>1</xdr:col>
      <xdr:colOff>809625</xdr:colOff>
      <xdr:row>447</xdr:row>
      <xdr:rowOff>760496</xdr:rowOff>
    </xdr:to>
    <xdr:pic>
      <xdr:nvPicPr>
        <xdr:cNvPr id="579" name="image604.jpg">
          <a:extLst>
            <a:ext uri="{FF2B5EF4-FFF2-40B4-BE49-F238E27FC236}">
              <a16:creationId xmlns:a16="http://schemas.microsoft.com/office/drawing/2014/main" id="{10027F51-6A6F-4A73-88D5-053365826A5B}"/>
            </a:ext>
          </a:extLst>
        </xdr:cNvPr>
        <xdr:cNvPicPr preferRelativeResize="0"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685800" y="332965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446</xdr:row>
      <xdr:rowOff>47625</xdr:rowOff>
    </xdr:from>
    <xdr:to>
      <xdr:col>1</xdr:col>
      <xdr:colOff>809625</xdr:colOff>
      <xdr:row>446</xdr:row>
      <xdr:rowOff>760496</xdr:rowOff>
    </xdr:to>
    <xdr:pic>
      <xdr:nvPicPr>
        <xdr:cNvPr id="580" name="image597.jpg">
          <a:extLst>
            <a:ext uri="{FF2B5EF4-FFF2-40B4-BE49-F238E27FC236}">
              <a16:creationId xmlns:a16="http://schemas.microsoft.com/office/drawing/2014/main" id="{AAE7DF9C-EE23-43FF-A781-76D06A7D0545}"/>
            </a:ext>
          </a:extLst>
        </xdr:cNvPr>
        <xdr:cNvPicPr preferRelativeResize="0"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685800" y="332155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445</xdr:row>
      <xdr:rowOff>47625</xdr:rowOff>
    </xdr:from>
    <xdr:to>
      <xdr:col>1</xdr:col>
      <xdr:colOff>819150</xdr:colOff>
      <xdr:row>445</xdr:row>
      <xdr:rowOff>760496</xdr:rowOff>
    </xdr:to>
    <xdr:pic>
      <xdr:nvPicPr>
        <xdr:cNvPr id="581" name="image626.jpg">
          <a:extLst>
            <a:ext uri="{FF2B5EF4-FFF2-40B4-BE49-F238E27FC236}">
              <a16:creationId xmlns:a16="http://schemas.microsoft.com/office/drawing/2014/main" id="{EA2D15A2-DEF4-49A1-86E2-C2E0A5D5AFCD}"/>
            </a:ext>
          </a:extLst>
        </xdr:cNvPr>
        <xdr:cNvPicPr preferRelativeResize="0"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695325" y="331346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444</xdr:row>
      <xdr:rowOff>57150</xdr:rowOff>
    </xdr:from>
    <xdr:to>
      <xdr:col>1</xdr:col>
      <xdr:colOff>819150</xdr:colOff>
      <xdr:row>444</xdr:row>
      <xdr:rowOff>770021</xdr:rowOff>
    </xdr:to>
    <xdr:pic>
      <xdr:nvPicPr>
        <xdr:cNvPr id="582" name="image603.jpg">
          <a:extLst>
            <a:ext uri="{FF2B5EF4-FFF2-40B4-BE49-F238E27FC236}">
              <a16:creationId xmlns:a16="http://schemas.microsoft.com/office/drawing/2014/main" id="{EE18917B-54BE-419B-88E2-80C2F33D369A}"/>
            </a:ext>
          </a:extLst>
        </xdr:cNvPr>
        <xdr:cNvPicPr preferRelativeResize="0"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695325" y="3305460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443</xdr:row>
      <xdr:rowOff>38100</xdr:rowOff>
    </xdr:from>
    <xdr:to>
      <xdr:col>1</xdr:col>
      <xdr:colOff>828675</xdr:colOff>
      <xdr:row>443</xdr:row>
      <xdr:rowOff>750971</xdr:rowOff>
    </xdr:to>
    <xdr:pic>
      <xdr:nvPicPr>
        <xdr:cNvPr id="583" name="image580.jpg">
          <a:extLst>
            <a:ext uri="{FF2B5EF4-FFF2-40B4-BE49-F238E27FC236}">
              <a16:creationId xmlns:a16="http://schemas.microsoft.com/office/drawing/2014/main" id="{39F3CB09-9504-42EA-B15F-0E300ADCBB9F}"/>
            </a:ext>
          </a:extLst>
        </xdr:cNvPr>
        <xdr:cNvPicPr preferRelativeResize="0"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704850" y="329717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442</xdr:row>
      <xdr:rowOff>38100</xdr:rowOff>
    </xdr:from>
    <xdr:to>
      <xdr:col>1</xdr:col>
      <xdr:colOff>819150</xdr:colOff>
      <xdr:row>442</xdr:row>
      <xdr:rowOff>750971</xdr:rowOff>
    </xdr:to>
    <xdr:pic>
      <xdr:nvPicPr>
        <xdr:cNvPr id="584" name="image581.jpg">
          <a:extLst>
            <a:ext uri="{FF2B5EF4-FFF2-40B4-BE49-F238E27FC236}">
              <a16:creationId xmlns:a16="http://schemas.microsoft.com/office/drawing/2014/main" id="{8B3CE331-379F-4245-A3B8-47B5A15EAE42}"/>
            </a:ext>
          </a:extLst>
        </xdr:cNvPr>
        <xdr:cNvPicPr preferRelativeResize="0"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695325" y="328907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441</xdr:row>
      <xdr:rowOff>38100</xdr:rowOff>
    </xdr:from>
    <xdr:to>
      <xdr:col>1</xdr:col>
      <xdr:colOff>809625</xdr:colOff>
      <xdr:row>441</xdr:row>
      <xdr:rowOff>750971</xdr:rowOff>
    </xdr:to>
    <xdr:pic>
      <xdr:nvPicPr>
        <xdr:cNvPr id="585" name="image569.jpg">
          <a:extLst>
            <a:ext uri="{FF2B5EF4-FFF2-40B4-BE49-F238E27FC236}">
              <a16:creationId xmlns:a16="http://schemas.microsoft.com/office/drawing/2014/main" id="{5406848D-5FC2-42A8-8BAD-BBCBC8F1B71C}"/>
            </a:ext>
          </a:extLst>
        </xdr:cNvPr>
        <xdr:cNvPicPr preferRelativeResize="0"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685800" y="328098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440</xdr:row>
      <xdr:rowOff>28575</xdr:rowOff>
    </xdr:from>
    <xdr:to>
      <xdr:col>1</xdr:col>
      <xdr:colOff>800100</xdr:colOff>
      <xdr:row>440</xdr:row>
      <xdr:rowOff>741446</xdr:rowOff>
    </xdr:to>
    <xdr:pic>
      <xdr:nvPicPr>
        <xdr:cNvPr id="586" name="image585.jpg">
          <a:extLst>
            <a:ext uri="{FF2B5EF4-FFF2-40B4-BE49-F238E27FC236}">
              <a16:creationId xmlns:a16="http://schemas.microsoft.com/office/drawing/2014/main" id="{207A14F3-F52D-4274-8674-A9815EDF39BE}"/>
            </a:ext>
          </a:extLst>
        </xdr:cNvPr>
        <xdr:cNvPicPr preferRelativeResize="0"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676275" y="327279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439</xdr:row>
      <xdr:rowOff>47625</xdr:rowOff>
    </xdr:from>
    <xdr:to>
      <xdr:col>1</xdr:col>
      <xdr:colOff>790575</xdr:colOff>
      <xdr:row>439</xdr:row>
      <xdr:rowOff>760496</xdr:rowOff>
    </xdr:to>
    <xdr:pic>
      <xdr:nvPicPr>
        <xdr:cNvPr id="587" name="image619.jpg">
          <a:extLst>
            <a:ext uri="{FF2B5EF4-FFF2-40B4-BE49-F238E27FC236}">
              <a16:creationId xmlns:a16="http://schemas.microsoft.com/office/drawing/2014/main" id="{31B92E63-C6FE-40FF-B63C-B6B0AD219E1A}"/>
            </a:ext>
          </a:extLst>
        </xdr:cNvPr>
        <xdr:cNvPicPr preferRelativeResize="0"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666750" y="326488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438</xdr:row>
      <xdr:rowOff>47625</xdr:rowOff>
    </xdr:from>
    <xdr:to>
      <xdr:col>1</xdr:col>
      <xdr:colOff>809625</xdr:colOff>
      <xdr:row>438</xdr:row>
      <xdr:rowOff>760496</xdr:rowOff>
    </xdr:to>
    <xdr:pic>
      <xdr:nvPicPr>
        <xdr:cNvPr id="588" name="image589.jpg">
          <a:extLst>
            <a:ext uri="{FF2B5EF4-FFF2-40B4-BE49-F238E27FC236}">
              <a16:creationId xmlns:a16="http://schemas.microsoft.com/office/drawing/2014/main" id="{B63B0A56-304D-4950-A444-FBC9F944BF8C}"/>
            </a:ext>
          </a:extLst>
        </xdr:cNvPr>
        <xdr:cNvPicPr preferRelativeResize="0"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685800" y="325678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437</xdr:row>
      <xdr:rowOff>38100</xdr:rowOff>
    </xdr:from>
    <xdr:to>
      <xdr:col>1</xdr:col>
      <xdr:colOff>790575</xdr:colOff>
      <xdr:row>437</xdr:row>
      <xdr:rowOff>750972</xdr:rowOff>
    </xdr:to>
    <xdr:pic>
      <xdr:nvPicPr>
        <xdr:cNvPr id="589" name="image584.jpg">
          <a:extLst>
            <a:ext uri="{FF2B5EF4-FFF2-40B4-BE49-F238E27FC236}">
              <a16:creationId xmlns:a16="http://schemas.microsoft.com/office/drawing/2014/main" id="{F89EE920-43E9-4803-94EF-BBEAB0269E5E}"/>
            </a:ext>
          </a:extLst>
        </xdr:cNvPr>
        <xdr:cNvPicPr preferRelativeResize="0"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666750" y="3248596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436</xdr:row>
      <xdr:rowOff>38100</xdr:rowOff>
    </xdr:from>
    <xdr:to>
      <xdr:col>1</xdr:col>
      <xdr:colOff>809625</xdr:colOff>
      <xdr:row>436</xdr:row>
      <xdr:rowOff>750971</xdr:rowOff>
    </xdr:to>
    <xdr:pic>
      <xdr:nvPicPr>
        <xdr:cNvPr id="590" name="image568.jpg">
          <a:extLst>
            <a:ext uri="{FF2B5EF4-FFF2-40B4-BE49-F238E27FC236}">
              <a16:creationId xmlns:a16="http://schemas.microsoft.com/office/drawing/2014/main" id="{9CF40D63-39DD-421A-8887-A0DEA5DE744B}"/>
            </a:ext>
          </a:extLst>
        </xdr:cNvPr>
        <xdr:cNvPicPr preferRelativeResize="0"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685800" y="324050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435</xdr:row>
      <xdr:rowOff>47625</xdr:rowOff>
    </xdr:from>
    <xdr:to>
      <xdr:col>1</xdr:col>
      <xdr:colOff>809625</xdr:colOff>
      <xdr:row>435</xdr:row>
      <xdr:rowOff>760496</xdr:rowOff>
    </xdr:to>
    <xdr:pic>
      <xdr:nvPicPr>
        <xdr:cNvPr id="591" name="image547.jpg">
          <a:extLst>
            <a:ext uri="{FF2B5EF4-FFF2-40B4-BE49-F238E27FC236}">
              <a16:creationId xmlns:a16="http://schemas.microsoft.com/office/drawing/2014/main" id="{7BFFC963-89CB-4AB2-87F1-4613EE70372A}"/>
            </a:ext>
          </a:extLst>
        </xdr:cNvPr>
        <xdr:cNvPicPr preferRelativeResize="0"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685800" y="323249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434</xdr:row>
      <xdr:rowOff>47625</xdr:rowOff>
    </xdr:from>
    <xdr:to>
      <xdr:col>1</xdr:col>
      <xdr:colOff>809625</xdr:colOff>
      <xdr:row>434</xdr:row>
      <xdr:rowOff>760496</xdr:rowOff>
    </xdr:to>
    <xdr:pic>
      <xdr:nvPicPr>
        <xdr:cNvPr id="592" name="image602.jpg">
          <a:extLst>
            <a:ext uri="{FF2B5EF4-FFF2-40B4-BE49-F238E27FC236}">
              <a16:creationId xmlns:a16="http://schemas.microsoft.com/office/drawing/2014/main" id="{35B6851D-431B-44F3-BA38-5EBF79385492}"/>
            </a:ext>
          </a:extLst>
        </xdr:cNvPr>
        <xdr:cNvPicPr preferRelativeResize="0"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685800" y="322440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433</xdr:row>
      <xdr:rowOff>38100</xdr:rowOff>
    </xdr:from>
    <xdr:to>
      <xdr:col>1</xdr:col>
      <xdr:colOff>809625</xdr:colOff>
      <xdr:row>433</xdr:row>
      <xdr:rowOff>750971</xdr:rowOff>
    </xdr:to>
    <xdr:pic>
      <xdr:nvPicPr>
        <xdr:cNvPr id="593" name="image611.jpg">
          <a:extLst>
            <a:ext uri="{FF2B5EF4-FFF2-40B4-BE49-F238E27FC236}">
              <a16:creationId xmlns:a16="http://schemas.microsoft.com/office/drawing/2014/main" id="{9771D585-BF57-41F1-B06C-E07F998DA055}"/>
            </a:ext>
          </a:extLst>
        </xdr:cNvPr>
        <xdr:cNvPicPr preferRelativeResize="0"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685800" y="321621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432</xdr:row>
      <xdr:rowOff>47625</xdr:rowOff>
    </xdr:from>
    <xdr:to>
      <xdr:col>1</xdr:col>
      <xdr:colOff>790575</xdr:colOff>
      <xdr:row>432</xdr:row>
      <xdr:rowOff>760496</xdr:rowOff>
    </xdr:to>
    <xdr:pic>
      <xdr:nvPicPr>
        <xdr:cNvPr id="594" name="image608.jpg">
          <a:extLst>
            <a:ext uri="{FF2B5EF4-FFF2-40B4-BE49-F238E27FC236}">
              <a16:creationId xmlns:a16="http://schemas.microsoft.com/office/drawing/2014/main" id="{FAB01D26-C35F-42AF-942C-6B47C6E42637}"/>
            </a:ext>
          </a:extLst>
        </xdr:cNvPr>
        <xdr:cNvPicPr preferRelativeResize="0"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666750" y="320821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431</xdr:row>
      <xdr:rowOff>47625</xdr:rowOff>
    </xdr:from>
    <xdr:to>
      <xdr:col>1</xdr:col>
      <xdr:colOff>819150</xdr:colOff>
      <xdr:row>431</xdr:row>
      <xdr:rowOff>760496</xdr:rowOff>
    </xdr:to>
    <xdr:pic>
      <xdr:nvPicPr>
        <xdr:cNvPr id="595" name="image623.jpg">
          <a:extLst>
            <a:ext uri="{FF2B5EF4-FFF2-40B4-BE49-F238E27FC236}">
              <a16:creationId xmlns:a16="http://schemas.microsoft.com/office/drawing/2014/main" id="{33775E0B-FA77-4877-A714-11AB7CBB6246}"/>
            </a:ext>
          </a:extLst>
        </xdr:cNvPr>
        <xdr:cNvPicPr preferRelativeResize="0"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695325" y="320011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430</xdr:row>
      <xdr:rowOff>47625</xdr:rowOff>
    </xdr:from>
    <xdr:to>
      <xdr:col>1</xdr:col>
      <xdr:colOff>800100</xdr:colOff>
      <xdr:row>430</xdr:row>
      <xdr:rowOff>760496</xdr:rowOff>
    </xdr:to>
    <xdr:pic>
      <xdr:nvPicPr>
        <xdr:cNvPr id="596" name="image557.jpg">
          <a:extLst>
            <a:ext uri="{FF2B5EF4-FFF2-40B4-BE49-F238E27FC236}">
              <a16:creationId xmlns:a16="http://schemas.microsoft.com/office/drawing/2014/main" id="{029EB06B-9CF9-4CD4-A82E-548A343357F6}"/>
            </a:ext>
          </a:extLst>
        </xdr:cNvPr>
        <xdr:cNvPicPr preferRelativeResize="0"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676275" y="319201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429</xdr:row>
      <xdr:rowOff>47625</xdr:rowOff>
    </xdr:from>
    <xdr:to>
      <xdr:col>1</xdr:col>
      <xdr:colOff>809625</xdr:colOff>
      <xdr:row>429</xdr:row>
      <xdr:rowOff>760496</xdr:rowOff>
    </xdr:to>
    <xdr:pic>
      <xdr:nvPicPr>
        <xdr:cNvPr id="597" name="image590.jpg">
          <a:extLst>
            <a:ext uri="{FF2B5EF4-FFF2-40B4-BE49-F238E27FC236}">
              <a16:creationId xmlns:a16="http://schemas.microsoft.com/office/drawing/2014/main" id="{139F9879-EDEE-45FC-B5BB-138C562D8E17}"/>
            </a:ext>
          </a:extLst>
        </xdr:cNvPr>
        <xdr:cNvPicPr preferRelativeResize="0"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685800" y="318392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428</xdr:row>
      <xdr:rowOff>38100</xdr:rowOff>
    </xdr:from>
    <xdr:to>
      <xdr:col>1</xdr:col>
      <xdr:colOff>800100</xdr:colOff>
      <xdr:row>428</xdr:row>
      <xdr:rowOff>750971</xdr:rowOff>
    </xdr:to>
    <xdr:pic>
      <xdr:nvPicPr>
        <xdr:cNvPr id="598" name="image582.jpg">
          <a:extLst>
            <a:ext uri="{FF2B5EF4-FFF2-40B4-BE49-F238E27FC236}">
              <a16:creationId xmlns:a16="http://schemas.microsoft.com/office/drawing/2014/main" id="{5D2DE89C-6CE9-4764-B50C-F73EF56067A3}"/>
            </a:ext>
          </a:extLst>
        </xdr:cNvPr>
        <xdr:cNvPicPr preferRelativeResize="0"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676275" y="317573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427</xdr:row>
      <xdr:rowOff>38100</xdr:rowOff>
    </xdr:from>
    <xdr:to>
      <xdr:col>1</xdr:col>
      <xdr:colOff>809625</xdr:colOff>
      <xdr:row>427</xdr:row>
      <xdr:rowOff>750971</xdr:rowOff>
    </xdr:to>
    <xdr:pic>
      <xdr:nvPicPr>
        <xdr:cNvPr id="599" name="image622.jpg">
          <a:extLst>
            <a:ext uri="{FF2B5EF4-FFF2-40B4-BE49-F238E27FC236}">
              <a16:creationId xmlns:a16="http://schemas.microsoft.com/office/drawing/2014/main" id="{67D34B6F-64DB-4D50-BBD4-2F526E80E67B}"/>
            </a:ext>
          </a:extLst>
        </xdr:cNvPr>
        <xdr:cNvPicPr preferRelativeResize="0"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685800" y="316763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426</xdr:row>
      <xdr:rowOff>38100</xdr:rowOff>
    </xdr:from>
    <xdr:to>
      <xdr:col>1</xdr:col>
      <xdr:colOff>790575</xdr:colOff>
      <xdr:row>426</xdr:row>
      <xdr:rowOff>750971</xdr:rowOff>
    </xdr:to>
    <xdr:pic>
      <xdr:nvPicPr>
        <xdr:cNvPr id="600" name="image564.jpg">
          <a:extLst>
            <a:ext uri="{FF2B5EF4-FFF2-40B4-BE49-F238E27FC236}">
              <a16:creationId xmlns:a16="http://schemas.microsoft.com/office/drawing/2014/main" id="{3A03DF85-0C84-4556-8EEA-5DCA76C13513}"/>
            </a:ext>
          </a:extLst>
        </xdr:cNvPr>
        <xdr:cNvPicPr preferRelativeResize="0"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666750" y="315953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425</xdr:row>
      <xdr:rowOff>47625</xdr:rowOff>
    </xdr:from>
    <xdr:to>
      <xdr:col>1</xdr:col>
      <xdr:colOff>809625</xdr:colOff>
      <xdr:row>425</xdr:row>
      <xdr:rowOff>760496</xdr:rowOff>
    </xdr:to>
    <xdr:pic>
      <xdr:nvPicPr>
        <xdr:cNvPr id="601" name="image598.jpg">
          <a:extLst>
            <a:ext uri="{FF2B5EF4-FFF2-40B4-BE49-F238E27FC236}">
              <a16:creationId xmlns:a16="http://schemas.microsoft.com/office/drawing/2014/main" id="{F7020B3A-8122-409B-8B47-E9A4DF9A35F9}"/>
            </a:ext>
          </a:extLst>
        </xdr:cNvPr>
        <xdr:cNvPicPr preferRelativeResize="0"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685800" y="315153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424</xdr:row>
      <xdr:rowOff>47625</xdr:rowOff>
    </xdr:from>
    <xdr:to>
      <xdr:col>1</xdr:col>
      <xdr:colOff>800100</xdr:colOff>
      <xdr:row>424</xdr:row>
      <xdr:rowOff>760496</xdr:rowOff>
    </xdr:to>
    <xdr:pic>
      <xdr:nvPicPr>
        <xdr:cNvPr id="602" name="image595.jpg">
          <a:extLst>
            <a:ext uri="{FF2B5EF4-FFF2-40B4-BE49-F238E27FC236}">
              <a16:creationId xmlns:a16="http://schemas.microsoft.com/office/drawing/2014/main" id="{52C98F4A-09DD-4CAA-8DE1-1286EDE2CD07}"/>
            </a:ext>
          </a:extLst>
        </xdr:cNvPr>
        <xdr:cNvPicPr preferRelativeResize="0"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676275" y="314344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423</xdr:row>
      <xdr:rowOff>38100</xdr:rowOff>
    </xdr:from>
    <xdr:to>
      <xdr:col>1</xdr:col>
      <xdr:colOff>800100</xdr:colOff>
      <xdr:row>423</xdr:row>
      <xdr:rowOff>750971</xdr:rowOff>
    </xdr:to>
    <xdr:pic>
      <xdr:nvPicPr>
        <xdr:cNvPr id="603" name="image629.jpg">
          <a:extLst>
            <a:ext uri="{FF2B5EF4-FFF2-40B4-BE49-F238E27FC236}">
              <a16:creationId xmlns:a16="http://schemas.microsoft.com/office/drawing/2014/main" id="{05E6C2CA-436B-4CBF-A707-E3F6A71CE29A}"/>
            </a:ext>
          </a:extLst>
        </xdr:cNvPr>
        <xdr:cNvPicPr preferRelativeResize="0"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676275" y="313524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422</xdr:row>
      <xdr:rowOff>38100</xdr:rowOff>
    </xdr:from>
    <xdr:to>
      <xdr:col>1</xdr:col>
      <xdr:colOff>800100</xdr:colOff>
      <xdr:row>422</xdr:row>
      <xdr:rowOff>750971</xdr:rowOff>
    </xdr:to>
    <xdr:pic>
      <xdr:nvPicPr>
        <xdr:cNvPr id="604" name="image605.jpg">
          <a:extLst>
            <a:ext uri="{FF2B5EF4-FFF2-40B4-BE49-F238E27FC236}">
              <a16:creationId xmlns:a16="http://schemas.microsoft.com/office/drawing/2014/main" id="{B61717F2-74A9-4CC1-B794-3BE5E3D6882D}"/>
            </a:ext>
          </a:extLst>
        </xdr:cNvPr>
        <xdr:cNvPicPr preferRelativeResize="0"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676275" y="312715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421</xdr:row>
      <xdr:rowOff>47625</xdr:rowOff>
    </xdr:from>
    <xdr:to>
      <xdr:col>1</xdr:col>
      <xdr:colOff>809625</xdr:colOff>
      <xdr:row>421</xdr:row>
      <xdr:rowOff>760496</xdr:rowOff>
    </xdr:to>
    <xdr:pic>
      <xdr:nvPicPr>
        <xdr:cNvPr id="605" name="image624.jpg">
          <a:extLst>
            <a:ext uri="{FF2B5EF4-FFF2-40B4-BE49-F238E27FC236}">
              <a16:creationId xmlns:a16="http://schemas.microsoft.com/office/drawing/2014/main" id="{9B5556D6-AEF1-46AA-B7E4-D61F66309A97}"/>
            </a:ext>
          </a:extLst>
        </xdr:cNvPr>
        <xdr:cNvPicPr preferRelativeResize="0"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685800" y="311915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420</xdr:row>
      <xdr:rowOff>47625</xdr:rowOff>
    </xdr:from>
    <xdr:to>
      <xdr:col>1</xdr:col>
      <xdr:colOff>809625</xdr:colOff>
      <xdr:row>420</xdr:row>
      <xdr:rowOff>760496</xdr:rowOff>
    </xdr:to>
    <xdr:pic>
      <xdr:nvPicPr>
        <xdr:cNvPr id="606" name="image642.jpg">
          <a:extLst>
            <a:ext uri="{FF2B5EF4-FFF2-40B4-BE49-F238E27FC236}">
              <a16:creationId xmlns:a16="http://schemas.microsoft.com/office/drawing/2014/main" id="{965A32C5-D14D-4C74-8133-A12C1B641C90}"/>
            </a:ext>
          </a:extLst>
        </xdr:cNvPr>
        <xdr:cNvPicPr preferRelativeResize="0"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685800" y="311105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419</xdr:row>
      <xdr:rowOff>38100</xdr:rowOff>
    </xdr:from>
    <xdr:to>
      <xdr:col>1</xdr:col>
      <xdr:colOff>800100</xdr:colOff>
      <xdr:row>419</xdr:row>
      <xdr:rowOff>750971</xdr:rowOff>
    </xdr:to>
    <xdr:pic>
      <xdr:nvPicPr>
        <xdr:cNvPr id="607" name="image565.jpg">
          <a:extLst>
            <a:ext uri="{FF2B5EF4-FFF2-40B4-BE49-F238E27FC236}">
              <a16:creationId xmlns:a16="http://schemas.microsoft.com/office/drawing/2014/main" id="{B14804A6-E8FB-4E98-956D-24EF384D9635}"/>
            </a:ext>
          </a:extLst>
        </xdr:cNvPr>
        <xdr:cNvPicPr preferRelativeResize="0"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676275" y="310286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418</xdr:row>
      <xdr:rowOff>47625</xdr:rowOff>
    </xdr:from>
    <xdr:to>
      <xdr:col>1</xdr:col>
      <xdr:colOff>800100</xdr:colOff>
      <xdr:row>418</xdr:row>
      <xdr:rowOff>760497</xdr:rowOff>
    </xdr:to>
    <xdr:pic>
      <xdr:nvPicPr>
        <xdr:cNvPr id="608" name="image591.jpg">
          <a:extLst>
            <a:ext uri="{FF2B5EF4-FFF2-40B4-BE49-F238E27FC236}">
              <a16:creationId xmlns:a16="http://schemas.microsoft.com/office/drawing/2014/main" id="{7361DAB6-2274-4118-A682-76AA2E4627BB}"/>
            </a:ext>
          </a:extLst>
        </xdr:cNvPr>
        <xdr:cNvPicPr preferRelativeResize="0"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676275" y="3094863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417</xdr:row>
      <xdr:rowOff>47625</xdr:rowOff>
    </xdr:from>
    <xdr:to>
      <xdr:col>1</xdr:col>
      <xdr:colOff>800100</xdr:colOff>
      <xdr:row>417</xdr:row>
      <xdr:rowOff>760496</xdr:rowOff>
    </xdr:to>
    <xdr:pic>
      <xdr:nvPicPr>
        <xdr:cNvPr id="609" name="image609.jpg">
          <a:extLst>
            <a:ext uri="{FF2B5EF4-FFF2-40B4-BE49-F238E27FC236}">
              <a16:creationId xmlns:a16="http://schemas.microsoft.com/office/drawing/2014/main" id="{38696508-8B37-4E82-B32C-752D912FFE0C}"/>
            </a:ext>
          </a:extLst>
        </xdr:cNvPr>
        <xdr:cNvPicPr preferRelativeResize="0"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676275" y="308676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416</xdr:row>
      <xdr:rowOff>38100</xdr:rowOff>
    </xdr:from>
    <xdr:to>
      <xdr:col>1</xdr:col>
      <xdr:colOff>809625</xdr:colOff>
      <xdr:row>416</xdr:row>
      <xdr:rowOff>750971</xdr:rowOff>
    </xdr:to>
    <xdr:pic>
      <xdr:nvPicPr>
        <xdr:cNvPr id="610" name="image610.jpg">
          <a:extLst>
            <a:ext uri="{FF2B5EF4-FFF2-40B4-BE49-F238E27FC236}">
              <a16:creationId xmlns:a16="http://schemas.microsoft.com/office/drawing/2014/main" id="{101D2B64-A483-4164-9C1F-4FA26FCBF118}"/>
            </a:ext>
          </a:extLst>
        </xdr:cNvPr>
        <xdr:cNvPicPr preferRelativeResize="0"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685800" y="307857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415</xdr:row>
      <xdr:rowOff>38100</xdr:rowOff>
    </xdr:from>
    <xdr:to>
      <xdr:col>1</xdr:col>
      <xdr:colOff>809625</xdr:colOff>
      <xdr:row>415</xdr:row>
      <xdr:rowOff>750971</xdr:rowOff>
    </xdr:to>
    <xdr:pic>
      <xdr:nvPicPr>
        <xdr:cNvPr id="611" name="image596.jpg">
          <a:extLst>
            <a:ext uri="{FF2B5EF4-FFF2-40B4-BE49-F238E27FC236}">
              <a16:creationId xmlns:a16="http://schemas.microsoft.com/office/drawing/2014/main" id="{EDEB7A15-AF26-434F-A388-93B77F069EC9}"/>
            </a:ext>
          </a:extLst>
        </xdr:cNvPr>
        <xdr:cNvPicPr preferRelativeResize="0"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685800" y="307047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414</xdr:row>
      <xdr:rowOff>28575</xdr:rowOff>
    </xdr:from>
    <xdr:to>
      <xdr:col>1</xdr:col>
      <xdr:colOff>819150</xdr:colOff>
      <xdr:row>414</xdr:row>
      <xdr:rowOff>741446</xdr:rowOff>
    </xdr:to>
    <xdr:pic>
      <xdr:nvPicPr>
        <xdr:cNvPr id="612" name="image594.jpg">
          <a:extLst>
            <a:ext uri="{FF2B5EF4-FFF2-40B4-BE49-F238E27FC236}">
              <a16:creationId xmlns:a16="http://schemas.microsoft.com/office/drawing/2014/main" id="{1F04AA11-56FC-434D-A8D7-BF611EF85910}"/>
            </a:ext>
          </a:extLst>
        </xdr:cNvPr>
        <xdr:cNvPicPr preferRelativeResize="0"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695325" y="3062287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413</xdr:row>
      <xdr:rowOff>38100</xdr:rowOff>
    </xdr:from>
    <xdr:to>
      <xdr:col>1</xdr:col>
      <xdr:colOff>800100</xdr:colOff>
      <xdr:row>413</xdr:row>
      <xdr:rowOff>750971</xdr:rowOff>
    </xdr:to>
    <xdr:pic>
      <xdr:nvPicPr>
        <xdr:cNvPr id="613" name="image592.jpg">
          <a:extLst>
            <a:ext uri="{FF2B5EF4-FFF2-40B4-BE49-F238E27FC236}">
              <a16:creationId xmlns:a16="http://schemas.microsoft.com/office/drawing/2014/main" id="{775C3FD1-781B-403C-83F6-771DA460D933}"/>
            </a:ext>
          </a:extLst>
        </xdr:cNvPr>
        <xdr:cNvPicPr preferRelativeResize="0"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676275" y="305428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412</xdr:row>
      <xdr:rowOff>38100</xdr:rowOff>
    </xdr:from>
    <xdr:to>
      <xdr:col>1</xdr:col>
      <xdr:colOff>800100</xdr:colOff>
      <xdr:row>412</xdr:row>
      <xdr:rowOff>750971</xdr:rowOff>
    </xdr:to>
    <xdr:pic>
      <xdr:nvPicPr>
        <xdr:cNvPr id="614" name="image599.jpg">
          <a:extLst>
            <a:ext uri="{FF2B5EF4-FFF2-40B4-BE49-F238E27FC236}">
              <a16:creationId xmlns:a16="http://schemas.microsoft.com/office/drawing/2014/main" id="{2ABB91F8-1374-4E75-9EEE-4D359626857A}"/>
            </a:ext>
          </a:extLst>
        </xdr:cNvPr>
        <xdr:cNvPicPr preferRelativeResize="0"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676275" y="304619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411</xdr:row>
      <xdr:rowOff>47625</xdr:rowOff>
    </xdr:from>
    <xdr:to>
      <xdr:col>1</xdr:col>
      <xdr:colOff>809625</xdr:colOff>
      <xdr:row>411</xdr:row>
      <xdr:rowOff>760496</xdr:rowOff>
    </xdr:to>
    <xdr:pic>
      <xdr:nvPicPr>
        <xdr:cNvPr id="615" name="image593.jpg">
          <a:extLst>
            <a:ext uri="{FF2B5EF4-FFF2-40B4-BE49-F238E27FC236}">
              <a16:creationId xmlns:a16="http://schemas.microsoft.com/office/drawing/2014/main" id="{E715F2A7-0408-45D1-BC1E-93C920F3B23C}"/>
            </a:ext>
          </a:extLst>
        </xdr:cNvPr>
        <xdr:cNvPicPr preferRelativeResize="0"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685800" y="303818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410</xdr:row>
      <xdr:rowOff>47625</xdr:rowOff>
    </xdr:from>
    <xdr:to>
      <xdr:col>1</xdr:col>
      <xdr:colOff>781050</xdr:colOff>
      <xdr:row>410</xdr:row>
      <xdr:rowOff>760496</xdr:rowOff>
    </xdr:to>
    <xdr:pic>
      <xdr:nvPicPr>
        <xdr:cNvPr id="616" name="image601.jpg">
          <a:extLst>
            <a:ext uri="{FF2B5EF4-FFF2-40B4-BE49-F238E27FC236}">
              <a16:creationId xmlns:a16="http://schemas.microsoft.com/office/drawing/2014/main" id="{C71D01E1-9193-4A80-9EB1-74BAF43D7A82}"/>
            </a:ext>
          </a:extLst>
        </xdr:cNvPr>
        <xdr:cNvPicPr preferRelativeResize="0"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657225" y="303009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409</xdr:row>
      <xdr:rowOff>38100</xdr:rowOff>
    </xdr:from>
    <xdr:to>
      <xdr:col>1</xdr:col>
      <xdr:colOff>809625</xdr:colOff>
      <xdr:row>409</xdr:row>
      <xdr:rowOff>750971</xdr:rowOff>
    </xdr:to>
    <xdr:pic>
      <xdr:nvPicPr>
        <xdr:cNvPr id="617" name="image617.jpg">
          <a:extLst>
            <a:ext uri="{FF2B5EF4-FFF2-40B4-BE49-F238E27FC236}">
              <a16:creationId xmlns:a16="http://schemas.microsoft.com/office/drawing/2014/main" id="{AF194B08-E390-4E91-93A2-FE5F8A5A4A9E}"/>
            </a:ext>
          </a:extLst>
        </xdr:cNvPr>
        <xdr:cNvPicPr preferRelativeResize="0"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685800" y="302190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408</xdr:row>
      <xdr:rowOff>47625</xdr:rowOff>
    </xdr:from>
    <xdr:to>
      <xdr:col>1</xdr:col>
      <xdr:colOff>809625</xdr:colOff>
      <xdr:row>408</xdr:row>
      <xdr:rowOff>760496</xdr:rowOff>
    </xdr:to>
    <xdr:pic>
      <xdr:nvPicPr>
        <xdr:cNvPr id="618" name="image612.jpg">
          <a:extLst>
            <a:ext uri="{FF2B5EF4-FFF2-40B4-BE49-F238E27FC236}">
              <a16:creationId xmlns:a16="http://schemas.microsoft.com/office/drawing/2014/main" id="{7856D9C3-BE1E-45C8-A73E-C7E85EE1D861}"/>
            </a:ext>
          </a:extLst>
        </xdr:cNvPr>
        <xdr:cNvPicPr preferRelativeResize="0"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685800" y="301390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407</xdr:row>
      <xdr:rowOff>38100</xdr:rowOff>
    </xdr:from>
    <xdr:to>
      <xdr:col>1</xdr:col>
      <xdr:colOff>800100</xdr:colOff>
      <xdr:row>407</xdr:row>
      <xdr:rowOff>750971</xdr:rowOff>
    </xdr:to>
    <xdr:pic>
      <xdr:nvPicPr>
        <xdr:cNvPr id="619" name="image647.jpg">
          <a:extLst>
            <a:ext uri="{FF2B5EF4-FFF2-40B4-BE49-F238E27FC236}">
              <a16:creationId xmlns:a16="http://schemas.microsoft.com/office/drawing/2014/main" id="{E8510100-1773-4F47-A652-58ECF02DD10A}"/>
            </a:ext>
          </a:extLst>
        </xdr:cNvPr>
        <xdr:cNvPicPr preferRelativeResize="0"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676275" y="300570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406</xdr:row>
      <xdr:rowOff>47625</xdr:rowOff>
    </xdr:from>
    <xdr:to>
      <xdr:col>1</xdr:col>
      <xdr:colOff>809625</xdr:colOff>
      <xdr:row>406</xdr:row>
      <xdr:rowOff>760496</xdr:rowOff>
    </xdr:to>
    <xdr:pic>
      <xdr:nvPicPr>
        <xdr:cNvPr id="620" name="image600.jpg">
          <a:extLst>
            <a:ext uri="{FF2B5EF4-FFF2-40B4-BE49-F238E27FC236}">
              <a16:creationId xmlns:a16="http://schemas.microsoft.com/office/drawing/2014/main" id="{3B4F0BFC-0470-4462-9AC7-62440EC0CE67}"/>
            </a:ext>
          </a:extLst>
        </xdr:cNvPr>
        <xdr:cNvPicPr preferRelativeResize="0"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685800" y="299770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405</xdr:row>
      <xdr:rowOff>47625</xdr:rowOff>
    </xdr:from>
    <xdr:to>
      <xdr:col>1</xdr:col>
      <xdr:colOff>809625</xdr:colOff>
      <xdr:row>405</xdr:row>
      <xdr:rowOff>760496</xdr:rowOff>
    </xdr:to>
    <xdr:pic>
      <xdr:nvPicPr>
        <xdr:cNvPr id="621" name="image613.jpg">
          <a:extLst>
            <a:ext uri="{FF2B5EF4-FFF2-40B4-BE49-F238E27FC236}">
              <a16:creationId xmlns:a16="http://schemas.microsoft.com/office/drawing/2014/main" id="{A37130A0-2EBF-4618-A20C-B80DCD40FD0B}"/>
            </a:ext>
          </a:extLst>
        </xdr:cNvPr>
        <xdr:cNvPicPr preferRelativeResize="0"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685800" y="298961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404</xdr:row>
      <xdr:rowOff>47625</xdr:rowOff>
    </xdr:from>
    <xdr:to>
      <xdr:col>1</xdr:col>
      <xdr:colOff>809625</xdr:colOff>
      <xdr:row>404</xdr:row>
      <xdr:rowOff>760496</xdr:rowOff>
    </xdr:to>
    <xdr:pic>
      <xdr:nvPicPr>
        <xdr:cNvPr id="622" name="image631.jpg">
          <a:extLst>
            <a:ext uri="{FF2B5EF4-FFF2-40B4-BE49-F238E27FC236}">
              <a16:creationId xmlns:a16="http://schemas.microsoft.com/office/drawing/2014/main" id="{547D7B1C-CFD8-47F1-AE07-79AA68C0C920}"/>
            </a:ext>
          </a:extLst>
        </xdr:cNvPr>
        <xdr:cNvPicPr preferRelativeResize="0"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685800" y="298151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403</xdr:row>
      <xdr:rowOff>28575</xdr:rowOff>
    </xdr:from>
    <xdr:to>
      <xdr:col>1</xdr:col>
      <xdr:colOff>809625</xdr:colOff>
      <xdr:row>403</xdr:row>
      <xdr:rowOff>741446</xdr:rowOff>
    </xdr:to>
    <xdr:pic>
      <xdr:nvPicPr>
        <xdr:cNvPr id="623" name="image621.jpg">
          <a:extLst>
            <a:ext uri="{FF2B5EF4-FFF2-40B4-BE49-F238E27FC236}">
              <a16:creationId xmlns:a16="http://schemas.microsoft.com/office/drawing/2014/main" id="{31AB4C88-D128-4E29-A1AC-E4C750AD4B26}"/>
            </a:ext>
          </a:extLst>
        </xdr:cNvPr>
        <xdr:cNvPicPr preferRelativeResize="0"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685800" y="297322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402</xdr:row>
      <xdr:rowOff>47625</xdr:rowOff>
    </xdr:from>
    <xdr:to>
      <xdr:col>1</xdr:col>
      <xdr:colOff>819150</xdr:colOff>
      <xdr:row>402</xdr:row>
      <xdr:rowOff>760496</xdr:rowOff>
    </xdr:to>
    <xdr:pic>
      <xdr:nvPicPr>
        <xdr:cNvPr id="624" name="image620.jpg">
          <a:extLst>
            <a:ext uri="{FF2B5EF4-FFF2-40B4-BE49-F238E27FC236}">
              <a16:creationId xmlns:a16="http://schemas.microsoft.com/office/drawing/2014/main" id="{EFB22666-1B21-4D24-A77E-E30A49A51190}"/>
            </a:ext>
          </a:extLst>
        </xdr:cNvPr>
        <xdr:cNvPicPr preferRelativeResize="0"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695325" y="296532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401</xdr:row>
      <xdr:rowOff>47625</xdr:rowOff>
    </xdr:from>
    <xdr:to>
      <xdr:col>1</xdr:col>
      <xdr:colOff>800100</xdr:colOff>
      <xdr:row>401</xdr:row>
      <xdr:rowOff>760496</xdr:rowOff>
    </xdr:to>
    <xdr:pic>
      <xdr:nvPicPr>
        <xdr:cNvPr id="625" name="image625.jpg">
          <a:extLst>
            <a:ext uri="{FF2B5EF4-FFF2-40B4-BE49-F238E27FC236}">
              <a16:creationId xmlns:a16="http://schemas.microsoft.com/office/drawing/2014/main" id="{3A2F8158-58CD-4B1F-8BB8-0E02768D78E8}"/>
            </a:ext>
          </a:extLst>
        </xdr:cNvPr>
        <xdr:cNvPicPr preferRelativeResize="0"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676275" y="295722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400</xdr:row>
      <xdr:rowOff>47625</xdr:rowOff>
    </xdr:from>
    <xdr:to>
      <xdr:col>1</xdr:col>
      <xdr:colOff>790575</xdr:colOff>
      <xdr:row>400</xdr:row>
      <xdr:rowOff>760496</xdr:rowOff>
    </xdr:to>
    <xdr:pic>
      <xdr:nvPicPr>
        <xdr:cNvPr id="626" name="image606.jpg">
          <a:extLst>
            <a:ext uri="{FF2B5EF4-FFF2-40B4-BE49-F238E27FC236}">
              <a16:creationId xmlns:a16="http://schemas.microsoft.com/office/drawing/2014/main" id="{61BCFE1B-AAE0-47DE-A9D5-0459762B2E24}"/>
            </a:ext>
          </a:extLst>
        </xdr:cNvPr>
        <xdr:cNvPicPr preferRelativeResize="0"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666750" y="294913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399</xdr:row>
      <xdr:rowOff>47625</xdr:rowOff>
    </xdr:from>
    <xdr:to>
      <xdr:col>1</xdr:col>
      <xdr:colOff>781050</xdr:colOff>
      <xdr:row>399</xdr:row>
      <xdr:rowOff>760497</xdr:rowOff>
    </xdr:to>
    <xdr:pic>
      <xdr:nvPicPr>
        <xdr:cNvPr id="627" name="image607.jpg">
          <a:extLst>
            <a:ext uri="{FF2B5EF4-FFF2-40B4-BE49-F238E27FC236}">
              <a16:creationId xmlns:a16="http://schemas.microsoft.com/office/drawing/2014/main" id="{0884BDC1-640A-4C81-B2A8-075F548E4D1E}"/>
            </a:ext>
          </a:extLst>
        </xdr:cNvPr>
        <xdr:cNvPicPr preferRelativeResize="0"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657225" y="29410342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398</xdr:row>
      <xdr:rowOff>47625</xdr:rowOff>
    </xdr:from>
    <xdr:to>
      <xdr:col>1</xdr:col>
      <xdr:colOff>790575</xdr:colOff>
      <xdr:row>398</xdr:row>
      <xdr:rowOff>760496</xdr:rowOff>
    </xdr:to>
    <xdr:pic>
      <xdr:nvPicPr>
        <xdr:cNvPr id="628" name="image614.jpg">
          <a:extLst>
            <a:ext uri="{FF2B5EF4-FFF2-40B4-BE49-F238E27FC236}">
              <a16:creationId xmlns:a16="http://schemas.microsoft.com/office/drawing/2014/main" id="{014AE28B-BC75-4CDD-9D65-90708C0A563E}"/>
            </a:ext>
          </a:extLst>
        </xdr:cNvPr>
        <xdr:cNvPicPr preferRelativeResize="0"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666750" y="293293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397</xdr:row>
      <xdr:rowOff>38100</xdr:rowOff>
    </xdr:from>
    <xdr:to>
      <xdr:col>1</xdr:col>
      <xdr:colOff>809625</xdr:colOff>
      <xdr:row>397</xdr:row>
      <xdr:rowOff>750971</xdr:rowOff>
    </xdr:to>
    <xdr:pic>
      <xdr:nvPicPr>
        <xdr:cNvPr id="629" name="image636.jpg">
          <a:extLst>
            <a:ext uri="{FF2B5EF4-FFF2-40B4-BE49-F238E27FC236}">
              <a16:creationId xmlns:a16="http://schemas.microsoft.com/office/drawing/2014/main" id="{14DA8186-051D-4482-BE25-200A641AA63A}"/>
            </a:ext>
          </a:extLst>
        </xdr:cNvPr>
        <xdr:cNvPicPr preferRelativeResize="0"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685800" y="292474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396</xdr:row>
      <xdr:rowOff>47625</xdr:rowOff>
    </xdr:from>
    <xdr:to>
      <xdr:col>1</xdr:col>
      <xdr:colOff>790575</xdr:colOff>
      <xdr:row>396</xdr:row>
      <xdr:rowOff>760496</xdr:rowOff>
    </xdr:to>
    <xdr:pic>
      <xdr:nvPicPr>
        <xdr:cNvPr id="630" name="image618.jpg">
          <a:extLst>
            <a:ext uri="{FF2B5EF4-FFF2-40B4-BE49-F238E27FC236}">
              <a16:creationId xmlns:a16="http://schemas.microsoft.com/office/drawing/2014/main" id="{6825F7DA-F9EE-43B5-A3D5-CC94FEF783BD}"/>
            </a:ext>
          </a:extLst>
        </xdr:cNvPr>
        <xdr:cNvPicPr preferRelativeResize="0"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666750" y="291674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395</xdr:row>
      <xdr:rowOff>38100</xdr:rowOff>
    </xdr:from>
    <xdr:to>
      <xdr:col>1</xdr:col>
      <xdr:colOff>819150</xdr:colOff>
      <xdr:row>395</xdr:row>
      <xdr:rowOff>750971</xdr:rowOff>
    </xdr:to>
    <xdr:pic>
      <xdr:nvPicPr>
        <xdr:cNvPr id="631" name="image615.jpg">
          <a:extLst>
            <a:ext uri="{FF2B5EF4-FFF2-40B4-BE49-F238E27FC236}">
              <a16:creationId xmlns:a16="http://schemas.microsoft.com/office/drawing/2014/main" id="{B3FBDB16-AFCC-4C38-B474-3009D42EDD3E}"/>
            </a:ext>
          </a:extLst>
        </xdr:cNvPr>
        <xdr:cNvPicPr preferRelativeResize="0"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695325" y="290855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394</xdr:row>
      <xdr:rowOff>47625</xdr:rowOff>
    </xdr:from>
    <xdr:to>
      <xdr:col>1</xdr:col>
      <xdr:colOff>809625</xdr:colOff>
      <xdr:row>394</xdr:row>
      <xdr:rowOff>760496</xdr:rowOff>
    </xdr:to>
    <xdr:pic>
      <xdr:nvPicPr>
        <xdr:cNvPr id="632" name="image616.jpg">
          <a:extLst>
            <a:ext uri="{FF2B5EF4-FFF2-40B4-BE49-F238E27FC236}">
              <a16:creationId xmlns:a16="http://schemas.microsoft.com/office/drawing/2014/main" id="{A3FFA49A-A486-4D3A-89BE-BCCC1126C0FD}"/>
            </a:ext>
          </a:extLst>
        </xdr:cNvPr>
        <xdr:cNvPicPr preferRelativeResize="0"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685800" y="290055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393</xdr:row>
      <xdr:rowOff>38100</xdr:rowOff>
    </xdr:from>
    <xdr:to>
      <xdr:col>1</xdr:col>
      <xdr:colOff>809625</xdr:colOff>
      <xdr:row>393</xdr:row>
      <xdr:rowOff>750971</xdr:rowOff>
    </xdr:to>
    <xdr:pic>
      <xdr:nvPicPr>
        <xdr:cNvPr id="633" name="image643.jpg">
          <a:extLst>
            <a:ext uri="{FF2B5EF4-FFF2-40B4-BE49-F238E27FC236}">
              <a16:creationId xmlns:a16="http://schemas.microsoft.com/office/drawing/2014/main" id="{B4B963CC-EE9B-468F-9787-0EB36408703C}"/>
            </a:ext>
          </a:extLst>
        </xdr:cNvPr>
        <xdr:cNvPicPr preferRelativeResize="0"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685800" y="289236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392</xdr:row>
      <xdr:rowOff>47625</xdr:rowOff>
    </xdr:from>
    <xdr:to>
      <xdr:col>1</xdr:col>
      <xdr:colOff>790575</xdr:colOff>
      <xdr:row>392</xdr:row>
      <xdr:rowOff>760496</xdr:rowOff>
    </xdr:to>
    <xdr:pic>
      <xdr:nvPicPr>
        <xdr:cNvPr id="634" name="image630.jpg">
          <a:extLst>
            <a:ext uri="{FF2B5EF4-FFF2-40B4-BE49-F238E27FC236}">
              <a16:creationId xmlns:a16="http://schemas.microsoft.com/office/drawing/2014/main" id="{7A485956-BBA8-4BBE-82D2-8D22B8F35E7E}"/>
            </a:ext>
          </a:extLst>
        </xdr:cNvPr>
        <xdr:cNvPicPr preferRelativeResize="0"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666750" y="288436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391</xdr:row>
      <xdr:rowOff>47625</xdr:rowOff>
    </xdr:from>
    <xdr:to>
      <xdr:col>1</xdr:col>
      <xdr:colOff>800100</xdr:colOff>
      <xdr:row>391</xdr:row>
      <xdr:rowOff>760496</xdr:rowOff>
    </xdr:to>
    <xdr:pic>
      <xdr:nvPicPr>
        <xdr:cNvPr id="635" name="image644.jpg">
          <a:extLst>
            <a:ext uri="{FF2B5EF4-FFF2-40B4-BE49-F238E27FC236}">
              <a16:creationId xmlns:a16="http://schemas.microsoft.com/office/drawing/2014/main" id="{0BCEDDB4-02FE-498A-911F-E39B1930BA69}"/>
            </a:ext>
          </a:extLst>
        </xdr:cNvPr>
        <xdr:cNvPicPr preferRelativeResize="0"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676275" y="287626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390</xdr:row>
      <xdr:rowOff>47625</xdr:rowOff>
    </xdr:from>
    <xdr:to>
      <xdr:col>1</xdr:col>
      <xdr:colOff>790575</xdr:colOff>
      <xdr:row>390</xdr:row>
      <xdr:rowOff>760496</xdr:rowOff>
    </xdr:to>
    <xdr:pic>
      <xdr:nvPicPr>
        <xdr:cNvPr id="636" name="image633.jpg">
          <a:extLst>
            <a:ext uri="{FF2B5EF4-FFF2-40B4-BE49-F238E27FC236}">
              <a16:creationId xmlns:a16="http://schemas.microsoft.com/office/drawing/2014/main" id="{B349AE3F-7588-4FB9-A519-56FD3AA804A4}"/>
            </a:ext>
          </a:extLst>
        </xdr:cNvPr>
        <xdr:cNvPicPr preferRelativeResize="0"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666750" y="286816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389</xdr:row>
      <xdr:rowOff>38100</xdr:rowOff>
    </xdr:from>
    <xdr:to>
      <xdr:col>1</xdr:col>
      <xdr:colOff>781050</xdr:colOff>
      <xdr:row>389</xdr:row>
      <xdr:rowOff>750971</xdr:rowOff>
    </xdr:to>
    <xdr:pic>
      <xdr:nvPicPr>
        <xdr:cNvPr id="637" name="image627.jpg">
          <a:extLst>
            <a:ext uri="{FF2B5EF4-FFF2-40B4-BE49-F238E27FC236}">
              <a16:creationId xmlns:a16="http://schemas.microsoft.com/office/drawing/2014/main" id="{7EF1EA31-6655-42CA-BD10-D07A61E66E5E}"/>
            </a:ext>
          </a:extLst>
        </xdr:cNvPr>
        <xdr:cNvPicPr preferRelativeResize="0"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657225" y="285997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388</xdr:row>
      <xdr:rowOff>47625</xdr:rowOff>
    </xdr:from>
    <xdr:to>
      <xdr:col>1</xdr:col>
      <xdr:colOff>771525</xdr:colOff>
      <xdr:row>388</xdr:row>
      <xdr:rowOff>760496</xdr:rowOff>
    </xdr:to>
    <xdr:pic>
      <xdr:nvPicPr>
        <xdr:cNvPr id="638" name="image637.jpg">
          <a:extLst>
            <a:ext uri="{FF2B5EF4-FFF2-40B4-BE49-F238E27FC236}">
              <a16:creationId xmlns:a16="http://schemas.microsoft.com/office/drawing/2014/main" id="{6B21B9B7-CB5D-46B4-8655-1092F6240B3A}"/>
            </a:ext>
          </a:extLst>
        </xdr:cNvPr>
        <xdr:cNvPicPr preferRelativeResize="0"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647700" y="285197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387</xdr:row>
      <xdr:rowOff>38100</xdr:rowOff>
    </xdr:from>
    <xdr:to>
      <xdr:col>1</xdr:col>
      <xdr:colOff>809625</xdr:colOff>
      <xdr:row>387</xdr:row>
      <xdr:rowOff>750971</xdr:rowOff>
    </xdr:to>
    <xdr:pic>
      <xdr:nvPicPr>
        <xdr:cNvPr id="639" name="image634.jpg">
          <a:extLst>
            <a:ext uri="{FF2B5EF4-FFF2-40B4-BE49-F238E27FC236}">
              <a16:creationId xmlns:a16="http://schemas.microsoft.com/office/drawing/2014/main" id="{C6E2CCA2-4195-4775-8CBF-2B5F84E49B87}"/>
            </a:ext>
          </a:extLst>
        </xdr:cNvPr>
        <xdr:cNvPicPr preferRelativeResize="0"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685800" y="284378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386</xdr:row>
      <xdr:rowOff>47625</xdr:rowOff>
    </xdr:from>
    <xdr:to>
      <xdr:col>1</xdr:col>
      <xdr:colOff>819150</xdr:colOff>
      <xdr:row>386</xdr:row>
      <xdr:rowOff>760496</xdr:rowOff>
    </xdr:to>
    <xdr:pic>
      <xdr:nvPicPr>
        <xdr:cNvPr id="640" name="image645.jpg">
          <a:extLst>
            <a:ext uri="{FF2B5EF4-FFF2-40B4-BE49-F238E27FC236}">
              <a16:creationId xmlns:a16="http://schemas.microsoft.com/office/drawing/2014/main" id="{E9116229-AB7B-4EFD-AA5F-3232B3223FC4}"/>
            </a:ext>
          </a:extLst>
        </xdr:cNvPr>
        <xdr:cNvPicPr preferRelativeResize="0"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695325" y="283578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385</xdr:row>
      <xdr:rowOff>38100</xdr:rowOff>
    </xdr:from>
    <xdr:to>
      <xdr:col>1</xdr:col>
      <xdr:colOff>800100</xdr:colOff>
      <xdr:row>385</xdr:row>
      <xdr:rowOff>750971</xdr:rowOff>
    </xdr:to>
    <xdr:pic>
      <xdr:nvPicPr>
        <xdr:cNvPr id="641" name="image640.jpg">
          <a:extLst>
            <a:ext uri="{FF2B5EF4-FFF2-40B4-BE49-F238E27FC236}">
              <a16:creationId xmlns:a16="http://schemas.microsoft.com/office/drawing/2014/main" id="{FEBFEAA8-C126-4A2E-9AD6-C99FDB0F705C}"/>
            </a:ext>
          </a:extLst>
        </xdr:cNvPr>
        <xdr:cNvPicPr preferRelativeResize="0"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676275" y="282759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384</xdr:row>
      <xdr:rowOff>57150</xdr:rowOff>
    </xdr:from>
    <xdr:to>
      <xdr:col>1</xdr:col>
      <xdr:colOff>809625</xdr:colOff>
      <xdr:row>384</xdr:row>
      <xdr:rowOff>770021</xdr:rowOff>
    </xdr:to>
    <xdr:pic>
      <xdr:nvPicPr>
        <xdr:cNvPr id="642" name="image659.jpg">
          <a:extLst>
            <a:ext uri="{FF2B5EF4-FFF2-40B4-BE49-F238E27FC236}">
              <a16:creationId xmlns:a16="http://schemas.microsoft.com/office/drawing/2014/main" id="{7A85FE4D-E4A9-4CAB-A5EC-D657F0A3F598}"/>
            </a:ext>
          </a:extLst>
        </xdr:cNvPr>
        <xdr:cNvPicPr preferRelativeResize="0"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685800" y="2819685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383</xdr:row>
      <xdr:rowOff>38100</xdr:rowOff>
    </xdr:from>
    <xdr:to>
      <xdr:col>1</xdr:col>
      <xdr:colOff>790575</xdr:colOff>
      <xdr:row>383</xdr:row>
      <xdr:rowOff>750971</xdr:rowOff>
    </xdr:to>
    <xdr:pic>
      <xdr:nvPicPr>
        <xdr:cNvPr id="643" name="image677.jpg">
          <a:extLst>
            <a:ext uri="{FF2B5EF4-FFF2-40B4-BE49-F238E27FC236}">
              <a16:creationId xmlns:a16="http://schemas.microsoft.com/office/drawing/2014/main" id="{A739E351-7E5C-47B9-AC2A-FE0FA28C463F}"/>
            </a:ext>
          </a:extLst>
        </xdr:cNvPr>
        <xdr:cNvPicPr preferRelativeResize="0"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666750" y="281139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382</xdr:row>
      <xdr:rowOff>38100</xdr:rowOff>
    </xdr:from>
    <xdr:to>
      <xdr:col>1</xdr:col>
      <xdr:colOff>781050</xdr:colOff>
      <xdr:row>382</xdr:row>
      <xdr:rowOff>750971</xdr:rowOff>
    </xdr:to>
    <xdr:pic>
      <xdr:nvPicPr>
        <xdr:cNvPr id="644" name="image635.jpg">
          <a:extLst>
            <a:ext uri="{FF2B5EF4-FFF2-40B4-BE49-F238E27FC236}">
              <a16:creationId xmlns:a16="http://schemas.microsoft.com/office/drawing/2014/main" id="{F8CB9D03-0F14-4D0C-9EA5-9675026AF216}"/>
            </a:ext>
          </a:extLst>
        </xdr:cNvPr>
        <xdr:cNvPicPr preferRelativeResize="0"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657225" y="280330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381</xdr:row>
      <xdr:rowOff>38100</xdr:rowOff>
    </xdr:from>
    <xdr:to>
      <xdr:col>1</xdr:col>
      <xdr:colOff>809625</xdr:colOff>
      <xdr:row>381</xdr:row>
      <xdr:rowOff>750971</xdr:rowOff>
    </xdr:to>
    <xdr:pic>
      <xdr:nvPicPr>
        <xdr:cNvPr id="645" name="image638.jpg">
          <a:extLst>
            <a:ext uri="{FF2B5EF4-FFF2-40B4-BE49-F238E27FC236}">
              <a16:creationId xmlns:a16="http://schemas.microsoft.com/office/drawing/2014/main" id="{A47D6BF5-3C63-47D1-BF1B-E6309B7CEA4F}"/>
            </a:ext>
          </a:extLst>
        </xdr:cNvPr>
        <xdr:cNvPicPr preferRelativeResize="0"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685800" y="279520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380</xdr:row>
      <xdr:rowOff>28575</xdr:rowOff>
    </xdr:from>
    <xdr:to>
      <xdr:col>1</xdr:col>
      <xdr:colOff>800100</xdr:colOff>
      <xdr:row>380</xdr:row>
      <xdr:rowOff>741447</xdr:rowOff>
    </xdr:to>
    <xdr:pic>
      <xdr:nvPicPr>
        <xdr:cNvPr id="646" name="image651.jpg">
          <a:extLst>
            <a:ext uri="{FF2B5EF4-FFF2-40B4-BE49-F238E27FC236}">
              <a16:creationId xmlns:a16="http://schemas.microsoft.com/office/drawing/2014/main" id="{B6514959-7933-4E90-9FE6-EB0D8A96D836}"/>
            </a:ext>
          </a:extLst>
        </xdr:cNvPr>
        <xdr:cNvPicPr preferRelativeResize="0"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676275" y="2787015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379</xdr:row>
      <xdr:rowOff>47625</xdr:rowOff>
    </xdr:from>
    <xdr:to>
      <xdr:col>1</xdr:col>
      <xdr:colOff>790575</xdr:colOff>
      <xdr:row>379</xdr:row>
      <xdr:rowOff>760496</xdr:rowOff>
    </xdr:to>
    <xdr:pic>
      <xdr:nvPicPr>
        <xdr:cNvPr id="647" name="image665.jpg">
          <a:extLst>
            <a:ext uri="{FF2B5EF4-FFF2-40B4-BE49-F238E27FC236}">
              <a16:creationId xmlns:a16="http://schemas.microsoft.com/office/drawing/2014/main" id="{1A6F025A-DDCC-4893-A791-AEE67F847DC2}"/>
            </a:ext>
          </a:extLst>
        </xdr:cNvPr>
        <xdr:cNvPicPr preferRelativeResize="0"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666750" y="277910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378</xdr:row>
      <xdr:rowOff>47625</xdr:rowOff>
    </xdr:from>
    <xdr:to>
      <xdr:col>1</xdr:col>
      <xdr:colOff>790575</xdr:colOff>
      <xdr:row>378</xdr:row>
      <xdr:rowOff>760496</xdr:rowOff>
    </xdr:to>
    <xdr:pic>
      <xdr:nvPicPr>
        <xdr:cNvPr id="648" name="image641.jpg">
          <a:extLst>
            <a:ext uri="{FF2B5EF4-FFF2-40B4-BE49-F238E27FC236}">
              <a16:creationId xmlns:a16="http://schemas.microsoft.com/office/drawing/2014/main" id="{8547B82E-A092-437A-8B28-EBCFE8CB7D5D}"/>
            </a:ext>
          </a:extLst>
        </xdr:cNvPr>
        <xdr:cNvPicPr preferRelativeResize="0"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666750" y="277101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377</xdr:row>
      <xdr:rowOff>47625</xdr:rowOff>
    </xdr:from>
    <xdr:to>
      <xdr:col>1</xdr:col>
      <xdr:colOff>771525</xdr:colOff>
      <xdr:row>377</xdr:row>
      <xdr:rowOff>760496</xdr:rowOff>
    </xdr:to>
    <xdr:pic>
      <xdr:nvPicPr>
        <xdr:cNvPr id="649" name="image655.jpg">
          <a:extLst>
            <a:ext uri="{FF2B5EF4-FFF2-40B4-BE49-F238E27FC236}">
              <a16:creationId xmlns:a16="http://schemas.microsoft.com/office/drawing/2014/main" id="{CB129959-7503-4EEF-A2FA-C437BAE82C9A}"/>
            </a:ext>
          </a:extLst>
        </xdr:cNvPr>
        <xdr:cNvPicPr preferRelativeResize="0"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647700" y="276291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376</xdr:row>
      <xdr:rowOff>38100</xdr:rowOff>
    </xdr:from>
    <xdr:to>
      <xdr:col>1</xdr:col>
      <xdr:colOff>771525</xdr:colOff>
      <xdr:row>376</xdr:row>
      <xdr:rowOff>750971</xdr:rowOff>
    </xdr:to>
    <xdr:pic>
      <xdr:nvPicPr>
        <xdr:cNvPr id="650" name="image656.jpg">
          <a:extLst>
            <a:ext uri="{FF2B5EF4-FFF2-40B4-BE49-F238E27FC236}">
              <a16:creationId xmlns:a16="http://schemas.microsoft.com/office/drawing/2014/main" id="{053D3294-7EA1-4778-8E75-833E440E5298}"/>
            </a:ext>
          </a:extLst>
        </xdr:cNvPr>
        <xdr:cNvPicPr preferRelativeResize="0"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647700" y="275472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375</xdr:row>
      <xdr:rowOff>47625</xdr:rowOff>
    </xdr:from>
    <xdr:to>
      <xdr:col>1</xdr:col>
      <xdr:colOff>781050</xdr:colOff>
      <xdr:row>375</xdr:row>
      <xdr:rowOff>760496</xdr:rowOff>
    </xdr:to>
    <xdr:pic>
      <xdr:nvPicPr>
        <xdr:cNvPr id="651" name="image632.jpg">
          <a:extLst>
            <a:ext uri="{FF2B5EF4-FFF2-40B4-BE49-F238E27FC236}">
              <a16:creationId xmlns:a16="http://schemas.microsoft.com/office/drawing/2014/main" id="{32661814-27AE-4117-AE36-75A33953CB26}"/>
            </a:ext>
          </a:extLst>
        </xdr:cNvPr>
        <xdr:cNvPicPr preferRelativeResize="0"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657225" y="274672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374</xdr:row>
      <xdr:rowOff>28575</xdr:rowOff>
    </xdr:from>
    <xdr:to>
      <xdr:col>1</xdr:col>
      <xdr:colOff>809625</xdr:colOff>
      <xdr:row>374</xdr:row>
      <xdr:rowOff>741446</xdr:rowOff>
    </xdr:to>
    <xdr:pic>
      <xdr:nvPicPr>
        <xdr:cNvPr id="652" name="image653.jpg">
          <a:extLst>
            <a:ext uri="{FF2B5EF4-FFF2-40B4-BE49-F238E27FC236}">
              <a16:creationId xmlns:a16="http://schemas.microsoft.com/office/drawing/2014/main" id="{D6B156C1-B0CB-4328-879F-61F1AA753D3C}"/>
            </a:ext>
          </a:extLst>
        </xdr:cNvPr>
        <xdr:cNvPicPr preferRelativeResize="0"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685800" y="2738437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373</xdr:row>
      <xdr:rowOff>38100</xdr:rowOff>
    </xdr:from>
    <xdr:to>
      <xdr:col>1</xdr:col>
      <xdr:colOff>800100</xdr:colOff>
      <xdr:row>373</xdr:row>
      <xdr:rowOff>750971</xdr:rowOff>
    </xdr:to>
    <xdr:pic>
      <xdr:nvPicPr>
        <xdr:cNvPr id="653" name="image662.jpg">
          <a:extLst>
            <a:ext uri="{FF2B5EF4-FFF2-40B4-BE49-F238E27FC236}">
              <a16:creationId xmlns:a16="http://schemas.microsoft.com/office/drawing/2014/main" id="{B2F1F701-7BA8-42A8-9EFB-6E9A4602F383}"/>
            </a:ext>
          </a:extLst>
        </xdr:cNvPr>
        <xdr:cNvPicPr preferRelativeResize="0"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676275" y="273043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372</xdr:row>
      <xdr:rowOff>38100</xdr:rowOff>
    </xdr:from>
    <xdr:to>
      <xdr:col>1</xdr:col>
      <xdr:colOff>790575</xdr:colOff>
      <xdr:row>372</xdr:row>
      <xdr:rowOff>750971</xdr:rowOff>
    </xdr:to>
    <xdr:pic>
      <xdr:nvPicPr>
        <xdr:cNvPr id="654" name="image639.jpg">
          <a:extLst>
            <a:ext uri="{FF2B5EF4-FFF2-40B4-BE49-F238E27FC236}">
              <a16:creationId xmlns:a16="http://schemas.microsoft.com/office/drawing/2014/main" id="{7F92EB02-0985-4E4B-8078-F81099FB3893}"/>
            </a:ext>
          </a:extLst>
        </xdr:cNvPr>
        <xdr:cNvPicPr preferRelativeResize="0"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666750" y="272234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371</xdr:row>
      <xdr:rowOff>47625</xdr:rowOff>
    </xdr:from>
    <xdr:to>
      <xdr:col>1</xdr:col>
      <xdr:colOff>809625</xdr:colOff>
      <xdr:row>371</xdr:row>
      <xdr:rowOff>760496</xdr:rowOff>
    </xdr:to>
    <xdr:pic>
      <xdr:nvPicPr>
        <xdr:cNvPr id="655" name="image694.jpg">
          <a:extLst>
            <a:ext uri="{FF2B5EF4-FFF2-40B4-BE49-F238E27FC236}">
              <a16:creationId xmlns:a16="http://schemas.microsoft.com/office/drawing/2014/main" id="{7AC2E5B0-DA61-4DB3-BC89-6175BD741BD4}"/>
            </a:ext>
          </a:extLst>
        </xdr:cNvPr>
        <xdr:cNvPicPr preferRelativeResize="0"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685800" y="271433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370</xdr:row>
      <xdr:rowOff>47625</xdr:rowOff>
    </xdr:from>
    <xdr:to>
      <xdr:col>1</xdr:col>
      <xdr:colOff>819150</xdr:colOff>
      <xdr:row>370</xdr:row>
      <xdr:rowOff>760496</xdr:rowOff>
    </xdr:to>
    <xdr:pic>
      <xdr:nvPicPr>
        <xdr:cNvPr id="656" name="image654.jpg">
          <a:extLst>
            <a:ext uri="{FF2B5EF4-FFF2-40B4-BE49-F238E27FC236}">
              <a16:creationId xmlns:a16="http://schemas.microsoft.com/office/drawing/2014/main" id="{B7DB7575-0B35-453A-A75C-1CCFEDB3FC08}"/>
            </a:ext>
          </a:extLst>
        </xdr:cNvPr>
        <xdr:cNvPicPr preferRelativeResize="0"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695325" y="270624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369</xdr:row>
      <xdr:rowOff>47625</xdr:rowOff>
    </xdr:from>
    <xdr:to>
      <xdr:col>1</xdr:col>
      <xdr:colOff>781050</xdr:colOff>
      <xdr:row>369</xdr:row>
      <xdr:rowOff>760496</xdr:rowOff>
    </xdr:to>
    <xdr:pic>
      <xdr:nvPicPr>
        <xdr:cNvPr id="657" name="image675.jpg">
          <a:extLst>
            <a:ext uri="{FF2B5EF4-FFF2-40B4-BE49-F238E27FC236}">
              <a16:creationId xmlns:a16="http://schemas.microsoft.com/office/drawing/2014/main" id="{F3D931FD-D762-452F-BB8B-18636FB899D7}"/>
            </a:ext>
          </a:extLst>
        </xdr:cNvPr>
        <xdr:cNvPicPr preferRelativeResize="0"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657225" y="269814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368</xdr:row>
      <xdr:rowOff>38100</xdr:rowOff>
    </xdr:from>
    <xdr:to>
      <xdr:col>1</xdr:col>
      <xdr:colOff>781050</xdr:colOff>
      <xdr:row>368</xdr:row>
      <xdr:rowOff>750971</xdr:rowOff>
    </xdr:to>
    <xdr:pic>
      <xdr:nvPicPr>
        <xdr:cNvPr id="658" name="image628.jpg">
          <a:extLst>
            <a:ext uri="{FF2B5EF4-FFF2-40B4-BE49-F238E27FC236}">
              <a16:creationId xmlns:a16="http://schemas.microsoft.com/office/drawing/2014/main" id="{6725DD2D-27E8-43F7-916E-C5F1D4EAF45D}"/>
            </a:ext>
          </a:extLst>
        </xdr:cNvPr>
        <xdr:cNvPicPr preferRelativeResize="0"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657225" y="268995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367</xdr:row>
      <xdr:rowOff>38100</xdr:rowOff>
    </xdr:from>
    <xdr:to>
      <xdr:col>1</xdr:col>
      <xdr:colOff>790575</xdr:colOff>
      <xdr:row>367</xdr:row>
      <xdr:rowOff>750971</xdr:rowOff>
    </xdr:to>
    <xdr:pic>
      <xdr:nvPicPr>
        <xdr:cNvPr id="659" name="image688.jpg">
          <a:extLst>
            <a:ext uri="{FF2B5EF4-FFF2-40B4-BE49-F238E27FC236}">
              <a16:creationId xmlns:a16="http://schemas.microsoft.com/office/drawing/2014/main" id="{F91D6C9F-33B5-4DB4-9C87-63B0F04BB72E}"/>
            </a:ext>
          </a:extLst>
        </xdr:cNvPr>
        <xdr:cNvPicPr preferRelativeResize="0"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666750" y="268185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366</xdr:row>
      <xdr:rowOff>38100</xdr:rowOff>
    </xdr:from>
    <xdr:to>
      <xdr:col>1</xdr:col>
      <xdr:colOff>809625</xdr:colOff>
      <xdr:row>366</xdr:row>
      <xdr:rowOff>750971</xdr:rowOff>
    </xdr:to>
    <xdr:pic>
      <xdr:nvPicPr>
        <xdr:cNvPr id="660" name="image650.jpg">
          <a:extLst>
            <a:ext uri="{FF2B5EF4-FFF2-40B4-BE49-F238E27FC236}">
              <a16:creationId xmlns:a16="http://schemas.microsoft.com/office/drawing/2014/main" id="{94C3E978-A55D-42BB-B037-DE1E15820CAE}"/>
            </a:ext>
          </a:extLst>
        </xdr:cNvPr>
        <xdr:cNvPicPr preferRelativeResize="0"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685800" y="267376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365</xdr:row>
      <xdr:rowOff>38100</xdr:rowOff>
    </xdr:from>
    <xdr:to>
      <xdr:col>1</xdr:col>
      <xdr:colOff>809625</xdr:colOff>
      <xdr:row>365</xdr:row>
      <xdr:rowOff>750971</xdr:rowOff>
    </xdr:to>
    <xdr:pic>
      <xdr:nvPicPr>
        <xdr:cNvPr id="661" name="image660.jpg">
          <a:extLst>
            <a:ext uri="{FF2B5EF4-FFF2-40B4-BE49-F238E27FC236}">
              <a16:creationId xmlns:a16="http://schemas.microsoft.com/office/drawing/2014/main" id="{DB6F10AC-2809-4E86-8078-E6B8AC006F42}"/>
            </a:ext>
          </a:extLst>
        </xdr:cNvPr>
        <xdr:cNvPicPr preferRelativeResize="0"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685800" y="266566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364</xdr:row>
      <xdr:rowOff>57150</xdr:rowOff>
    </xdr:from>
    <xdr:to>
      <xdr:col>1</xdr:col>
      <xdr:colOff>800100</xdr:colOff>
      <xdr:row>364</xdr:row>
      <xdr:rowOff>770021</xdr:rowOff>
    </xdr:to>
    <xdr:pic>
      <xdr:nvPicPr>
        <xdr:cNvPr id="662" name="image652.jpg">
          <a:extLst>
            <a:ext uri="{FF2B5EF4-FFF2-40B4-BE49-F238E27FC236}">
              <a16:creationId xmlns:a16="http://schemas.microsoft.com/office/drawing/2014/main" id="{94614CFA-3FE5-430E-91D8-7BFC2B05566D}"/>
            </a:ext>
          </a:extLst>
        </xdr:cNvPr>
        <xdr:cNvPicPr preferRelativeResize="0"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676275" y="2657760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363</xdr:row>
      <xdr:rowOff>28575</xdr:rowOff>
    </xdr:from>
    <xdr:to>
      <xdr:col>1</xdr:col>
      <xdr:colOff>838200</xdr:colOff>
      <xdr:row>363</xdr:row>
      <xdr:rowOff>741446</xdr:rowOff>
    </xdr:to>
    <xdr:pic>
      <xdr:nvPicPr>
        <xdr:cNvPr id="663" name="image673.jpg">
          <a:extLst>
            <a:ext uri="{FF2B5EF4-FFF2-40B4-BE49-F238E27FC236}">
              <a16:creationId xmlns:a16="http://schemas.microsoft.com/office/drawing/2014/main" id="{417F7FD8-4607-46F8-81BD-FF2F94C27C96}"/>
            </a:ext>
          </a:extLst>
        </xdr:cNvPr>
        <xdr:cNvPicPr preferRelativeResize="0"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714375" y="264937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362</xdr:row>
      <xdr:rowOff>47625</xdr:rowOff>
    </xdr:from>
    <xdr:to>
      <xdr:col>1</xdr:col>
      <xdr:colOff>781050</xdr:colOff>
      <xdr:row>362</xdr:row>
      <xdr:rowOff>760496</xdr:rowOff>
    </xdr:to>
    <xdr:pic>
      <xdr:nvPicPr>
        <xdr:cNvPr id="664" name="image697.jpg">
          <a:extLst>
            <a:ext uri="{FF2B5EF4-FFF2-40B4-BE49-F238E27FC236}">
              <a16:creationId xmlns:a16="http://schemas.microsoft.com/office/drawing/2014/main" id="{06833398-9749-4842-9876-5A243C020618}"/>
            </a:ext>
          </a:extLst>
        </xdr:cNvPr>
        <xdr:cNvPicPr preferRelativeResize="0"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657225" y="264147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361</xdr:row>
      <xdr:rowOff>47625</xdr:rowOff>
    </xdr:from>
    <xdr:to>
      <xdr:col>1</xdr:col>
      <xdr:colOff>800100</xdr:colOff>
      <xdr:row>361</xdr:row>
      <xdr:rowOff>760497</xdr:rowOff>
    </xdr:to>
    <xdr:pic>
      <xdr:nvPicPr>
        <xdr:cNvPr id="665" name="image661.jpg">
          <a:extLst>
            <a:ext uri="{FF2B5EF4-FFF2-40B4-BE49-F238E27FC236}">
              <a16:creationId xmlns:a16="http://schemas.microsoft.com/office/drawing/2014/main" id="{940E9718-4CF5-4E83-B8E6-62B946436A37}"/>
            </a:ext>
          </a:extLst>
        </xdr:cNvPr>
        <xdr:cNvPicPr preferRelativeResize="0"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676275" y="26333767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360</xdr:row>
      <xdr:rowOff>28575</xdr:rowOff>
    </xdr:from>
    <xdr:to>
      <xdr:col>1</xdr:col>
      <xdr:colOff>800100</xdr:colOff>
      <xdr:row>360</xdr:row>
      <xdr:rowOff>741446</xdr:rowOff>
    </xdr:to>
    <xdr:pic>
      <xdr:nvPicPr>
        <xdr:cNvPr id="666" name="image738.jpg">
          <a:extLst>
            <a:ext uri="{FF2B5EF4-FFF2-40B4-BE49-F238E27FC236}">
              <a16:creationId xmlns:a16="http://schemas.microsoft.com/office/drawing/2014/main" id="{98DA8180-40D8-424C-AEDD-263003755488}"/>
            </a:ext>
          </a:extLst>
        </xdr:cNvPr>
        <xdr:cNvPicPr preferRelativeResize="0"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676275" y="262509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359</xdr:row>
      <xdr:rowOff>47625</xdr:rowOff>
    </xdr:from>
    <xdr:to>
      <xdr:col>1</xdr:col>
      <xdr:colOff>800100</xdr:colOff>
      <xdr:row>359</xdr:row>
      <xdr:rowOff>760496</xdr:rowOff>
    </xdr:to>
    <xdr:pic>
      <xdr:nvPicPr>
        <xdr:cNvPr id="667" name="image663.jpg">
          <a:extLst>
            <a:ext uri="{FF2B5EF4-FFF2-40B4-BE49-F238E27FC236}">
              <a16:creationId xmlns:a16="http://schemas.microsoft.com/office/drawing/2014/main" id="{F9D46C11-B570-4113-9955-9F42DDAC308E}"/>
            </a:ext>
          </a:extLst>
        </xdr:cNvPr>
        <xdr:cNvPicPr preferRelativeResize="0"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676275" y="261718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358</xdr:row>
      <xdr:rowOff>28575</xdr:rowOff>
    </xdr:from>
    <xdr:to>
      <xdr:col>1</xdr:col>
      <xdr:colOff>800100</xdr:colOff>
      <xdr:row>358</xdr:row>
      <xdr:rowOff>741446</xdr:rowOff>
    </xdr:to>
    <xdr:pic>
      <xdr:nvPicPr>
        <xdr:cNvPr id="668" name="image698.jpg">
          <a:extLst>
            <a:ext uri="{FF2B5EF4-FFF2-40B4-BE49-F238E27FC236}">
              <a16:creationId xmlns:a16="http://schemas.microsoft.com/office/drawing/2014/main" id="{3C894CA3-38E5-4910-94E8-FDCC54B5C7CE}"/>
            </a:ext>
          </a:extLst>
        </xdr:cNvPr>
        <xdr:cNvPicPr preferRelativeResize="0"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676275" y="2608897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357</xdr:row>
      <xdr:rowOff>47625</xdr:rowOff>
    </xdr:from>
    <xdr:to>
      <xdr:col>1</xdr:col>
      <xdr:colOff>800100</xdr:colOff>
      <xdr:row>357</xdr:row>
      <xdr:rowOff>760496</xdr:rowOff>
    </xdr:to>
    <xdr:pic>
      <xdr:nvPicPr>
        <xdr:cNvPr id="669" name="image683.jpg">
          <a:extLst>
            <a:ext uri="{FF2B5EF4-FFF2-40B4-BE49-F238E27FC236}">
              <a16:creationId xmlns:a16="http://schemas.microsoft.com/office/drawing/2014/main" id="{A8D454CB-59DC-4A52-B771-EDC0500C666D}"/>
            </a:ext>
          </a:extLst>
        </xdr:cNvPr>
        <xdr:cNvPicPr preferRelativeResize="0"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676275" y="260099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356</xdr:row>
      <xdr:rowOff>38100</xdr:rowOff>
    </xdr:from>
    <xdr:to>
      <xdr:col>1</xdr:col>
      <xdr:colOff>781050</xdr:colOff>
      <xdr:row>356</xdr:row>
      <xdr:rowOff>750971</xdr:rowOff>
    </xdr:to>
    <xdr:pic>
      <xdr:nvPicPr>
        <xdr:cNvPr id="670" name="image678.jpg">
          <a:extLst>
            <a:ext uri="{FF2B5EF4-FFF2-40B4-BE49-F238E27FC236}">
              <a16:creationId xmlns:a16="http://schemas.microsoft.com/office/drawing/2014/main" id="{67432152-5BDF-431C-B534-BA6CC1C42302}"/>
            </a:ext>
          </a:extLst>
        </xdr:cNvPr>
        <xdr:cNvPicPr preferRelativeResize="0"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657225" y="259280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355</xdr:row>
      <xdr:rowOff>38100</xdr:rowOff>
    </xdr:from>
    <xdr:to>
      <xdr:col>1</xdr:col>
      <xdr:colOff>800100</xdr:colOff>
      <xdr:row>355</xdr:row>
      <xdr:rowOff>750971</xdr:rowOff>
    </xdr:to>
    <xdr:pic>
      <xdr:nvPicPr>
        <xdr:cNvPr id="671" name="image676.jpg">
          <a:extLst>
            <a:ext uri="{FF2B5EF4-FFF2-40B4-BE49-F238E27FC236}">
              <a16:creationId xmlns:a16="http://schemas.microsoft.com/office/drawing/2014/main" id="{4539A307-DD7B-4731-982C-3FF69F0E4479}"/>
            </a:ext>
          </a:extLst>
        </xdr:cNvPr>
        <xdr:cNvPicPr preferRelativeResize="0"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676275" y="258470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354</xdr:row>
      <xdr:rowOff>47625</xdr:rowOff>
    </xdr:from>
    <xdr:to>
      <xdr:col>1</xdr:col>
      <xdr:colOff>819150</xdr:colOff>
      <xdr:row>354</xdr:row>
      <xdr:rowOff>760496</xdr:rowOff>
    </xdr:to>
    <xdr:pic>
      <xdr:nvPicPr>
        <xdr:cNvPr id="672" name="image674.jpg">
          <a:extLst>
            <a:ext uri="{FF2B5EF4-FFF2-40B4-BE49-F238E27FC236}">
              <a16:creationId xmlns:a16="http://schemas.microsoft.com/office/drawing/2014/main" id="{89638829-875E-45DE-999A-D32F3DADBE9A}"/>
            </a:ext>
          </a:extLst>
        </xdr:cNvPr>
        <xdr:cNvPicPr preferRelativeResize="0"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695325" y="257670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353</xdr:row>
      <xdr:rowOff>28575</xdr:rowOff>
    </xdr:from>
    <xdr:to>
      <xdr:col>1</xdr:col>
      <xdr:colOff>800100</xdr:colOff>
      <xdr:row>353</xdr:row>
      <xdr:rowOff>741446</xdr:rowOff>
    </xdr:to>
    <xdr:pic>
      <xdr:nvPicPr>
        <xdr:cNvPr id="673" name="image648.jpg">
          <a:extLst>
            <a:ext uri="{FF2B5EF4-FFF2-40B4-BE49-F238E27FC236}">
              <a16:creationId xmlns:a16="http://schemas.microsoft.com/office/drawing/2014/main" id="{652EC5BC-2FC5-4584-9514-9E4C925103E4}"/>
            </a:ext>
          </a:extLst>
        </xdr:cNvPr>
        <xdr:cNvPicPr preferRelativeResize="0"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676275" y="2568416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352</xdr:row>
      <xdr:rowOff>38100</xdr:rowOff>
    </xdr:from>
    <xdr:to>
      <xdr:col>1</xdr:col>
      <xdr:colOff>800100</xdr:colOff>
      <xdr:row>352</xdr:row>
      <xdr:rowOff>750971</xdr:rowOff>
    </xdr:to>
    <xdr:pic>
      <xdr:nvPicPr>
        <xdr:cNvPr id="674" name="image649.jpg">
          <a:extLst>
            <a:ext uri="{FF2B5EF4-FFF2-40B4-BE49-F238E27FC236}">
              <a16:creationId xmlns:a16="http://schemas.microsoft.com/office/drawing/2014/main" id="{9F5BE84C-CFEE-456A-BA94-8BB460AE3D4A}"/>
            </a:ext>
          </a:extLst>
        </xdr:cNvPr>
        <xdr:cNvPicPr preferRelativeResize="0"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676275" y="256041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351</xdr:row>
      <xdr:rowOff>47625</xdr:rowOff>
    </xdr:from>
    <xdr:to>
      <xdr:col>1</xdr:col>
      <xdr:colOff>809625</xdr:colOff>
      <xdr:row>351</xdr:row>
      <xdr:rowOff>760496</xdr:rowOff>
    </xdr:to>
    <xdr:pic>
      <xdr:nvPicPr>
        <xdr:cNvPr id="675" name="image646.jpg">
          <a:extLst>
            <a:ext uri="{FF2B5EF4-FFF2-40B4-BE49-F238E27FC236}">
              <a16:creationId xmlns:a16="http://schemas.microsoft.com/office/drawing/2014/main" id="{A1BB4433-CF79-47B3-974D-BCF5E7B82909}"/>
            </a:ext>
          </a:extLst>
        </xdr:cNvPr>
        <xdr:cNvPicPr preferRelativeResize="0"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685800" y="255241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350</xdr:row>
      <xdr:rowOff>47625</xdr:rowOff>
    </xdr:from>
    <xdr:to>
      <xdr:col>1</xdr:col>
      <xdr:colOff>819150</xdr:colOff>
      <xdr:row>350</xdr:row>
      <xdr:rowOff>760496</xdr:rowOff>
    </xdr:to>
    <xdr:pic>
      <xdr:nvPicPr>
        <xdr:cNvPr id="676" name="image664.jpg">
          <a:extLst>
            <a:ext uri="{FF2B5EF4-FFF2-40B4-BE49-F238E27FC236}">
              <a16:creationId xmlns:a16="http://schemas.microsoft.com/office/drawing/2014/main" id="{C09A6FA0-D357-46E7-86C1-E19386F1652D}"/>
            </a:ext>
          </a:extLst>
        </xdr:cNvPr>
        <xdr:cNvPicPr preferRelativeResize="0"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695325" y="254431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349</xdr:row>
      <xdr:rowOff>38100</xdr:rowOff>
    </xdr:from>
    <xdr:to>
      <xdr:col>1</xdr:col>
      <xdr:colOff>800100</xdr:colOff>
      <xdr:row>349</xdr:row>
      <xdr:rowOff>750971</xdr:rowOff>
    </xdr:to>
    <xdr:pic>
      <xdr:nvPicPr>
        <xdr:cNvPr id="677" name="image672.jpg">
          <a:extLst>
            <a:ext uri="{FF2B5EF4-FFF2-40B4-BE49-F238E27FC236}">
              <a16:creationId xmlns:a16="http://schemas.microsoft.com/office/drawing/2014/main" id="{4DD7D53C-1864-4C96-A842-3CF3D211F655}"/>
            </a:ext>
          </a:extLst>
        </xdr:cNvPr>
        <xdr:cNvPicPr preferRelativeResize="0"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676275" y="253612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348</xdr:row>
      <xdr:rowOff>47625</xdr:rowOff>
    </xdr:from>
    <xdr:to>
      <xdr:col>1</xdr:col>
      <xdr:colOff>800100</xdr:colOff>
      <xdr:row>348</xdr:row>
      <xdr:rowOff>760496</xdr:rowOff>
    </xdr:to>
    <xdr:pic>
      <xdr:nvPicPr>
        <xdr:cNvPr id="678" name="image668.jpg">
          <a:extLst>
            <a:ext uri="{FF2B5EF4-FFF2-40B4-BE49-F238E27FC236}">
              <a16:creationId xmlns:a16="http://schemas.microsoft.com/office/drawing/2014/main" id="{0D0EB0D9-A682-4711-957C-19DB6FB6B2E0}"/>
            </a:ext>
          </a:extLst>
        </xdr:cNvPr>
        <xdr:cNvPicPr preferRelativeResize="0"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676275" y="252812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347</xdr:row>
      <xdr:rowOff>47625</xdr:rowOff>
    </xdr:from>
    <xdr:to>
      <xdr:col>1</xdr:col>
      <xdr:colOff>800100</xdr:colOff>
      <xdr:row>347</xdr:row>
      <xdr:rowOff>760496</xdr:rowOff>
    </xdr:to>
    <xdr:pic>
      <xdr:nvPicPr>
        <xdr:cNvPr id="679" name="image666.jpg">
          <a:extLst>
            <a:ext uri="{FF2B5EF4-FFF2-40B4-BE49-F238E27FC236}">
              <a16:creationId xmlns:a16="http://schemas.microsoft.com/office/drawing/2014/main" id="{BBF47AA4-3DAA-40E9-B89E-CFB7958E8154}"/>
            </a:ext>
          </a:extLst>
        </xdr:cNvPr>
        <xdr:cNvPicPr preferRelativeResize="0"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676275" y="252002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346</xdr:row>
      <xdr:rowOff>47625</xdr:rowOff>
    </xdr:from>
    <xdr:to>
      <xdr:col>1</xdr:col>
      <xdr:colOff>819150</xdr:colOff>
      <xdr:row>346</xdr:row>
      <xdr:rowOff>760496</xdr:rowOff>
    </xdr:to>
    <xdr:pic>
      <xdr:nvPicPr>
        <xdr:cNvPr id="680" name="image733.jpg">
          <a:extLst>
            <a:ext uri="{FF2B5EF4-FFF2-40B4-BE49-F238E27FC236}">
              <a16:creationId xmlns:a16="http://schemas.microsoft.com/office/drawing/2014/main" id="{CDCD8789-134A-49D2-BD9E-02083BE8FB37}"/>
            </a:ext>
          </a:extLst>
        </xdr:cNvPr>
        <xdr:cNvPicPr preferRelativeResize="0"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695325" y="251193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345</xdr:row>
      <xdr:rowOff>38100</xdr:rowOff>
    </xdr:from>
    <xdr:to>
      <xdr:col>1</xdr:col>
      <xdr:colOff>800100</xdr:colOff>
      <xdr:row>345</xdr:row>
      <xdr:rowOff>750971</xdr:rowOff>
    </xdr:to>
    <xdr:pic>
      <xdr:nvPicPr>
        <xdr:cNvPr id="681" name="image745.jpg">
          <a:extLst>
            <a:ext uri="{FF2B5EF4-FFF2-40B4-BE49-F238E27FC236}">
              <a16:creationId xmlns:a16="http://schemas.microsoft.com/office/drawing/2014/main" id="{8B1E35F5-7F72-4A12-BA9C-2504D31707DB}"/>
            </a:ext>
          </a:extLst>
        </xdr:cNvPr>
        <xdr:cNvPicPr preferRelativeResize="0"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676275" y="250374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344</xdr:row>
      <xdr:rowOff>47625</xdr:rowOff>
    </xdr:from>
    <xdr:to>
      <xdr:col>1</xdr:col>
      <xdr:colOff>800100</xdr:colOff>
      <xdr:row>344</xdr:row>
      <xdr:rowOff>760496</xdr:rowOff>
    </xdr:to>
    <xdr:pic>
      <xdr:nvPicPr>
        <xdr:cNvPr id="682" name="image667.jpg">
          <a:extLst>
            <a:ext uri="{FF2B5EF4-FFF2-40B4-BE49-F238E27FC236}">
              <a16:creationId xmlns:a16="http://schemas.microsoft.com/office/drawing/2014/main" id="{2D9EBB06-F57C-4EF5-94D7-CFC2A9E44215}"/>
            </a:ext>
          </a:extLst>
        </xdr:cNvPr>
        <xdr:cNvPicPr preferRelativeResize="0"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676275" y="249574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343</xdr:row>
      <xdr:rowOff>28575</xdr:rowOff>
    </xdr:from>
    <xdr:to>
      <xdr:col>1</xdr:col>
      <xdr:colOff>838200</xdr:colOff>
      <xdr:row>343</xdr:row>
      <xdr:rowOff>741446</xdr:rowOff>
    </xdr:to>
    <xdr:pic>
      <xdr:nvPicPr>
        <xdr:cNvPr id="683" name="image657.jpg">
          <a:extLst>
            <a:ext uri="{FF2B5EF4-FFF2-40B4-BE49-F238E27FC236}">
              <a16:creationId xmlns:a16="http://schemas.microsoft.com/office/drawing/2014/main" id="{0829A37C-57FD-4BEB-B697-35EAA57D624D}"/>
            </a:ext>
          </a:extLst>
        </xdr:cNvPr>
        <xdr:cNvPicPr preferRelativeResize="0"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714375" y="2487453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342</xdr:row>
      <xdr:rowOff>38100</xdr:rowOff>
    </xdr:from>
    <xdr:to>
      <xdr:col>1</xdr:col>
      <xdr:colOff>838200</xdr:colOff>
      <xdr:row>342</xdr:row>
      <xdr:rowOff>750972</xdr:rowOff>
    </xdr:to>
    <xdr:pic>
      <xdr:nvPicPr>
        <xdr:cNvPr id="684" name="image679.jpg">
          <a:extLst>
            <a:ext uri="{FF2B5EF4-FFF2-40B4-BE49-F238E27FC236}">
              <a16:creationId xmlns:a16="http://schemas.microsoft.com/office/drawing/2014/main" id="{5E8F2FBA-AB6F-4404-939B-00C97EBAEB41}"/>
            </a:ext>
          </a:extLst>
        </xdr:cNvPr>
        <xdr:cNvPicPr preferRelativeResize="0"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714375" y="24794527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341</xdr:row>
      <xdr:rowOff>38100</xdr:rowOff>
    </xdr:from>
    <xdr:to>
      <xdr:col>1</xdr:col>
      <xdr:colOff>809625</xdr:colOff>
      <xdr:row>341</xdr:row>
      <xdr:rowOff>750971</xdr:rowOff>
    </xdr:to>
    <xdr:pic>
      <xdr:nvPicPr>
        <xdr:cNvPr id="685" name="image658.jpg">
          <a:extLst>
            <a:ext uri="{FF2B5EF4-FFF2-40B4-BE49-F238E27FC236}">
              <a16:creationId xmlns:a16="http://schemas.microsoft.com/office/drawing/2014/main" id="{55A142C8-887C-4C83-9321-42A1B79C68D0}"/>
            </a:ext>
          </a:extLst>
        </xdr:cNvPr>
        <xdr:cNvPicPr preferRelativeResize="0"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685800" y="247135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340</xdr:row>
      <xdr:rowOff>47625</xdr:rowOff>
    </xdr:from>
    <xdr:to>
      <xdr:col>1</xdr:col>
      <xdr:colOff>809625</xdr:colOff>
      <xdr:row>340</xdr:row>
      <xdr:rowOff>760496</xdr:rowOff>
    </xdr:to>
    <xdr:pic>
      <xdr:nvPicPr>
        <xdr:cNvPr id="686" name="image710.jpg">
          <a:extLst>
            <a:ext uri="{FF2B5EF4-FFF2-40B4-BE49-F238E27FC236}">
              <a16:creationId xmlns:a16="http://schemas.microsoft.com/office/drawing/2014/main" id="{8B4AA810-A6F8-4F0D-B0FD-5ED5E8C1488A}"/>
            </a:ext>
          </a:extLst>
        </xdr:cNvPr>
        <xdr:cNvPicPr preferRelativeResize="0"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685800" y="246335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339</xdr:row>
      <xdr:rowOff>47625</xdr:rowOff>
    </xdr:from>
    <xdr:to>
      <xdr:col>1</xdr:col>
      <xdr:colOff>800100</xdr:colOff>
      <xdr:row>339</xdr:row>
      <xdr:rowOff>760496</xdr:rowOff>
    </xdr:to>
    <xdr:pic>
      <xdr:nvPicPr>
        <xdr:cNvPr id="687" name="image709.jpg">
          <a:extLst>
            <a:ext uri="{FF2B5EF4-FFF2-40B4-BE49-F238E27FC236}">
              <a16:creationId xmlns:a16="http://schemas.microsoft.com/office/drawing/2014/main" id="{1CEAAC45-16FD-4196-900C-50106AE47D25}"/>
            </a:ext>
          </a:extLst>
        </xdr:cNvPr>
        <xdr:cNvPicPr preferRelativeResize="0"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676275" y="245525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338</xdr:row>
      <xdr:rowOff>47625</xdr:rowOff>
    </xdr:from>
    <xdr:to>
      <xdr:col>1</xdr:col>
      <xdr:colOff>809625</xdr:colOff>
      <xdr:row>338</xdr:row>
      <xdr:rowOff>760496</xdr:rowOff>
    </xdr:to>
    <xdr:pic>
      <xdr:nvPicPr>
        <xdr:cNvPr id="688" name="image687.jpg">
          <a:extLst>
            <a:ext uri="{FF2B5EF4-FFF2-40B4-BE49-F238E27FC236}">
              <a16:creationId xmlns:a16="http://schemas.microsoft.com/office/drawing/2014/main" id="{F358C6AF-85B4-4F53-9051-328851B9C28D}"/>
            </a:ext>
          </a:extLst>
        </xdr:cNvPr>
        <xdr:cNvPicPr preferRelativeResize="0"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685800" y="244716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337</xdr:row>
      <xdr:rowOff>47625</xdr:rowOff>
    </xdr:from>
    <xdr:to>
      <xdr:col>1</xdr:col>
      <xdr:colOff>809625</xdr:colOff>
      <xdr:row>337</xdr:row>
      <xdr:rowOff>760496</xdr:rowOff>
    </xdr:to>
    <xdr:pic>
      <xdr:nvPicPr>
        <xdr:cNvPr id="689" name="image682.jpg">
          <a:extLst>
            <a:ext uri="{FF2B5EF4-FFF2-40B4-BE49-F238E27FC236}">
              <a16:creationId xmlns:a16="http://schemas.microsoft.com/office/drawing/2014/main" id="{B90C49BA-8D9D-454D-990D-8F871201FDCB}"/>
            </a:ext>
          </a:extLst>
        </xdr:cNvPr>
        <xdr:cNvPicPr preferRelativeResize="0"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685800" y="243906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336</xdr:row>
      <xdr:rowOff>47625</xdr:rowOff>
    </xdr:from>
    <xdr:to>
      <xdr:col>1</xdr:col>
      <xdr:colOff>790575</xdr:colOff>
      <xdr:row>336</xdr:row>
      <xdr:rowOff>760496</xdr:rowOff>
    </xdr:to>
    <xdr:pic>
      <xdr:nvPicPr>
        <xdr:cNvPr id="690" name="image695.jpg">
          <a:extLst>
            <a:ext uri="{FF2B5EF4-FFF2-40B4-BE49-F238E27FC236}">
              <a16:creationId xmlns:a16="http://schemas.microsoft.com/office/drawing/2014/main" id="{E618A1B3-655D-4E01-A6D4-4FFA24FC5622}"/>
            </a:ext>
          </a:extLst>
        </xdr:cNvPr>
        <xdr:cNvPicPr preferRelativeResize="0"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666750" y="243097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335</xdr:row>
      <xdr:rowOff>38100</xdr:rowOff>
    </xdr:from>
    <xdr:to>
      <xdr:col>1</xdr:col>
      <xdr:colOff>800100</xdr:colOff>
      <xdr:row>335</xdr:row>
      <xdr:rowOff>750971</xdr:rowOff>
    </xdr:to>
    <xdr:pic>
      <xdr:nvPicPr>
        <xdr:cNvPr id="691" name="image692.jpg">
          <a:extLst>
            <a:ext uri="{FF2B5EF4-FFF2-40B4-BE49-F238E27FC236}">
              <a16:creationId xmlns:a16="http://schemas.microsoft.com/office/drawing/2014/main" id="{7785A46D-3F97-4FF0-ABD4-C568190AB8D2}"/>
            </a:ext>
          </a:extLst>
        </xdr:cNvPr>
        <xdr:cNvPicPr preferRelativeResize="0"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676275" y="242277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334</xdr:row>
      <xdr:rowOff>47625</xdr:rowOff>
    </xdr:from>
    <xdr:to>
      <xdr:col>1</xdr:col>
      <xdr:colOff>809625</xdr:colOff>
      <xdr:row>334</xdr:row>
      <xdr:rowOff>760496</xdr:rowOff>
    </xdr:to>
    <xdr:pic>
      <xdr:nvPicPr>
        <xdr:cNvPr id="692" name="image670.jpg">
          <a:extLst>
            <a:ext uri="{FF2B5EF4-FFF2-40B4-BE49-F238E27FC236}">
              <a16:creationId xmlns:a16="http://schemas.microsoft.com/office/drawing/2014/main" id="{3E9BE79D-F121-4D5D-9407-536BAAF996F5}"/>
            </a:ext>
          </a:extLst>
        </xdr:cNvPr>
        <xdr:cNvPicPr preferRelativeResize="0"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685800" y="241477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333</xdr:row>
      <xdr:rowOff>38100</xdr:rowOff>
    </xdr:from>
    <xdr:to>
      <xdr:col>1</xdr:col>
      <xdr:colOff>809625</xdr:colOff>
      <xdr:row>333</xdr:row>
      <xdr:rowOff>750971</xdr:rowOff>
    </xdr:to>
    <xdr:pic>
      <xdr:nvPicPr>
        <xdr:cNvPr id="693" name="image783.jpg">
          <a:extLst>
            <a:ext uri="{FF2B5EF4-FFF2-40B4-BE49-F238E27FC236}">
              <a16:creationId xmlns:a16="http://schemas.microsoft.com/office/drawing/2014/main" id="{33E3C41C-309C-45A5-9135-3E9761EAFF39}"/>
            </a:ext>
          </a:extLst>
        </xdr:cNvPr>
        <xdr:cNvPicPr preferRelativeResize="0"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685800" y="240658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332</xdr:row>
      <xdr:rowOff>38100</xdr:rowOff>
    </xdr:from>
    <xdr:to>
      <xdr:col>1</xdr:col>
      <xdr:colOff>800100</xdr:colOff>
      <xdr:row>332</xdr:row>
      <xdr:rowOff>750971</xdr:rowOff>
    </xdr:to>
    <xdr:pic>
      <xdr:nvPicPr>
        <xdr:cNvPr id="694" name="image669.jpg">
          <a:extLst>
            <a:ext uri="{FF2B5EF4-FFF2-40B4-BE49-F238E27FC236}">
              <a16:creationId xmlns:a16="http://schemas.microsoft.com/office/drawing/2014/main" id="{527A52D8-9420-465B-B226-BF9762E46DC3}"/>
            </a:ext>
          </a:extLst>
        </xdr:cNvPr>
        <xdr:cNvPicPr preferRelativeResize="0"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676275" y="239849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331</xdr:row>
      <xdr:rowOff>47625</xdr:rowOff>
    </xdr:from>
    <xdr:to>
      <xdr:col>1</xdr:col>
      <xdr:colOff>800100</xdr:colOff>
      <xdr:row>331</xdr:row>
      <xdr:rowOff>760496</xdr:rowOff>
    </xdr:to>
    <xdr:pic>
      <xdr:nvPicPr>
        <xdr:cNvPr id="695" name="image722.jpg">
          <a:extLst>
            <a:ext uri="{FF2B5EF4-FFF2-40B4-BE49-F238E27FC236}">
              <a16:creationId xmlns:a16="http://schemas.microsoft.com/office/drawing/2014/main" id="{789F54DF-3325-4705-8822-0CACD6984544}"/>
            </a:ext>
          </a:extLst>
        </xdr:cNvPr>
        <xdr:cNvPicPr preferRelativeResize="0"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676275" y="239048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330</xdr:row>
      <xdr:rowOff>28575</xdr:rowOff>
    </xdr:from>
    <xdr:to>
      <xdr:col>1</xdr:col>
      <xdr:colOff>800100</xdr:colOff>
      <xdr:row>330</xdr:row>
      <xdr:rowOff>741446</xdr:rowOff>
    </xdr:to>
    <xdr:pic>
      <xdr:nvPicPr>
        <xdr:cNvPr id="696" name="image701.jpg">
          <a:extLst>
            <a:ext uri="{FF2B5EF4-FFF2-40B4-BE49-F238E27FC236}">
              <a16:creationId xmlns:a16="http://schemas.microsoft.com/office/drawing/2014/main" id="{D62D08EA-A477-4C53-A13F-DEED2A42E718}"/>
            </a:ext>
          </a:extLst>
        </xdr:cNvPr>
        <xdr:cNvPicPr preferRelativeResize="0"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676275" y="2382202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329</xdr:row>
      <xdr:rowOff>38100</xdr:rowOff>
    </xdr:from>
    <xdr:to>
      <xdr:col>1</xdr:col>
      <xdr:colOff>809625</xdr:colOff>
      <xdr:row>329</xdr:row>
      <xdr:rowOff>750971</xdr:rowOff>
    </xdr:to>
    <xdr:pic>
      <xdr:nvPicPr>
        <xdr:cNvPr id="697" name="image686.jpg">
          <a:extLst>
            <a:ext uri="{FF2B5EF4-FFF2-40B4-BE49-F238E27FC236}">
              <a16:creationId xmlns:a16="http://schemas.microsoft.com/office/drawing/2014/main" id="{A5427381-0567-4DB2-A3DB-0EC62E234A29}"/>
            </a:ext>
          </a:extLst>
        </xdr:cNvPr>
        <xdr:cNvPicPr preferRelativeResize="0"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685800" y="237420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328</xdr:row>
      <xdr:rowOff>47625</xdr:rowOff>
    </xdr:from>
    <xdr:to>
      <xdr:col>1</xdr:col>
      <xdr:colOff>790575</xdr:colOff>
      <xdr:row>328</xdr:row>
      <xdr:rowOff>760496</xdr:rowOff>
    </xdr:to>
    <xdr:pic>
      <xdr:nvPicPr>
        <xdr:cNvPr id="698" name="image684.jpg">
          <a:extLst>
            <a:ext uri="{FF2B5EF4-FFF2-40B4-BE49-F238E27FC236}">
              <a16:creationId xmlns:a16="http://schemas.microsoft.com/office/drawing/2014/main" id="{FFF75286-8829-455A-8582-CD21B1608034}"/>
            </a:ext>
          </a:extLst>
        </xdr:cNvPr>
        <xdr:cNvPicPr preferRelativeResize="0"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666750" y="236620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327</xdr:row>
      <xdr:rowOff>38100</xdr:rowOff>
    </xdr:from>
    <xdr:to>
      <xdr:col>1</xdr:col>
      <xdr:colOff>790575</xdr:colOff>
      <xdr:row>327</xdr:row>
      <xdr:rowOff>750971</xdr:rowOff>
    </xdr:to>
    <xdr:pic>
      <xdr:nvPicPr>
        <xdr:cNvPr id="699" name="image671.jpg">
          <a:extLst>
            <a:ext uri="{FF2B5EF4-FFF2-40B4-BE49-F238E27FC236}">
              <a16:creationId xmlns:a16="http://schemas.microsoft.com/office/drawing/2014/main" id="{55B0E967-279B-45C2-A47E-E23E6CDEA948}"/>
            </a:ext>
          </a:extLst>
        </xdr:cNvPr>
        <xdr:cNvPicPr preferRelativeResize="0"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666750" y="235800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326</xdr:row>
      <xdr:rowOff>38100</xdr:rowOff>
    </xdr:from>
    <xdr:to>
      <xdr:col>1</xdr:col>
      <xdr:colOff>790575</xdr:colOff>
      <xdr:row>326</xdr:row>
      <xdr:rowOff>750971</xdr:rowOff>
    </xdr:to>
    <xdr:pic>
      <xdr:nvPicPr>
        <xdr:cNvPr id="700" name="image681.jpg">
          <a:extLst>
            <a:ext uri="{FF2B5EF4-FFF2-40B4-BE49-F238E27FC236}">
              <a16:creationId xmlns:a16="http://schemas.microsoft.com/office/drawing/2014/main" id="{083B0B65-316C-4F63-BDF7-6E9F1802BC44}"/>
            </a:ext>
          </a:extLst>
        </xdr:cNvPr>
        <xdr:cNvPicPr preferRelativeResize="0"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666750" y="234991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325</xdr:row>
      <xdr:rowOff>38100</xdr:rowOff>
    </xdr:from>
    <xdr:to>
      <xdr:col>1</xdr:col>
      <xdr:colOff>800100</xdr:colOff>
      <xdr:row>325</xdr:row>
      <xdr:rowOff>750971</xdr:rowOff>
    </xdr:to>
    <xdr:pic>
      <xdr:nvPicPr>
        <xdr:cNvPr id="701" name="image712.jpg">
          <a:extLst>
            <a:ext uri="{FF2B5EF4-FFF2-40B4-BE49-F238E27FC236}">
              <a16:creationId xmlns:a16="http://schemas.microsoft.com/office/drawing/2014/main" id="{7E6AF7B8-8EBD-48E3-AED5-1C5EE581A8F9}"/>
            </a:ext>
          </a:extLst>
        </xdr:cNvPr>
        <xdr:cNvPicPr preferRelativeResize="0"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676275" y="234181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324</xdr:row>
      <xdr:rowOff>57150</xdr:rowOff>
    </xdr:from>
    <xdr:to>
      <xdr:col>1</xdr:col>
      <xdr:colOff>819150</xdr:colOff>
      <xdr:row>324</xdr:row>
      <xdr:rowOff>770021</xdr:rowOff>
    </xdr:to>
    <xdr:pic>
      <xdr:nvPicPr>
        <xdr:cNvPr id="702" name="image711.jpg">
          <a:extLst>
            <a:ext uri="{FF2B5EF4-FFF2-40B4-BE49-F238E27FC236}">
              <a16:creationId xmlns:a16="http://schemas.microsoft.com/office/drawing/2014/main" id="{CD2352FE-40A8-43DC-8BA5-2623E7AB573E}"/>
            </a:ext>
          </a:extLst>
        </xdr:cNvPr>
        <xdr:cNvPicPr preferRelativeResize="0"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695325" y="2333910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323</xdr:row>
      <xdr:rowOff>28575</xdr:rowOff>
    </xdr:from>
    <xdr:to>
      <xdr:col>1</xdr:col>
      <xdr:colOff>790575</xdr:colOff>
      <xdr:row>323</xdr:row>
      <xdr:rowOff>741447</xdr:rowOff>
    </xdr:to>
    <xdr:pic>
      <xdr:nvPicPr>
        <xdr:cNvPr id="703" name="image696.jpg">
          <a:extLst>
            <a:ext uri="{FF2B5EF4-FFF2-40B4-BE49-F238E27FC236}">
              <a16:creationId xmlns:a16="http://schemas.microsoft.com/office/drawing/2014/main" id="{2A209893-80C3-4222-9491-68F24A648E82}"/>
            </a:ext>
          </a:extLst>
        </xdr:cNvPr>
        <xdr:cNvPicPr preferRelativeResize="0"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666750" y="23255287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322</xdr:row>
      <xdr:rowOff>47625</xdr:rowOff>
    </xdr:from>
    <xdr:to>
      <xdr:col>1</xdr:col>
      <xdr:colOff>819150</xdr:colOff>
      <xdr:row>322</xdr:row>
      <xdr:rowOff>760496</xdr:rowOff>
    </xdr:to>
    <xdr:pic>
      <xdr:nvPicPr>
        <xdr:cNvPr id="704" name="image731.jpg">
          <a:extLst>
            <a:ext uri="{FF2B5EF4-FFF2-40B4-BE49-F238E27FC236}">
              <a16:creationId xmlns:a16="http://schemas.microsoft.com/office/drawing/2014/main" id="{15F91795-2E3A-4139-BC9F-9FD01D60092B}"/>
            </a:ext>
          </a:extLst>
        </xdr:cNvPr>
        <xdr:cNvPicPr preferRelativeResize="0"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695325" y="231762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321</xdr:row>
      <xdr:rowOff>38100</xdr:rowOff>
    </xdr:from>
    <xdr:to>
      <xdr:col>1</xdr:col>
      <xdr:colOff>800100</xdr:colOff>
      <xdr:row>321</xdr:row>
      <xdr:rowOff>750971</xdr:rowOff>
    </xdr:to>
    <xdr:pic>
      <xdr:nvPicPr>
        <xdr:cNvPr id="705" name="image680.jpg">
          <a:extLst>
            <a:ext uri="{FF2B5EF4-FFF2-40B4-BE49-F238E27FC236}">
              <a16:creationId xmlns:a16="http://schemas.microsoft.com/office/drawing/2014/main" id="{85DE18EB-B307-410D-845E-5826E1490869}"/>
            </a:ext>
          </a:extLst>
        </xdr:cNvPr>
        <xdr:cNvPicPr preferRelativeResize="0"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676275" y="230943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320</xdr:row>
      <xdr:rowOff>47625</xdr:rowOff>
    </xdr:from>
    <xdr:to>
      <xdr:col>1</xdr:col>
      <xdr:colOff>809625</xdr:colOff>
      <xdr:row>320</xdr:row>
      <xdr:rowOff>760496</xdr:rowOff>
    </xdr:to>
    <xdr:pic>
      <xdr:nvPicPr>
        <xdr:cNvPr id="706" name="image699.jpg">
          <a:extLst>
            <a:ext uri="{FF2B5EF4-FFF2-40B4-BE49-F238E27FC236}">
              <a16:creationId xmlns:a16="http://schemas.microsoft.com/office/drawing/2014/main" id="{BC58EACC-61C4-4DF4-86D8-B847D856232E}"/>
            </a:ext>
          </a:extLst>
        </xdr:cNvPr>
        <xdr:cNvPicPr preferRelativeResize="0"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685800" y="230143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319</xdr:row>
      <xdr:rowOff>47625</xdr:rowOff>
    </xdr:from>
    <xdr:to>
      <xdr:col>1</xdr:col>
      <xdr:colOff>800100</xdr:colOff>
      <xdr:row>319</xdr:row>
      <xdr:rowOff>760496</xdr:rowOff>
    </xdr:to>
    <xdr:pic>
      <xdr:nvPicPr>
        <xdr:cNvPr id="707" name="image728.jpg">
          <a:extLst>
            <a:ext uri="{FF2B5EF4-FFF2-40B4-BE49-F238E27FC236}">
              <a16:creationId xmlns:a16="http://schemas.microsoft.com/office/drawing/2014/main" id="{61C5FF7B-2512-4065-BEC0-BCBD9CFEB242}"/>
            </a:ext>
          </a:extLst>
        </xdr:cNvPr>
        <xdr:cNvPicPr preferRelativeResize="0"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676275" y="229333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318</xdr:row>
      <xdr:rowOff>47625</xdr:rowOff>
    </xdr:from>
    <xdr:to>
      <xdr:col>1</xdr:col>
      <xdr:colOff>809625</xdr:colOff>
      <xdr:row>318</xdr:row>
      <xdr:rowOff>760496</xdr:rowOff>
    </xdr:to>
    <xdr:pic>
      <xdr:nvPicPr>
        <xdr:cNvPr id="708" name="image691.jpg">
          <a:extLst>
            <a:ext uri="{FF2B5EF4-FFF2-40B4-BE49-F238E27FC236}">
              <a16:creationId xmlns:a16="http://schemas.microsoft.com/office/drawing/2014/main" id="{83255581-F448-4569-8C47-FF214B5AF67A}"/>
            </a:ext>
          </a:extLst>
        </xdr:cNvPr>
        <xdr:cNvPicPr preferRelativeResize="0"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685800" y="228523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317</xdr:row>
      <xdr:rowOff>38100</xdr:rowOff>
    </xdr:from>
    <xdr:to>
      <xdr:col>1</xdr:col>
      <xdr:colOff>828675</xdr:colOff>
      <xdr:row>317</xdr:row>
      <xdr:rowOff>750971</xdr:rowOff>
    </xdr:to>
    <xdr:pic>
      <xdr:nvPicPr>
        <xdr:cNvPr id="709" name="image685.jpg">
          <a:extLst>
            <a:ext uri="{FF2B5EF4-FFF2-40B4-BE49-F238E27FC236}">
              <a16:creationId xmlns:a16="http://schemas.microsoft.com/office/drawing/2014/main" id="{E1A7145D-CD44-42C8-A975-21976C302632}"/>
            </a:ext>
          </a:extLst>
        </xdr:cNvPr>
        <xdr:cNvPicPr preferRelativeResize="0"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704850" y="227704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316</xdr:row>
      <xdr:rowOff>38100</xdr:rowOff>
    </xdr:from>
    <xdr:to>
      <xdr:col>1</xdr:col>
      <xdr:colOff>828675</xdr:colOff>
      <xdr:row>316</xdr:row>
      <xdr:rowOff>750971</xdr:rowOff>
    </xdr:to>
    <xdr:pic>
      <xdr:nvPicPr>
        <xdr:cNvPr id="710" name="image715.jpg">
          <a:extLst>
            <a:ext uri="{FF2B5EF4-FFF2-40B4-BE49-F238E27FC236}">
              <a16:creationId xmlns:a16="http://schemas.microsoft.com/office/drawing/2014/main" id="{01CA0061-32AC-4A5E-AF86-DA30D004DF0A}"/>
            </a:ext>
          </a:extLst>
        </xdr:cNvPr>
        <xdr:cNvPicPr preferRelativeResize="0"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704850" y="226895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315</xdr:row>
      <xdr:rowOff>47625</xdr:rowOff>
    </xdr:from>
    <xdr:to>
      <xdr:col>1</xdr:col>
      <xdr:colOff>809625</xdr:colOff>
      <xdr:row>315</xdr:row>
      <xdr:rowOff>760496</xdr:rowOff>
    </xdr:to>
    <xdr:pic>
      <xdr:nvPicPr>
        <xdr:cNvPr id="711" name="image737.jpg">
          <a:extLst>
            <a:ext uri="{FF2B5EF4-FFF2-40B4-BE49-F238E27FC236}">
              <a16:creationId xmlns:a16="http://schemas.microsoft.com/office/drawing/2014/main" id="{934A5698-458E-41B2-8BD3-4B090561FFEF}"/>
            </a:ext>
          </a:extLst>
        </xdr:cNvPr>
        <xdr:cNvPicPr preferRelativeResize="0"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685800" y="226094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314</xdr:row>
      <xdr:rowOff>57150</xdr:rowOff>
    </xdr:from>
    <xdr:to>
      <xdr:col>1</xdr:col>
      <xdr:colOff>809625</xdr:colOff>
      <xdr:row>314</xdr:row>
      <xdr:rowOff>770021</xdr:rowOff>
    </xdr:to>
    <xdr:pic>
      <xdr:nvPicPr>
        <xdr:cNvPr id="712" name="image762.jpg">
          <a:extLst>
            <a:ext uri="{FF2B5EF4-FFF2-40B4-BE49-F238E27FC236}">
              <a16:creationId xmlns:a16="http://schemas.microsoft.com/office/drawing/2014/main" id="{E7853B84-E5D1-4163-ACA3-84EE7391A013}"/>
            </a:ext>
          </a:extLst>
        </xdr:cNvPr>
        <xdr:cNvPicPr preferRelativeResize="0"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685800" y="2252948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313</xdr:row>
      <xdr:rowOff>28575</xdr:rowOff>
    </xdr:from>
    <xdr:to>
      <xdr:col>1</xdr:col>
      <xdr:colOff>809625</xdr:colOff>
      <xdr:row>313</xdr:row>
      <xdr:rowOff>741446</xdr:rowOff>
    </xdr:to>
    <xdr:pic>
      <xdr:nvPicPr>
        <xdr:cNvPr id="713" name="image739.jpg">
          <a:extLst>
            <a:ext uri="{FF2B5EF4-FFF2-40B4-BE49-F238E27FC236}">
              <a16:creationId xmlns:a16="http://schemas.microsoft.com/office/drawing/2014/main" id="{1D23EC6D-9388-46B1-A2B5-CBC98CC5B74A}"/>
            </a:ext>
          </a:extLst>
        </xdr:cNvPr>
        <xdr:cNvPicPr preferRelativeResize="0"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685800" y="2244566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312</xdr:row>
      <xdr:rowOff>38100</xdr:rowOff>
    </xdr:from>
    <xdr:to>
      <xdr:col>1</xdr:col>
      <xdr:colOff>790575</xdr:colOff>
      <xdr:row>312</xdr:row>
      <xdr:rowOff>750971</xdr:rowOff>
    </xdr:to>
    <xdr:pic>
      <xdr:nvPicPr>
        <xdr:cNvPr id="714" name="image714.jpg">
          <a:extLst>
            <a:ext uri="{FF2B5EF4-FFF2-40B4-BE49-F238E27FC236}">
              <a16:creationId xmlns:a16="http://schemas.microsoft.com/office/drawing/2014/main" id="{8FD52ADD-A5B1-4116-B66B-181CB52945CE}"/>
            </a:ext>
          </a:extLst>
        </xdr:cNvPr>
        <xdr:cNvPicPr preferRelativeResize="0"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666750" y="223656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311</xdr:row>
      <xdr:rowOff>47625</xdr:rowOff>
    </xdr:from>
    <xdr:to>
      <xdr:col>1</xdr:col>
      <xdr:colOff>809625</xdr:colOff>
      <xdr:row>311</xdr:row>
      <xdr:rowOff>760496</xdr:rowOff>
    </xdr:to>
    <xdr:pic>
      <xdr:nvPicPr>
        <xdr:cNvPr id="715" name="image763.jpg">
          <a:extLst>
            <a:ext uri="{FF2B5EF4-FFF2-40B4-BE49-F238E27FC236}">
              <a16:creationId xmlns:a16="http://schemas.microsoft.com/office/drawing/2014/main" id="{010E0776-584A-4408-9E4B-31252A63E807}"/>
            </a:ext>
          </a:extLst>
        </xdr:cNvPr>
        <xdr:cNvPicPr preferRelativeResize="0"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685800" y="222856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310</xdr:row>
      <xdr:rowOff>47625</xdr:rowOff>
    </xdr:from>
    <xdr:to>
      <xdr:col>1</xdr:col>
      <xdr:colOff>800100</xdr:colOff>
      <xdr:row>310</xdr:row>
      <xdr:rowOff>760496</xdr:rowOff>
    </xdr:to>
    <xdr:pic>
      <xdr:nvPicPr>
        <xdr:cNvPr id="716" name="image693.jpg">
          <a:extLst>
            <a:ext uri="{FF2B5EF4-FFF2-40B4-BE49-F238E27FC236}">
              <a16:creationId xmlns:a16="http://schemas.microsoft.com/office/drawing/2014/main" id="{BEBCAD21-BC8E-490F-B943-0EFE8EC16499}"/>
            </a:ext>
          </a:extLst>
        </xdr:cNvPr>
        <xdr:cNvPicPr preferRelativeResize="0"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676275" y="222046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309</xdr:row>
      <xdr:rowOff>47625</xdr:rowOff>
    </xdr:from>
    <xdr:to>
      <xdr:col>1</xdr:col>
      <xdr:colOff>809625</xdr:colOff>
      <xdr:row>309</xdr:row>
      <xdr:rowOff>760496</xdr:rowOff>
    </xdr:to>
    <xdr:pic>
      <xdr:nvPicPr>
        <xdr:cNvPr id="717" name="image690.jpg">
          <a:extLst>
            <a:ext uri="{FF2B5EF4-FFF2-40B4-BE49-F238E27FC236}">
              <a16:creationId xmlns:a16="http://schemas.microsoft.com/office/drawing/2014/main" id="{3D7964D9-0334-4BD2-B9CE-4EE2BE14860C}"/>
            </a:ext>
          </a:extLst>
        </xdr:cNvPr>
        <xdr:cNvPicPr preferRelativeResize="0"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685800" y="221237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308</xdr:row>
      <xdr:rowOff>38100</xdr:rowOff>
    </xdr:from>
    <xdr:to>
      <xdr:col>1</xdr:col>
      <xdr:colOff>790575</xdr:colOff>
      <xdr:row>308</xdr:row>
      <xdr:rowOff>750971</xdr:rowOff>
    </xdr:to>
    <xdr:pic>
      <xdr:nvPicPr>
        <xdr:cNvPr id="718" name="image794.jpg">
          <a:extLst>
            <a:ext uri="{FF2B5EF4-FFF2-40B4-BE49-F238E27FC236}">
              <a16:creationId xmlns:a16="http://schemas.microsoft.com/office/drawing/2014/main" id="{E01AE32F-BB83-4814-B582-E9AB902844D5}"/>
            </a:ext>
          </a:extLst>
        </xdr:cNvPr>
        <xdr:cNvPicPr preferRelativeResize="0"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666750" y="220418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307</xdr:row>
      <xdr:rowOff>38100</xdr:rowOff>
    </xdr:from>
    <xdr:to>
      <xdr:col>1</xdr:col>
      <xdr:colOff>790575</xdr:colOff>
      <xdr:row>307</xdr:row>
      <xdr:rowOff>750971</xdr:rowOff>
    </xdr:to>
    <xdr:pic>
      <xdr:nvPicPr>
        <xdr:cNvPr id="719" name="image729.jpg">
          <a:extLst>
            <a:ext uri="{FF2B5EF4-FFF2-40B4-BE49-F238E27FC236}">
              <a16:creationId xmlns:a16="http://schemas.microsoft.com/office/drawing/2014/main" id="{08C5521D-7933-4F3F-B743-4D72E5209854}"/>
            </a:ext>
          </a:extLst>
        </xdr:cNvPr>
        <xdr:cNvPicPr preferRelativeResize="0"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666750" y="219608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306</xdr:row>
      <xdr:rowOff>47625</xdr:rowOff>
    </xdr:from>
    <xdr:to>
      <xdr:col>1</xdr:col>
      <xdr:colOff>809625</xdr:colOff>
      <xdr:row>306</xdr:row>
      <xdr:rowOff>760496</xdr:rowOff>
    </xdr:to>
    <xdr:pic>
      <xdr:nvPicPr>
        <xdr:cNvPr id="720" name="image735.jpg">
          <a:extLst>
            <a:ext uri="{FF2B5EF4-FFF2-40B4-BE49-F238E27FC236}">
              <a16:creationId xmlns:a16="http://schemas.microsoft.com/office/drawing/2014/main" id="{9851429B-D0C8-4FF7-BD5D-3E00160D3D70}"/>
            </a:ext>
          </a:extLst>
        </xdr:cNvPr>
        <xdr:cNvPicPr preferRelativeResize="0"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685800" y="218808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305</xdr:row>
      <xdr:rowOff>38100</xdr:rowOff>
    </xdr:from>
    <xdr:to>
      <xdr:col>1</xdr:col>
      <xdr:colOff>809625</xdr:colOff>
      <xdr:row>305</xdr:row>
      <xdr:rowOff>750971</xdr:rowOff>
    </xdr:to>
    <xdr:pic>
      <xdr:nvPicPr>
        <xdr:cNvPr id="721" name="image702.jpg">
          <a:extLst>
            <a:ext uri="{FF2B5EF4-FFF2-40B4-BE49-F238E27FC236}">
              <a16:creationId xmlns:a16="http://schemas.microsoft.com/office/drawing/2014/main" id="{E20D8884-1A04-4E87-8BFD-70EE55F2BC4D}"/>
            </a:ext>
          </a:extLst>
        </xdr:cNvPr>
        <xdr:cNvPicPr preferRelativeResize="0"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685800" y="217989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304</xdr:row>
      <xdr:rowOff>47625</xdr:rowOff>
    </xdr:from>
    <xdr:to>
      <xdr:col>1</xdr:col>
      <xdr:colOff>819150</xdr:colOff>
      <xdr:row>304</xdr:row>
      <xdr:rowOff>760497</xdr:rowOff>
    </xdr:to>
    <xdr:pic>
      <xdr:nvPicPr>
        <xdr:cNvPr id="722" name="image726.jpg">
          <a:extLst>
            <a:ext uri="{FF2B5EF4-FFF2-40B4-BE49-F238E27FC236}">
              <a16:creationId xmlns:a16="http://schemas.microsoft.com/office/drawing/2014/main" id="{DED817B3-B976-4757-A1A4-D9DD0C8D843D}"/>
            </a:ext>
          </a:extLst>
        </xdr:cNvPr>
        <xdr:cNvPicPr preferRelativeResize="0"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695325" y="2171890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303</xdr:row>
      <xdr:rowOff>28575</xdr:rowOff>
    </xdr:from>
    <xdr:to>
      <xdr:col>1</xdr:col>
      <xdr:colOff>800100</xdr:colOff>
      <xdr:row>303</xdr:row>
      <xdr:rowOff>741446</xdr:rowOff>
    </xdr:to>
    <xdr:pic>
      <xdr:nvPicPr>
        <xdr:cNvPr id="723" name="image704.jpg">
          <a:extLst>
            <a:ext uri="{FF2B5EF4-FFF2-40B4-BE49-F238E27FC236}">
              <a16:creationId xmlns:a16="http://schemas.microsoft.com/office/drawing/2014/main" id="{40FD12AC-AEF4-4FA8-97DE-FD4953F26ADF}"/>
            </a:ext>
          </a:extLst>
        </xdr:cNvPr>
        <xdr:cNvPicPr preferRelativeResize="0"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676275" y="2163603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302</xdr:row>
      <xdr:rowOff>28575</xdr:rowOff>
    </xdr:from>
    <xdr:to>
      <xdr:col>1</xdr:col>
      <xdr:colOff>819150</xdr:colOff>
      <xdr:row>302</xdr:row>
      <xdr:rowOff>741446</xdr:rowOff>
    </xdr:to>
    <xdr:pic>
      <xdr:nvPicPr>
        <xdr:cNvPr id="724" name="image703.jpg">
          <a:extLst>
            <a:ext uri="{FF2B5EF4-FFF2-40B4-BE49-F238E27FC236}">
              <a16:creationId xmlns:a16="http://schemas.microsoft.com/office/drawing/2014/main" id="{E8986A57-1CED-47A7-BEC1-76E592BAD7C7}"/>
            </a:ext>
          </a:extLst>
        </xdr:cNvPr>
        <xdr:cNvPicPr preferRelativeResize="0"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695325" y="2155507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301</xdr:row>
      <xdr:rowOff>38100</xdr:rowOff>
    </xdr:from>
    <xdr:to>
      <xdr:col>1</xdr:col>
      <xdr:colOff>828675</xdr:colOff>
      <xdr:row>301</xdr:row>
      <xdr:rowOff>750971</xdr:rowOff>
    </xdr:to>
    <xdr:pic>
      <xdr:nvPicPr>
        <xdr:cNvPr id="725" name="image700.jpg">
          <a:extLst>
            <a:ext uri="{FF2B5EF4-FFF2-40B4-BE49-F238E27FC236}">
              <a16:creationId xmlns:a16="http://schemas.microsoft.com/office/drawing/2014/main" id="{C6C8DAD5-9CD9-401D-AFF5-9D432411DB15}"/>
            </a:ext>
          </a:extLst>
        </xdr:cNvPr>
        <xdr:cNvPicPr preferRelativeResize="0"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704850" y="214750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300</xdr:row>
      <xdr:rowOff>28575</xdr:rowOff>
    </xdr:from>
    <xdr:to>
      <xdr:col>1</xdr:col>
      <xdr:colOff>828675</xdr:colOff>
      <xdr:row>300</xdr:row>
      <xdr:rowOff>741446</xdr:rowOff>
    </xdr:to>
    <xdr:pic>
      <xdr:nvPicPr>
        <xdr:cNvPr id="726" name="image689.jpg">
          <a:extLst>
            <a:ext uri="{FF2B5EF4-FFF2-40B4-BE49-F238E27FC236}">
              <a16:creationId xmlns:a16="http://schemas.microsoft.com/office/drawing/2014/main" id="{04E01173-3885-4130-A2F9-B2FF5F8347BC}"/>
            </a:ext>
          </a:extLst>
        </xdr:cNvPr>
        <xdr:cNvPicPr preferRelativeResize="0"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704850" y="213931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299</xdr:row>
      <xdr:rowOff>47625</xdr:rowOff>
    </xdr:from>
    <xdr:to>
      <xdr:col>1</xdr:col>
      <xdr:colOff>838200</xdr:colOff>
      <xdr:row>299</xdr:row>
      <xdr:rowOff>760496</xdr:rowOff>
    </xdr:to>
    <xdr:pic>
      <xdr:nvPicPr>
        <xdr:cNvPr id="727" name="image760.jpg">
          <a:extLst>
            <a:ext uri="{FF2B5EF4-FFF2-40B4-BE49-F238E27FC236}">
              <a16:creationId xmlns:a16="http://schemas.microsoft.com/office/drawing/2014/main" id="{6556FB56-B715-4D7A-83B0-04DFFC277A81}"/>
            </a:ext>
          </a:extLst>
        </xdr:cNvPr>
        <xdr:cNvPicPr preferRelativeResize="0"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714375" y="213140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298</xdr:row>
      <xdr:rowOff>47625</xdr:rowOff>
    </xdr:from>
    <xdr:to>
      <xdr:col>1</xdr:col>
      <xdr:colOff>809625</xdr:colOff>
      <xdr:row>298</xdr:row>
      <xdr:rowOff>760496</xdr:rowOff>
    </xdr:to>
    <xdr:pic>
      <xdr:nvPicPr>
        <xdr:cNvPr id="728" name="image706.jpg">
          <a:extLst>
            <a:ext uri="{FF2B5EF4-FFF2-40B4-BE49-F238E27FC236}">
              <a16:creationId xmlns:a16="http://schemas.microsoft.com/office/drawing/2014/main" id="{31B9277A-1436-41D9-81C4-AE18CB212DE5}"/>
            </a:ext>
          </a:extLst>
        </xdr:cNvPr>
        <xdr:cNvPicPr preferRelativeResize="0"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685800" y="212331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297</xdr:row>
      <xdr:rowOff>47625</xdr:rowOff>
    </xdr:from>
    <xdr:to>
      <xdr:col>1</xdr:col>
      <xdr:colOff>800100</xdr:colOff>
      <xdr:row>297</xdr:row>
      <xdr:rowOff>760496</xdr:rowOff>
    </xdr:to>
    <xdr:pic>
      <xdr:nvPicPr>
        <xdr:cNvPr id="729" name="image708.jpg">
          <a:extLst>
            <a:ext uri="{FF2B5EF4-FFF2-40B4-BE49-F238E27FC236}">
              <a16:creationId xmlns:a16="http://schemas.microsoft.com/office/drawing/2014/main" id="{048575C3-3A04-4183-B570-DFA56EE2115E}"/>
            </a:ext>
          </a:extLst>
        </xdr:cNvPr>
        <xdr:cNvPicPr preferRelativeResize="0"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676275" y="211521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296</xdr:row>
      <xdr:rowOff>47625</xdr:rowOff>
    </xdr:from>
    <xdr:to>
      <xdr:col>1</xdr:col>
      <xdr:colOff>828675</xdr:colOff>
      <xdr:row>296</xdr:row>
      <xdr:rowOff>760496</xdr:rowOff>
    </xdr:to>
    <xdr:pic>
      <xdr:nvPicPr>
        <xdr:cNvPr id="730" name="image716.jpg">
          <a:extLst>
            <a:ext uri="{FF2B5EF4-FFF2-40B4-BE49-F238E27FC236}">
              <a16:creationId xmlns:a16="http://schemas.microsoft.com/office/drawing/2014/main" id="{7F72122D-054F-4581-A602-59BA1031E401}"/>
            </a:ext>
          </a:extLst>
        </xdr:cNvPr>
        <xdr:cNvPicPr preferRelativeResize="0"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704850" y="210712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295</xdr:row>
      <xdr:rowOff>38100</xdr:rowOff>
    </xdr:from>
    <xdr:to>
      <xdr:col>1</xdr:col>
      <xdr:colOff>809625</xdr:colOff>
      <xdr:row>295</xdr:row>
      <xdr:rowOff>750971</xdr:rowOff>
    </xdr:to>
    <xdr:pic>
      <xdr:nvPicPr>
        <xdr:cNvPr id="731" name="image741.jpg">
          <a:extLst>
            <a:ext uri="{FF2B5EF4-FFF2-40B4-BE49-F238E27FC236}">
              <a16:creationId xmlns:a16="http://schemas.microsoft.com/office/drawing/2014/main" id="{A9095FF2-4992-4405-A0C1-B17E730F2C55}"/>
            </a:ext>
          </a:extLst>
        </xdr:cNvPr>
        <xdr:cNvPicPr preferRelativeResize="0"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685800" y="209892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294</xdr:row>
      <xdr:rowOff>47625</xdr:rowOff>
    </xdr:from>
    <xdr:to>
      <xdr:col>1</xdr:col>
      <xdr:colOff>809625</xdr:colOff>
      <xdr:row>294</xdr:row>
      <xdr:rowOff>760496</xdr:rowOff>
    </xdr:to>
    <xdr:pic>
      <xdr:nvPicPr>
        <xdr:cNvPr id="732" name="image755.jpg">
          <a:extLst>
            <a:ext uri="{FF2B5EF4-FFF2-40B4-BE49-F238E27FC236}">
              <a16:creationId xmlns:a16="http://schemas.microsoft.com/office/drawing/2014/main" id="{9031A01F-C5E5-4BFC-AADA-4667D1EB0B5B}"/>
            </a:ext>
          </a:extLst>
        </xdr:cNvPr>
        <xdr:cNvPicPr preferRelativeResize="0"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685800" y="209092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293</xdr:row>
      <xdr:rowOff>47625</xdr:rowOff>
    </xdr:from>
    <xdr:to>
      <xdr:col>1</xdr:col>
      <xdr:colOff>828675</xdr:colOff>
      <xdr:row>293</xdr:row>
      <xdr:rowOff>760496</xdr:rowOff>
    </xdr:to>
    <xdr:pic>
      <xdr:nvPicPr>
        <xdr:cNvPr id="733" name="image707.jpg">
          <a:extLst>
            <a:ext uri="{FF2B5EF4-FFF2-40B4-BE49-F238E27FC236}">
              <a16:creationId xmlns:a16="http://schemas.microsoft.com/office/drawing/2014/main" id="{FDF697B8-AB14-4AD5-87A6-AFF865900FEB}"/>
            </a:ext>
          </a:extLst>
        </xdr:cNvPr>
        <xdr:cNvPicPr preferRelativeResize="0"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704850" y="208283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292</xdr:row>
      <xdr:rowOff>38100</xdr:rowOff>
    </xdr:from>
    <xdr:to>
      <xdr:col>1</xdr:col>
      <xdr:colOff>819150</xdr:colOff>
      <xdr:row>292</xdr:row>
      <xdr:rowOff>750971</xdr:rowOff>
    </xdr:to>
    <xdr:pic>
      <xdr:nvPicPr>
        <xdr:cNvPr id="734" name="image717.jpg">
          <a:extLst>
            <a:ext uri="{FF2B5EF4-FFF2-40B4-BE49-F238E27FC236}">
              <a16:creationId xmlns:a16="http://schemas.microsoft.com/office/drawing/2014/main" id="{19CB8582-168E-4767-AD31-98E9F0DA46CA}"/>
            </a:ext>
          </a:extLst>
        </xdr:cNvPr>
        <xdr:cNvPicPr preferRelativeResize="0"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695325" y="207464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291</xdr:row>
      <xdr:rowOff>47625</xdr:rowOff>
    </xdr:from>
    <xdr:to>
      <xdr:col>1</xdr:col>
      <xdr:colOff>828675</xdr:colOff>
      <xdr:row>291</xdr:row>
      <xdr:rowOff>760496</xdr:rowOff>
    </xdr:to>
    <xdr:pic>
      <xdr:nvPicPr>
        <xdr:cNvPr id="735" name="image736.jpg">
          <a:extLst>
            <a:ext uri="{FF2B5EF4-FFF2-40B4-BE49-F238E27FC236}">
              <a16:creationId xmlns:a16="http://schemas.microsoft.com/office/drawing/2014/main" id="{50EA52DB-B405-4882-AC52-04259D2A1849}"/>
            </a:ext>
          </a:extLst>
        </xdr:cNvPr>
        <xdr:cNvPicPr preferRelativeResize="0"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704850" y="206663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290</xdr:row>
      <xdr:rowOff>47625</xdr:rowOff>
    </xdr:from>
    <xdr:to>
      <xdr:col>1</xdr:col>
      <xdr:colOff>819150</xdr:colOff>
      <xdr:row>290</xdr:row>
      <xdr:rowOff>760496</xdr:rowOff>
    </xdr:to>
    <xdr:pic>
      <xdr:nvPicPr>
        <xdr:cNvPr id="736" name="image705.jpg">
          <a:extLst>
            <a:ext uri="{FF2B5EF4-FFF2-40B4-BE49-F238E27FC236}">
              <a16:creationId xmlns:a16="http://schemas.microsoft.com/office/drawing/2014/main" id="{B08D0656-849E-4C08-A6C6-5A956B785FA9}"/>
            </a:ext>
          </a:extLst>
        </xdr:cNvPr>
        <xdr:cNvPicPr preferRelativeResize="0"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695325" y="205854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289</xdr:row>
      <xdr:rowOff>47625</xdr:rowOff>
    </xdr:from>
    <xdr:to>
      <xdr:col>1</xdr:col>
      <xdr:colOff>809625</xdr:colOff>
      <xdr:row>289</xdr:row>
      <xdr:rowOff>760496</xdr:rowOff>
    </xdr:to>
    <xdr:pic>
      <xdr:nvPicPr>
        <xdr:cNvPr id="737" name="image743.jpg">
          <a:extLst>
            <a:ext uri="{FF2B5EF4-FFF2-40B4-BE49-F238E27FC236}">
              <a16:creationId xmlns:a16="http://schemas.microsoft.com/office/drawing/2014/main" id="{47D0161C-DC7D-4F9B-91B0-E0D29722F2D5}"/>
            </a:ext>
          </a:extLst>
        </xdr:cNvPr>
        <xdr:cNvPicPr preferRelativeResize="0"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685800" y="205044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288</xdr:row>
      <xdr:rowOff>38100</xdr:rowOff>
    </xdr:from>
    <xdr:to>
      <xdr:col>1</xdr:col>
      <xdr:colOff>819150</xdr:colOff>
      <xdr:row>288</xdr:row>
      <xdr:rowOff>750971</xdr:rowOff>
    </xdr:to>
    <xdr:pic>
      <xdr:nvPicPr>
        <xdr:cNvPr id="738" name="image718.jpg">
          <a:extLst>
            <a:ext uri="{FF2B5EF4-FFF2-40B4-BE49-F238E27FC236}">
              <a16:creationId xmlns:a16="http://schemas.microsoft.com/office/drawing/2014/main" id="{E4CF2616-05A6-476D-97A3-8B343E63067F}"/>
            </a:ext>
          </a:extLst>
        </xdr:cNvPr>
        <xdr:cNvPicPr preferRelativeResize="0"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695325" y="204225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287</xdr:row>
      <xdr:rowOff>38100</xdr:rowOff>
    </xdr:from>
    <xdr:to>
      <xdr:col>1</xdr:col>
      <xdr:colOff>809625</xdr:colOff>
      <xdr:row>287</xdr:row>
      <xdr:rowOff>750971</xdr:rowOff>
    </xdr:to>
    <xdr:pic>
      <xdr:nvPicPr>
        <xdr:cNvPr id="739" name="image754.jpg">
          <a:extLst>
            <a:ext uri="{FF2B5EF4-FFF2-40B4-BE49-F238E27FC236}">
              <a16:creationId xmlns:a16="http://schemas.microsoft.com/office/drawing/2014/main" id="{BC2251C0-B2F9-4FCC-BE60-1CF09604823A}"/>
            </a:ext>
          </a:extLst>
        </xdr:cNvPr>
        <xdr:cNvPicPr preferRelativeResize="0"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685800" y="203415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286</xdr:row>
      <xdr:rowOff>38100</xdr:rowOff>
    </xdr:from>
    <xdr:to>
      <xdr:col>1</xdr:col>
      <xdr:colOff>809625</xdr:colOff>
      <xdr:row>286</xdr:row>
      <xdr:rowOff>750971</xdr:rowOff>
    </xdr:to>
    <xdr:pic>
      <xdr:nvPicPr>
        <xdr:cNvPr id="740" name="image713.jpg">
          <a:extLst>
            <a:ext uri="{FF2B5EF4-FFF2-40B4-BE49-F238E27FC236}">
              <a16:creationId xmlns:a16="http://schemas.microsoft.com/office/drawing/2014/main" id="{1D5A8438-2BB5-4808-93D5-0FF1FAA0C1B1}"/>
            </a:ext>
          </a:extLst>
        </xdr:cNvPr>
        <xdr:cNvPicPr preferRelativeResize="0"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685800" y="202606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285</xdr:row>
      <xdr:rowOff>47625</xdr:rowOff>
    </xdr:from>
    <xdr:to>
      <xdr:col>1</xdr:col>
      <xdr:colOff>828675</xdr:colOff>
      <xdr:row>285</xdr:row>
      <xdr:rowOff>760497</xdr:rowOff>
    </xdr:to>
    <xdr:pic>
      <xdr:nvPicPr>
        <xdr:cNvPr id="741" name="image734.jpg">
          <a:extLst>
            <a:ext uri="{FF2B5EF4-FFF2-40B4-BE49-F238E27FC236}">
              <a16:creationId xmlns:a16="http://schemas.microsoft.com/office/drawing/2014/main" id="{23771690-B7F3-436E-ABDD-AEE5E444613A}"/>
            </a:ext>
          </a:extLst>
        </xdr:cNvPr>
        <xdr:cNvPicPr preferRelativeResize="0"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704850" y="20180617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284</xdr:row>
      <xdr:rowOff>28575</xdr:rowOff>
    </xdr:from>
    <xdr:to>
      <xdr:col>1</xdr:col>
      <xdr:colOff>809625</xdr:colOff>
      <xdr:row>284</xdr:row>
      <xdr:rowOff>741446</xdr:rowOff>
    </xdr:to>
    <xdr:pic>
      <xdr:nvPicPr>
        <xdr:cNvPr id="742" name="image751.jpg">
          <a:extLst>
            <a:ext uri="{FF2B5EF4-FFF2-40B4-BE49-F238E27FC236}">
              <a16:creationId xmlns:a16="http://schemas.microsoft.com/office/drawing/2014/main" id="{9E681F6F-694C-425C-B6AC-A19C6163CBE2}"/>
            </a:ext>
          </a:extLst>
        </xdr:cNvPr>
        <xdr:cNvPicPr preferRelativeResize="0"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685800" y="200977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283</xdr:row>
      <xdr:rowOff>28575</xdr:rowOff>
    </xdr:from>
    <xdr:to>
      <xdr:col>1</xdr:col>
      <xdr:colOff>809625</xdr:colOff>
      <xdr:row>283</xdr:row>
      <xdr:rowOff>741446</xdr:rowOff>
    </xdr:to>
    <xdr:pic>
      <xdr:nvPicPr>
        <xdr:cNvPr id="743" name="image742.jpg">
          <a:extLst>
            <a:ext uri="{FF2B5EF4-FFF2-40B4-BE49-F238E27FC236}">
              <a16:creationId xmlns:a16="http://schemas.microsoft.com/office/drawing/2014/main" id="{E3231E67-2D05-4879-9CCE-D84E9487F8A1}"/>
            </a:ext>
          </a:extLst>
        </xdr:cNvPr>
        <xdr:cNvPicPr preferRelativeResize="0"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685800" y="200167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282</xdr:row>
      <xdr:rowOff>38100</xdr:rowOff>
    </xdr:from>
    <xdr:to>
      <xdr:col>1</xdr:col>
      <xdr:colOff>800100</xdr:colOff>
      <xdr:row>282</xdr:row>
      <xdr:rowOff>750971</xdr:rowOff>
    </xdr:to>
    <xdr:pic>
      <xdr:nvPicPr>
        <xdr:cNvPr id="744" name="image759.jpg">
          <a:extLst>
            <a:ext uri="{FF2B5EF4-FFF2-40B4-BE49-F238E27FC236}">
              <a16:creationId xmlns:a16="http://schemas.microsoft.com/office/drawing/2014/main" id="{ACE94C98-4D29-41DD-B567-56DB076D79D1}"/>
            </a:ext>
          </a:extLst>
        </xdr:cNvPr>
        <xdr:cNvPicPr preferRelativeResize="0"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676275" y="199367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281</xdr:row>
      <xdr:rowOff>47625</xdr:rowOff>
    </xdr:from>
    <xdr:to>
      <xdr:col>1</xdr:col>
      <xdr:colOff>809625</xdr:colOff>
      <xdr:row>281</xdr:row>
      <xdr:rowOff>760496</xdr:rowOff>
    </xdr:to>
    <xdr:pic>
      <xdr:nvPicPr>
        <xdr:cNvPr id="745" name="image723.jpg">
          <a:extLst>
            <a:ext uri="{FF2B5EF4-FFF2-40B4-BE49-F238E27FC236}">
              <a16:creationId xmlns:a16="http://schemas.microsoft.com/office/drawing/2014/main" id="{74FED56E-E370-4E39-BE2F-0B5BEA8BE91F}"/>
            </a:ext>
          </a:extLst>
        </xdr:cNvPr>
        <xdr:cNvPicPr preferRelativeResize="0"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685800" y="198567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280</xdr:row>
      <xdr:rowOff>19050</xdr:rowOff>
    </xdr:from>
    <xdr:to>
      <xdr:col>1</xdr:col>
      <xdr:colOff>809625</xdr:colOff>
      <xdr:row>280</xdr:row>
      <xdr:rowOff>731921</xdr:rowOff>
    </xdr:to>
    <xdr:pic>
      <xdr:nvPicPr>
        <xdr:cNvPr id="746" name="image756.jpg">
          <a:extLst>
            <a:ext uri="{FF2B5EF4-FFF2-40B4-BE49-F238E27FC236}">
              <a16:creationId xmlns:a16="http://schemas.microsoft.com/office/drawing/2014/main" id="{7E9281E1-A06D-40C4-87B5-F1ECDBB3851D}"/>
            </a:ext>
          </a:extLst>
        </xdr:cNvPr>
        <xdr:cNvPicPr preferRelativeResize="0"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685800" y="1977294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279</xdr:row>
      <xdr:rowOff>38100</xdr:rowOff>
    </xdr:from>
    <xdr:to>
      <xdr:col>1</xdr:col>
      <xdr:colOff>819150</xdr:colOff>
      <xdr:row>279</xdr:row>
      <xdr:rowOff>750971</xdr:rowOff>
    </xdr:to>
    <xdr:pic>
      <xdr:nvPicPr>
        <xdr:cNvPr id="747" name="image765.jpg">
          <a:extLst>
            <a:ext uri="{FF2B5EF4-FFF2-40B4-BE49-F238E27FC236}">
              <a16:creationId xmlns:a16="http://schemas.microsoft.com/office/drawing/2014/main" id="{9BA38EA7-9D66-4E86-861F-D424F43C67B3}"/>
            </a:ext>
          </a:extLst>
        </xdr:cNvPr>
        <xdr:cNvPicPr preferRelativeResize="0"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695325" y="196938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278</xdr:row>
      <xdr:rowOff>38100</xdr:rowOff>
    </xdr:from>
    <xdr:to>
      <xdr:col>1</xdr:col>
      <xdr:colOff>809625</xdr:colOff>
      <xdr:row>278</xdr:row>
      <xdr:rowOff>750971</xdr:rowOff>
    </xdr:to>
    <xdr:pic>
      <xdr:nvPicPr>
        <xdr:cNvPr id="748" name="image720.jpg">
          <a:extLst>
            <a:ext uri="{FF2B5EF4-FFF2-40B4-BE49-F238E27FC236}">
              <a16:creationId xmlns:a16="http://schemas.microsoft.com/office/drawing/2014/main" id="{19056CB6-0A89-43D8-9B3E-439313C4403C}"/>
            </a:ext>
          </a:extLst>
        </xdr:cNvPr>
        <xdr:cNvPicPr preferRelativeResize="0"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685800" y="196129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277</xdr:row>
      <xdr:rowOff>47625</xdr:rowOff>
    </xdr:from>
    <xdr:to>
      <xdr:col>1</xdr:col>
      <xdr:colOff>800100</xdr:colOff>
      <xdr:row>277</xdr:row>
      <xdr:rowOff>760496</xdr:rowOff>
    </xdr:to>
    <xdr:pic>
      <xdr:nvPicPr>
        <xdr:cNvPr id="749" name="image719.jpg">
          <a:extLst>
            <a:ext uri="{FF2B5EF4-FFF2-40B4-BE49-F238E27FC236}">
              <a16:creationId xmlns:a16="http://schemas.microsoft.com/office/drawing/2014/main" id="{192E6343-E569-4D61-84F9-98BF06A7D382}"/>
            </a:ext>
          </a:extLst>
        </xdr:cNvPr>
        <xdr:cNvPicPr preferRelativeResize="0"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676275" y="195329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276</xdr:row>
      <xdr:rowOff>38100</xdr:rowOff>
    </xdr:from>
    <xdr:to>
      <xdr:col>1</xdr:col>
      <xdr:colOff>809625</xdr:colOff>
      <xdr:row>276</xdr:row>
      <xdr:rowOff>750971</xdr:rowOff>
    </xdr:to>
    <xdr:pic>
      <xdr:nvPicPr>
        <xdr:cNvPr id="750" name="image753.jpg">
          <a:extLst>
            <a:ext uri="{FF2B5EF4-FFF2-40B4-BE49-F238E27FC236}">
              <a16:creationId xmlns:a16="http://schemas.microsoft.com/office/drawing/2014/main" id="{F4CBCE36-F936-48D6-A250-249F805EA6B6}"/>
            </a:ext>
          </a:extLst>
        </xdr:cNvPr>
        <xdr:cNvPicPr preferRelativeResize="0"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685800" y="194510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275</xdr:row>
      <xdr:rowOff>38100</xdr:rowOff>
    </xdr:from>
    <xdr:to>
      <xdr:col>1</xdr:col>
      <xdr:colOff>809625</xdr:colOff>
      <xdr:row>275</xdr:row>
      <xdr:rowOff>750971</xdr:rowOff>
    </xdr:to>
    <xdr:pic>
      <xdr:nvPicPr>
        <xdr:cNvPr id="751" name="image771.jpg">
          <a:extLst>
            <a:ext uri="{FF2B5EF4-FFF2-40B4-BE49-F238E27FC236}">
              <a16:creationId xmlns:a16="http://schemas.microsoft.com/office/drawing/2014/main" id="{2BDACF1E-235E-4400-8231-D6B2B6054BAD}"/>
            </a:ext>
          </a:extLst>
        </xdr:cNvPr>
        <xdr:cNvPicPr preferRelativeResize="0"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685800" y="193700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274</xdr:row>
      <xdr:rowOff>47625</xdr:rowOff>
    </xdr:from>
    <xdr:to>
      <xdr:col>1</xdr:col>
      <xdr:colOff>819150</xdr:colOff>
      <xdr:row>274</xdr:row>
      <xdr:rowOff>760496</xdr:rowOff>
    </xdr:to>
    <xdr:pic>
      <xdr:nvPicPr>
        <xdr:cNvPr id="752" name="image749.jpg">
          <a:extLst>
            <a:ext uri="{FF2B5EF4-FFF2-40B4-BE49-F238E27FC236}">
              <a16:creationId xmlns:a16="http://schemas.microsoft.com/office/drawing/2014/main" id="{BD981F7D-8620-4116-A83D-E95B90A43EA5}"/>
            </a:ext>
          </a:extLst>
        </xdr:cNvPr>
        <xdr:cNvPicPr preferRelativeResize="0"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695325" y="192900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273</xdr:row>
      <xdr:rowOff>28575</xdr:rowOff>
    </xdr:from>
    <xdr:to>
      <xdr:col>1</xdr:col>
      <xdr:colOff>809625</xdr:colOff>
      <xdr:row>273</xdr:row>
      <xdr:rowOff>741446</xdr:rowOff>
    </xdr:to>
    <xdr:pic>
      <xdr:nvPicPr>
        <xdr:cNvPr id="753" name="image721.jpg">
          <a:extLst>
            <a:ext uri="{FF2B5EF4-FFF2-40B4-BE49-F238E27FC236}">
              <a16:creationId xmlns:a16="http://schemas.microsoft.com/office/drawing/2014/main" id="{B51C5000-CDD0-4089-AC45-AF7498EF1383}"/>
            </a:ext>
          </a:extLst>
        </xdr:cNvPr>
        <xdr:cNvPicPr preferRelativeResize="0"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685800" y="1920716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272</xdr:row>
      <xdr:rowOff>47625</xdr:rowOff>
    </xdr:from>
    <xdr:to>
      <xdr:col>1</xdr:col>
      <xdr:colOff>828675</xdr:colOff>
      <xdr:row>272</xdr:row>
      <xdr:rowOff>760496</xdr:rowOff>
    </xdr:to>
    <xdr:pic>
      <xdr:nvPicPr>
        <xdr:cNvPr id="754" name="image725.jpg">
          <a:extLst>
            <a:ext uri="{FF2B5EF4-FFF2-40B4-BE49-F238E27FC236}">
              <a16:creationId xmlns:a16="http://schemas.microsoft.com/office/drawing/2014/main" id="{CE5A9FB7-CD80-41AB-AFBB-3BA9B2DB3507}"/>
            </a:ext>
          </a:extLst>
        </xdr:cNvPr>
        <xdr:cNvPicPr preferRelativeResize="0"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704850" y="191281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271</xdr:row>
      <xdr:rowOff>38100</xdr:rowOff>
    </xdr:from>
    <xdr:to>
      <xdr:col>1</xdr:col>
      <xdr:colOff>819150</xdr:colOff>
      <xdr:row>271</xdr:row>
      <xdr:rowOff>750971</xdr:rowOff>
    </xdr:to>
    <xdr:pic>
      <xdr:nvPicPr>
        <xdr:cNvPr id="755" name="image730.jpg">
          <a:extLst>
            <a:ext uri="{FF2B5EF4-FFF2-40B4-BE49-F238E27FC236}">
              <a16:creationId xmlns:a16="http://schemas.microsoft.com/office/drawing/2014/main" id="{363D1A89-E040-4B3F-8D69-DA264D12700E}"/>
            </a:ext>
          </a:extLst>
        </xdr:cNvPr>
        <xdr:cNvPicPr preferRelativeResize="0"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695325" y="190461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270</xdr:row>
      <xdr:rowOff>28575</xdr:rowOff>
    </xdr:from>
    <xdr:to>
      <xdr:col>1</xdr:col>
      <xdr:colOff>809625</xdr:colOff>
      <xdr:row>270</xdr:row>
      <xdr:rowOff>741446</xdr:rowOff>
    </xdr:to>
    <xdr:pic>
      <xdr:nvPicPr>
        <xdr:cNvPr id="756" name="image744.jpg">
          <a:extLst>
            <a:ext uri="{FF2B5EF4-FFF2-40B4-BE49-F238E27FC236}">
              <a16:creationId xmlns:a16="http://schemas.microsoft.com/office/drawing/2014/main" id="{CFB45472-681A-44B2-85AB-4F6D85EAAC32}"/>
            </a:ext>
          </a:extLst>
        </xdr:cNvPr>
        <xdr:cNvPicPr preferRelativeResize="0"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685800" y="1896427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269</xdr:row>
      <xdr:rowOff>38100</xdr:rowOff>
    </xdr:from>
    <xdr:to>
      <xdr:col>1</xdr:col>
      <xdr:colOff>819150</xdr:colOff>
      <xdr:row>269</xdr:row>
      <xdr:rowOff>750971</xdr:rowOff>
    </xdr:to>
    <xdr:pic>
      <xdr:nvPicPr>
        <xdr:cNvPr id="757" name="image747.jpg">
          <a:extLst>
            <a:ext uri="{FF2B5EF4-FFF2-40B4-BE49-F238E27FC236}">
              <a16:creationId xmlns:a16="http://schemas.microsoft.com/office/drawing/2014/main" id="{E468F5BF-A3F4-48E3-8A05-E3C2CBCB40CE}"/>
            </a:ext>
          </a:extLst>
        </xdr:cNvPr>
        <xdr:cNvPicPr preferRelativeResize="0"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695325" y="188842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268</xdr:row>
      <xdr:rowOff>38100</xdr:rowOff>
    </xdr:from>
    <xdr:to>
      <xdr:col>1</xdr:col>
      <xdr:colOff>809625</xdr:colOff>
      <xdr:row>268</xdr:row>
      <xdr:rowOff>750971</xdr:rowOff>
    </xdr:to>
    <xdr:pic>
      <xdr:nvPicPr>
        <xdr:cNvPr id="758" name="image841.jpg">
          <a:extLst>
            <a:ext uri="{FF2B5EF4-FFF2-40B4-BE49-F238E27FC236}">
              <a16:creationId xmlns:a16="http://schemas.microsoft.com/office/drawing/2014/main" id="{55471FE0-DCE3-4F56-85C5-DCFE89D43981}"/>
            </a:ext>
          </a:extLst>
        </xdr:cNvPr>
        <xdr:cNvPicPr preferRelativeResize="0"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685800" y="188033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267</xdr:row>
      <xdr:rowOff>57150</xdr:rowOff>
    </xdr:from>
    <xdr:to>
      <xdr:col>1</xdr:col>
      <xdr:colOff>809625</xdr:colOff>
      <xdr:row>267</xdr:row>
      <xdr:rowOff>770021</xdr:rowOff>
    </xdr:to>
    <xdr:pic>
      <xdr:nvPicPr>
        <xdr:cNvPr id="759" name="image757.jpg">
          <a:extLst>
            <a:ext uri="{FF2B5EF4-FFF2-40B4-BE49-F238E27FC236}">
              <a16:creationId xmlns:a16="http://schemas.microsoft.com/office/drawing/2014/main" id="{8FE38A00-3475-4E45-8E94-71D4A391A46E}"/>
            </a:ext>
          </a:extLst>
        </xdr:cNvPr>
        <xdr:cNvPicPr preferRelativeResize="0"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685800" y="1872424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266</xdr:row>
      <xdr:rowOff>38100</xdr:rowOff>
    </xdr:from>
    <xdr:to>
      <xdr:col>1</xdr:col>
      <xdr:colOff>781050</xdr:colOff>
      <xdr:row>266</xdr:row>
      <xdr:rowOff>750972</xdr:rowOff>
    </xdr:to>
    <xdr:pic>
      <xdr:nvPicPr>
        <xdr:cNvPr id="760" name="image789.jpg">
          <a:extLst>
            <a:ext uri="{FF2B5EF4-FFF2-40B4-BE49-F238E27FC236}">
              <a16:creationId xmlns:a16="http://schemas.microsoft.com/office/drawing/2014/main" id="{9C942FD1-61B4-4E02-8100-16BDC5545BE1}"/>
            </a:ext>
          </a:extLst>
        </xdr:cNvPr>
        <xdr:cNvPicPr preferRelativeResize="0"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657225" y="18641377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265</xdr:row>
      <xdr:rowOff>38100</xdr:rowOff>
    </xdr:from>
    <xdr:to>
      <xdr:col>1</xdr:col>
      <xdr:colOff>819150</xdr:colOff>
      <xdr:row>265</xdr:row>
      <xdr:rowOff>750971</xdr:rowOff>
    </xdr:to>
    <xdr:pic>
      <xdr:nvPicPr>
        <xdr:cNvPr id="761" name="image724.jpg">
          <a:extLst>
            <a:ext uri="{FF2B5EF4-FFF2-40B4-BE49-F238E27FC236}">
              <a16:creationId xmlns:a16="http://schemas.microsoft.com/office/drawing/2014/main" id="{D7313476-38F6-4C09-830B-27FC965AC500}"/>
            </a:ext>
          </a:extLst>
        </xdr:cNvPr>
        <xdr:cNvPicPr preferRelativeResize="0"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695325" y="185604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264</xdr:row>
      <xdr:rowOff>47625</xdr:rowOff>
    </xdr:from>
    <xdr:to>
      <xdr:col>1</xdr:col>
      <xdr:colOff>809625</xdr:colOff>
      <xdr:row>264</xdr:row>
      <xdr:rowOff>760496</xdr:rowOff>
    </xdr:to>
    <xdr:pic>
      <xdr:nvPicPr>
        <xdr:cNvPr id="762" name="image768.jpg">
          <a:extLst>
            <a:ext uri="{FF2B5EF4-FFF2-40B4-BE49-F238E27FC236}">
              <a16:creationId xmlns:a16="http://schemas.microsoft.com/office/drawing/2014/main" id="{B6B7D461-8F43-4282-B3EF-D8F7839DF7AC}"/>
            </a:ext>
          </a:extLst>
        </xdr:cNvPr>
        <xdr:cNvPicPr preferRelativeResize="0"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685800" y="184804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263</xdr:row>
      <xdr:rowOff>38100</xdr:rowOff>
    </xdr:from>
    <xdr:to>
      <xdr:col>1</xdr:col>
      <xdr:colOff>800100</xdr:colOff>
      <xdr:row>263</xdr:row>
      <xdr:rowOff>750971</xdr:rowOff>
    </xdr:to>
    <xdr:pic>
      <xdr:nvPicPr>
        <xdr:cNvPr id="763" name="image750.jpg">
          <a:extLst>
            <a:ext uri="{FF2B5EF4-FFF2-40B4-BE49-F238E27FC236}">
              <a16:creationId xmlns:a16="http://schemas.microsoft.com/office/drawing/2014/main" id="{98EC3911-ED61-4A95-BD49-5448A9F00127}"/>
            </a:ext>
          </a:extLst>
        </xdr:cNvPr>
        <xdr:cNvPicPr preferRelativeResize="0"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676275" y="183984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262</xdr:row>
      <xdr:rowOff>47625</xdr:rowOff>
    </xdr:from>
    <xdr:to>
      <xdr:col>1</xdr:col>
      <xdr:colOff>819150</xdr:colOff>
      <xdr:row>262</xdr:row>
      <xdr:rowOff>760496</xdr:rowOff>
    </xdr:to>
    <xdr:pic>
      <xdr:nvPicPr>
        <xdr:cNvPr id="764" name="image818.jpg">
          <a:extLst>
            <a:ext uri="{FF2B5EF4-FFF2-40B4-BE49-F238E27FC236}">
              <a16:creationId xmlns:a16="http://schemas.microsoft.com/office/drawing/2014/main" id="{857A7A78-6CB2-4EF6-A59F-039C7CD78EB7}"/>
            </a:ext>
          </a:extLst>
        </xdr:cNvPr>
        <xdr:cNvPicPr preferRelativeResize="0"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695325" y="183184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261</xdr:row>
      <xdr:rowOff>47625</xdr:rowOff>
    </xdr:from>
    <xdr:to>
      <xdr:col>1</xdr:col>
      <xdr:colOff>800100</xdr:colOff>
      <xdr:row>261</xdr:row>
      <xdr:rowOff>760496</xdr:rowOff>
    </xdr:to>
    <xdr:pic>
      <xdr:nvPicPr>
        <xdr:cNvPr id="765" name="image815.jpg">
          <a:extLst>
            <a:ext uri="{FF2B5EF4-FFF2-40B4-BE49-F238E27FC236}">
              <a16:creationId xmlns:a16="http://schemas.microsoft.com/office/drawing/2014/main" id="{8E66EE38-F88E-4A41-B115-3617731C3D66}"/>
            </a:ext>
          </a:extLst>
        </xdr:cNvPr>
        <xdr:cNvPicPr preferRelativeResize="0"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676275" y="182375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260</xdr:row>
      <xdr:rowOff>28575</xdr:rowOff>
    </xdr:from>
    <xdr:to>
      <xdr:col>1</xdr:col>
      <xdr:colOff>809625</xdr:colOff>
      <xdr:row>260</xdr:row>
      <xdr:rowOff>741446</xdr:rowOff>
    </xdr:to>
    <xdr:pic>
      <xdr:nvPicPr>
        <xdr:cNvPr id="766" name="image807.jpg">
          <a:extLst>
            <a:ext uri="{FF2B5EF4-FFF2-40B4-BE49-F238E27FC236}">
              <a16:creationId xmlns:a16="http://schemas.microsoft.com/office/drawing/2014/main" id="{B43B3ACB-EB1E-41AE-BFEB-DE9B7C6D0E03}"/>
            </a:ext>
          </a:extLst>
        </xdr:cNvPr>
        <xdr:cNvPicPr preferRelativeResize="0"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685800" y="181546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259</xdr:row>
      <xdr:rowOff>38100</xdr:rowOff>
    </xdr:from>
    <xdr:to>
      <xdr:col>1</xdr:col>
      <xdr:colOff>800100</xdr:colOff>
      <xdr:row>259</xdr:row>
      <xdr:rowOff>750971</xdr:rowOff>
    </xdr:to>
    <xdr:pic>
      <xdr:nvPicPr>
        <xdr:cNvPr id="767" name="image752.jpg">
          <a:extLst>
            <a:ext uri="{FF2B5EF4-FFF2-40B4-BE49-F238E27FC236}">
              <a16:creationId xmlns:a16="http://schemas.microsoft.com/office/drawing/2014/main" id="{13118F6C-DD09-40DE-8251-B7166CE18D05}"/>
            </a:ext>
          </a:extLst>
        </xdr:cNvPr>
        <xdr:cNvPicPr preferRelativeResize="0"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676275" y="180746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258</xdr:row>
      <xdr:rowOff>47625</xdr:rowOff>
    </xdr:from>
    <xdr:to>
      <xdr:col>1</xdr:col>
      <xdr:colOff>800100</xdr:colOff>
      <xdr:row>258</xdr:row>
      <xdr:rowOff>760496</xdr:rowOff>
    </xdr:to>
    <xdr:pic>
      <xdr:nvPicPr>
        <xdr:cNvPr id="768" name="image727.jpg">
          <a:extLst>
            <a:ext uri="{FF2B5EF4-FFF2-40B4-BE49-F238E27FC236}">
              <a16:creationId xmlns:a16="http://schemas.microsoft.com/office/drawing/2014/main" id="{E6B3C951-52C2-4ACA-B6C0-BA20014744CB}"/>
            </a:ext>
          </a:extLst>
        </xdr:cNvPr>
        <xdr:cNvPicPr preferRelativeResize="0"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676275" y="179946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257</xdr:row>
      <xdr:rowOff>47625</xdr:rowOff>
    </xdr:from>
    <xdr:to>
      <xdr:col>1</xdr:col>
      <xdr:colOff>809625</xdr:colOff>
      <xdr:row>257</xdr:row>
      <xdr:rowOff>760496</xdr:rowOff>
    </xdr:to>
    <xdr:pic>
      <xdr:nvPicPr>
        <xdr:cNvPr id="769" name="image732.jpg">
          <a:extLst>
            <a:ext uri="{FF2B5EF4-FFF2-40B4-BE49-F238E27FC236}">
              <a16:creationId xmlns:a16="http://schemas.microsoft.com/office/drawing/2014/main" id="{C021BEE9-21B9-476A-9540-091C8E786127}"/>
            </a:ext>
          </a:extLst>
        </xdr:cNvPr>
        <xdr:cNvPicPr preferRelativeResize="0"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685800" y="179136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256</xdr:row>
      <xdr:rowOff>47625</xdr:rowOff>
    </xdr:from>
    <xdr:to>
      <xdr:col>1</xdr:col>
      <xdr:colOff>809625</xdr:colOff>
      <xdr:row>256</xdr:row>
      <xdr:rowOff>760496</xdr:rowOff>
    </xdr:to>
    <xdr:pic>
      <xdr:nvPicPr>
        <xdr:cNvPr id="770" name="image800.jpg">
          <a:extLst>
            <a:ext uri="{FF2B5EF4-FFF2-40B4-BE49-F238E27FC236}">
              <a16:creationId xmlns:a16="http://schemas.microsoft.com/office/drawing/2014/main" id="{AE084B76-2E10-400E-BAF7-97FB4AB38A69}"/>
            </a:ext>
          </a:extLst>
        </xdr:cNvPr>
        <xdr:cNvPicPr preferRelativeResize="0"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685800" y="178327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255</xdr:row>
      <xdr:rowOff>38100</xdr:rowOff>
    </xdr:from>
    <xdr:to>
      <xdr:col>1</xdr:col>
      <xdr:colOff>809625</xdr:colOff>
      <xdr:row>255</xdr:row>
      <xdr:rowOff>750971</xdr:rowOff>
    </xdr:to>
    <xdr:pic>
      <xdr:nvPicPr>
        <xdr:cNvPr id="771" name="image746.jpg">
          <a:extLst>
            <a:ext uri="{FF2B5EF4-FFF2-40B4-BE49-F238E27FC236}">
              <a16:creationId xmlns:a16="http://schemas.microsoft.com/office/drawing/2014/main" id="{8FBD2872-04B2-4391-B794-AB1038E539D3}"/>
            </a:ext>
          </a:extLst>
        </xdr:cNvPr>
        <xdr:cNvPicPr preferRelativeResize="0"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685800" y="177507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254</xdr:row>
      <xdr:rowOff>47625</xdr:rowOff>
    </xdr:from>
    <xdr:to>
      <xdr:col>1</xdr:col>
      <xdr:colOff>809625</xdr:colOff>
      <xdr:row>254</xdr:row>
      <xdr:rowOff>760496</xdr:rowOff>
    </xdr:to>
    <xdr:pic>
      <xdr:nvPicPr>
        <xdr:cNvPr id="772" name="image740.jpg">
          <a:extLst>
            <a:ext uri="{FF2B5EF4-FFF2-40B4-BE49-F238E27FC236}">
              <a16:creationId xmlns:a16="http://schemas.microsoft.com/office/drawing/2014/main" id="{4F1A16ED-733D-4137-93AD-990EDB43D5C4}"/>
            </a:ext>
          </a:extLst>
        </xdr:cNvPr>
        <xdr:cNvPicPr preferRelativeResize="0"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685800" y="176707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253</xdr:row>
      <xdr:rowOff>38100</xdr:rowOff>
    </xdr:from>
    <xdr:to>
      <xdr:col>1</xdr:col>
      <xdr:colOff>838200</xdr:colOff>
      <xdr:row>253</xdr:row>
      <xdr:rowOff>750971</xdr:rowOff>
    </xdr:to>
    <xdr:pic>
      <xdr:nvPicPr>
        <xdr:cNvPr id="773" name="image748.jpg">
          <a:extLst>
            <a:ext uri="{FF2B5EF4-FFF2-40B4-BE49-F238E27FC236}">
              <a16:creationId xmlns:a16="http://schemas.microsoft.com/office/drawing/2014/main" id="{F5BEE45F-B3CD-46FE-8916-1616F47F25C0}"/>
            </a:ext>
          </a:extLst>
        </xdr:cNvPr>
        <xdr:cNvPicPr preferRelativeResize="0"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714375" y="175888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252</xdr:row>
      <xdr:rowOff>38100</xdr:rowOff>
    </xdr:from>
    <xdr:to>
      <xdr:col>1</xdr:col>
      <xdr:colOff>828675</xdr:colOff>
      <xdr:row>252</xdr:row>
      <xdr:rowOff>750971</xdr:rowOff>
    </xdr:to>
    <xdr:pic>
      <xdr:nvPicPr>
        <xdr:cNvPr id="774" name="image799.jpg">
          <a:extLst>
            <a:ext uri="{FF2B5EF4-FFF2-40B4-BE49-F238E27FC236}">
              <a16:creationId xmlns:a16="http://schemas.microsoft.com/office/drawing/2014/main" id="{DF262222-1428-4A1D-A89A-61A493F9D7A8}"/>
            </a:ext>
          </a:extLst>
        </xdr:cNvPr>
        <xdr:cNvPicPr preferRelativeResize="0"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704850" y="175079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251</xdr:row>
      <xdr:rowOff>47625</xdr:rowOff>
    </xdr:from>
    <xdr:to>
      <xdr:col>1</xdr:col>
      <xdr:colOff>809625</xdr:colOff>
      <xdr:row>251</xdr:row>
      <xdr:rowOff>760496</xdr:rowOff>
    </xdr:to>
    <xdr:pic>
      <xdr:nvPicPr>
        <xdr:cNvPr id="775" name="image777.jpg">
          <a:extLst>
            <a:ext uri="{FF2B5EF4-FFF2-40B4-BE49-F238E27FC236}">
              <a16:creationId xmlns:a16="http://schemas.microsoft.com/office/drawing/2014/main" id="{E12D4EAB-89C9-474E-B86E-48163488CB69}"/>
            </a:ext>
          </a:extLst>
        </xdr:cNvPr>
        <xdr:cNvPicPr preferRelativeResize="0"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685800" y="174278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250</xdr:row>
      <xdr:rowOff>47625</xdr:rowOff>
    </xdr:from>
    <xdr:to>
      <xdr:col>1</xdr:col>
      <xdr:colOff>809625</xdr:colOff>
      <xdr:row>250</xdr:row>
      <xdr:rowOff>760496</xdr:rowOff>
    </xdr:to>
    <xdr:pic>
      <xdr:nvPicPr>
        <xdr:cNvPr id="776" name="image758.jpg">
          <a:extLst>
            <a:ext uri="{FF2B5EF4-FFF2-40B4-BE49-F238E27FC236}">
              <a16:creationId xmlns:a16="http://schemas.microsoft.com/office/drawing/2014/main" id="{8F01AFE5-028A-4EF6-A6C0-03E2EB1F19C6}"/>
            </a:ext>
          </a:extLst>
        </xdr:cNvPr>
        <xdr:cNvPicPr preferRelativeResize="0"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685800" y="173469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249</xdr:row>
      <xdr:rowOff>47625</xdr:rowOff>
    </xdr:from>
    <xdr:to>
      <xdr:col>1</xdr:col>
      <xdr:colOff>800100</xdr:colOff>
      <xdr:row>249</xdr:row>
      <xdr:rowOff>760496</xdr:rowOff>
    </xdr:to>
    <xdr:pic>
      <xdr:nvPicPr>
        <xdr:cNvPr id="777" name="image812.jpg">
          <a:extLst>
            <a:ext uri="{FF2B5EF4-FFF2-40B4-BE49-F238E27FC236}">
              <a16:creationId xmlns:a16="http://schemas.microsoft.com/office/drawing/2014/main" id="{20C45BF7-C32D-4D14-86DA-1DF47E23461B}"/>
            </a:ext>
          </a:extLst>
        </xdr:cNvPr>
        <xdr:cNvPicPr preferRelativeResize="0"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676275" y="172659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248</xdr:row>
      <xdr:rowOff>47625</xdr:rowOff>
    </xdr:from>
    <xdr:to>
      <xdr:col>1</xdr:col>
      <xdr:colOff>800100</xdr:colOff>
      <xdr:row>248</xdr:row>
      <xdr:rowOff>760496</xdr:rowOff>
    </xdr:to>
    <xdr:pic>
      <xdr:nvPicPr>
        <xdr:cNvPr id="778" name="image761.jpg">
          <a:extLst>
            <a:ext uri="{FF2B5EF4-FFF2-40B4-BE49-F238E27FC236}">
              <a16:creationId xmlns:a16="http://schemas.microsoft.com/office/drawing/2014/main" id="{56C86634-CD5C-421A-A783-9540CC93D748}"/>
            </a:ext>
          </a:extLst>
        </xdr:cNvPr>
        <xdr:cNvPicPr preferRelativeResize="0"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676275" y="171850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247</xdr:row>
      <xdr:rowOff>38100</xdr:rowOff>
    </xdr:from>
    <xdr:to>
      <xdr:col>1</xdr:col>
      <xdr:colOff>800100</xdr:colOff>
      <xdr:row>247</xdr:row>
      <xdr:rowOff>750972</xdr:rowOff>
    </xdr:to>
    <xdr:pic>
      <xdr:nvPicPr>
        <xdr:cNvPr id="779" name="image782.jpg">
          <a:extLst>
            <a:ext uri="{FF2B5EF4-FFF2-40B4-BE49-F238E27FC236}">
              <a16:creationId xmlns:a16="http://schemas.microsoft.com/office/drawing/2014/main" id="{B6E34F3A-8147-4FD8-AB74-7CFE41628B65}"/>
            </a:ext>
          </a:extLst>
        </xdr:cNvPr>
        <xdr:cNvPicPr preferRelativeResize="0"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676275" y="1710309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246</xdr:row>
      <xdr:rowOff>47625</xdr:rowOff>
    </xdr:from>
    <xdr:to>
      <xdr:col>1</xdr:col>
      <xdr:colOff>790575</xdr:colOff>
      <xdr:row>246</xdr:row>
      <xdr:rowOff>760496</xdr:rowOff>
    </xdr:to>
    <xdr:pic>
      <xdr:nvPicPr>
        <xdr:cNvPr id="780" name="image774.jpg">
          <a:extLst>
            <a:ext uri="{FF2B5EF4-FFF2-40B4-BE49-F238E27FC236}">
              <a16:creationId xmlns:a16="http://schemas.microsoft.com/office/drawing/2014/main" id="{400B2268-5487-4049-A4EA-3AC72165B16C}"/>
            </a:ext>
          </a:extLst>
        </xdr:cNvPr>
        <xdr:cNvPicPr preferRelativeResize="0"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666750" y="170230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245</xdr:row>
      <xdr:rowOff>38100</xdr:rowOff>
    </xdr:from>
    <xdr:to>
      <xdr:col>1</xdr:col>
      <xdr:colOff>819150</xdr:colOff>
      <xdr:row>245</xdr:row>
      <xdr:rowOff>750971</xdr:rowOff>
    </xdr:to>
    <xdr:pic>
      <xdr:nvPicPr>
        <xdr:cNvPr id="781" name="image863.jpg">
          <a:extLst>
            <a:ext uri="{FF2B5EF4-FFF2-40B4-BE49-F238E27FC236}">
              <a16:creationId xmlns:a16="http://schemas.microsoft.com/office/drawing/2014/main" id="{BC88B0F5-59D8-46DC-B731-854E812A31E1}"/>
            </a:ext>
          </a:extLst>
        </xdr:cNvPr>
        <xdr:cNvPicPr preferRelativeResize="0"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695325" y="169411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244</xdr:row>
      <xdr:rowOff>47625</xdr:rowOff>
    </xdr:from>
    <xdr:to>
      <xdr:col>1</xdr:col>
      <xdr:colOff>819150</xdr:colOff>
      <xdr:row>244</xdr:row>
      <xdr:rowOff>760496</xdr:rowOff>
    </xdr:to>
    <xdr:pic>
      <xdr:nvPicPr>
        <xdr:cNvPr id="782" name="image773.jpg">
          <a:extLst>
            <a:ext uri="{FF2B5EF4-FFF2-40B4-BE49-F238E27FC236}">
              <a16:creationId xmlns:a16="http://schemas.microsoft.com/office/drawing/2014/main" id="{622193CA-C58C-4246-9C04-BD4A050E79C9}"/>
            </a:ext>
          </a:extLst>
        </xdr:cNvPr>
        <xdr:cNvPicPr preferRelativeResize="0"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695325" y="168611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243</xdr:row>
      <xdr:rowOff>28575</xdr:rowOff>
    </xdr:from>
    <xdr:to>
      <xdr:col>1</xdr:col>
      <xdr:colOff>828675</xdr:colOff>
      <xdr:row>243</xdr:row>
      <xdr:rowOff>741446</xdr:rowOff>
    </xdr:to>
    <xdr:pic>
      <xdr:nvPicPr>
        <xdr:cNvPr id="783" name="image769.jpg">
          <a:extLst>
            <a:ext uri="{FF2B5EF4-FFF2-40B4-BE49-F238E27FC236}">
              <a16:creationId xmlns:a16="http://schemas.microsoft.com/office/drawing/2014/main" id="{46C35ACB-0509-4051-A488-E22D8AD1E44C}"/>
            </a:ext>
          </a:extLst>
        </xdr:cNvPr>
        <xdr:cNvPicPr preferRelativeResize="0"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704850" y="167782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242</xdr:row>
      <xdr:rowOff>47625</xdr:rowOff>
    </xdr:from>
    <xdr:to>
      <xdr:col>1</xdr:col>
      <xdr:colOff>819150</xdr:colOff>
      <xdr:row>242</xdr:row>
      <xdr:rowOff>760496</xdr:rowOff>
    </xdr:to>
    <xdr:pic>
      <xdr:nvPicPr>
        <xdr:cNvPr id="784" name="image766.jpg">
          <a:extLst>
            <a:ext uri="{FF2B5EF4-FFF2-40B4-BE49-F238E27FC236}">
              <a16:creationId xmlns:a16="http://schemas.microsoft.com/office/drawing/2014/main" id="{FFB376BC-2F12-4C8B-AF96-E943F332A496}"/>
            </a:ext>
          </a:extLst>
        </xdr:cNvPr>
        <xdr:cNvPicPr preferRelativeResize="0"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695325" y="166992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241</xdr:row>
      <xdr:rowOff>38100</xdr:rowOff>
    </xdr:from>
    <xdr:to>
      <xdr:col>1</xdr:col>
      <xdr:colOff>809625</xdr:colOff>
      <xdr:row>241</xdr:row>
      <xdr:rowOff>750971</xdr:rowOff>
    </xdr:to>
    <xdr:pic>
      <xdr:nvPicPr>
        <xdr:cNvPr id="785" name="image790.jpg">
          <a:extLst>
            <a:ext uri="{FF2B5EF4-FFF2-40B4-BE49-F238E27FC236}">
              <a16:creationId xmlns:a16="http://schemas.microsoft.com/office/drawing/2014/main" id="{11B2FF99-E556-4A22-A952-A1BBBA2D1B25}"/>
            </a:ext>
          </a:extLst>
        </xdr:cNvPr>
        <xdr:cNvPicPr preferRelativeResize="0"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685800" y="166173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240</xdr:row>
      <xdr:rowOff>47625</xdr:rowOff>
    </xdr:from>
    <xdr:to>
      <xdr:col>1</xdr:col>
      <xdr:colOff>838200</xdr:colOff>
      <xdr:row>240</xdr:row>
      <xdr:rowOff>760496</xdr:rowOff>
    </xdr:to>
    <xdr:pic>
      <xdr:nvPicPr>
        <xdr:cNvPr id="786" name="image809.jpg">
          <a:extLst>
            <a:ext uri="{FF2B5EF4-FFF2-40B4-BE49-F238E27FC236}">
              <a16:creationId xmlns:a16="http://schemas.microsoft.com/office/drawing/2014/main" id="{204AEF06-9E19-4400-A61C-53F69C303574}"/>
            </a:ext>
          </a:extLst>
        </xdr:cNvPr>
        <xdr:cNvPicPr preferRelativeResize="0"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714375" y="165373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239</xdr:row>
      <xdr:rowOff>38100</xdr:rowOff>
    </xdr:from>
    <xdr:to>
      <xdr:col>1</xdr:col>
      <xdr:colOff>819150</xdr:colOff>
      <xdr:row>239</xdr:row>
      <xdr:rowOff>750971</xdr:rowOff>
    </xdr:to>
    <xdr:pic>
      <xdr:nvPicPr>
        <xdr:cNvPr id="787" name="image802.jpg">
          <a:extLst>
            <a:ext uri="{FF2B5EF4-FFF2-40B4-BE49-F238E27FC236}">
              <a16:creationId xmlns:a16="http://schemas.microsoft.com/office/drawing/2014/main" id="{5C89A58F-C546-46B1-BCF7-F991743D9742}"/>
            </a:ext>
          </a:extLst>
        </xdr:cNvPr>
        <xdr:cNvPicPr preferRelativeResize="0"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695325" y="164553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238</xdr:row>
      <xdr:rowOff>38100</xdr:rowOff>
    </xdr:from>
    <xdr:to>
      <xdr:col>1</xdr:col>
      <xdr:colOff>800100</xdr:colOff>
      <xdr:row>238</xdr:row>
      <xdr:rowOff>750971</xdr:rowOff>
    </xdr:to>
    <xdr:pic>
      <xdr:nvPicPr>
        <xdr:cNvPr id="788" name="image764.jpg">
          <a:extLst>
            <a:ext uri="{FF2B5EF4-FFF2-40B4-BE49-F238E27FC236}">
              <a16:creationId xmlns:a16="http://schemas.microsoft.com/office/drawing/2014/main" id="{E97EB6D3-A426-4095-83C0-8A56AA5C142B}"/>
            </a:ext>
          </a:extLst>
        </xdr:cNvPr>
        <xdr:cNvPicPr preferRelativeResize="0"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676275" y="163744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237</xdr:row>
      <xdr:rowOff>47625</xdr:rowOff>
    </xdr:from>
    <xdr:to>
      <xdr:col>1</xdr:col>
      <xdr:colOff>790575</xdr:colOff>
      <xdr:row>237</xdr:row>
      <xdr:rowOff>760496</xdr:rowOff>
    </xdr:to>
    <xdr:pic>
      <xdr:nvPicPr>
        <xdr:cNvPr id="789" name="image779.jpg">
          <a:extLst>
            <a:ext uri="{FF2B5EF4-FFF2-40B4-BE49-F238E27FC236}">
              <a16:creationId xmlns:a16="http://schemas.microsoft.com/office/drawing/2014/main" id="{373A8550-806D-4B8F-A464-C6086EC54F69}"/>
            </a:ext>
          </a:extLst>
        </xdr:cNvPr>
        <xdr:cNvPicPr preferRelativeResize="0"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666750" y="162944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236</xdr:row>
      <xdr:rowOff>47625</xdr:rowOff>
    </xdr:from>
    <xdr:to>
      <xdr:col>1</xdr:col>
      <xdr:colOff>819150</xdr:colOff>
      <xdr:row>236</xdr:row>
      <xdr:rowOff>760496</xdr:rowOff>
    </xdr:to>
    <xdr:pic>
      <xdr:nvPicPr>
        <xdr:cNvPr id="790" name="image767.jpg">
          <a:extLst>
            <a:ext uri="{FF2B5EF4-FFF2-40B4-BE49-F238E27FC236}">
              <a16:creationId xmlns:a16="http://schemas.microsoft.com/office/drawing/2014/main" id="{95CAC56C-488A-449C-B744-1A3E42A58573}"/>
            </a:ext>
          </a:extLst>
        </xdr:cNvPr>
        <xdr:cNvPicPr preferRelativeResize="0"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695325" y="162134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235</xdr:row>
      <xdr:rowOff>38100</xdr:rowOff>
    </xdr:from>
    <xdr:to>
      <xdr:col>1</xdr:col>
      <xdr:colOff>819150</xdr:colOff>
      <xdr:row>235</xdr:row>
      <xdr:rowOff>750971</xdr:rowOff>
    </xdr:to>
    <xdr:pic>
      <xdr:nvPicPr>
        <xdr:cNvPr id="791" name="image804.jpg">
          <a:extLst>
            <a:ext uri="{FF2B5EF4-FFF2-40B4-BE49-F238E27FC236}">
              <a16:creationId xmlns:a16="http://schemas.microsoft.com/office/drawing/2014/main" id="{FBC96412-26B6-4D95-B485-AF7CC4FE678B}"/>
            </a:ext>
          </a:extLst>
        </xdr:cNvPr>
        <xdr:cNvPicPr preferRelativeResize="0"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695325" y="161315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234</xdr:row>
      <xdr:rowOff>57150</xdr:rowOff>
    </xdr:from>
    <xdr:to>
      <xdr:col>1</xdr:col>
      <xdr:colOff>809625</xdr:colOff>
      <xdr:row>234</xdr:row>
      <xdr:rowOff>770021</xdr:rowOff>
    </xdr:to>
    <xdr:pic>
      <xdr:nvPicPr>
        <xdr:cNvPr id="792" name="image784.jpg">
          <a:extLst>
            <a:ext uri="{FF2B5EF4-FFF2-40B4-BE49-F238E27FC236}">
              <a16:creationId xmlns:a16="http://schemas.microsoft.com/office/drawing/2014/main" id="{FAC0C979-F07A-4E48-ACE6-2BBC61872F4C}"/>
            </a:ext>
          </a:extLst>
        </xdr:cNvPr>
        <xdr:cNvPicPr preferRelativeResize="0"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685800" y="1605248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233</xdr:row>
      <xdr:rowOff>47625</xdr:rowOff>
    </xdr:from>
    <xdr:to>
      <xdr:col>1</xdr:col>
      <xdr:colOff>809625</xdr:colOff>
      <xdr:row>233</xdr:row>
      <xdr:rowOff>760496</xdr:rowOff>
    </xdr:to>
    <xdr:pic>
      <xdr:nvPicPr>
        <xdr:cNvPr id="793" name="image820.jpg">
          <a:extLst>
            <a:ext uri="{FF2B5EF4-FFF2-40B4-BE49-F238E27FC236}">
              <a16:creationId xmlns:a16="http://schemas.microsoft.com/office/drawing/2014/main" id="{223BCF1D-1E7D-41D1-B479-457E7463F967}"/>
            </a:ext>
          </a:extLst>
        </xdr:cNvPr>
        <xdr:cNvPicPr preferRelativeResize="0"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685800" y="159705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232</xdr:row>
      <xdr:rowOff>47625</xdr:rowOff>
    </xdr:from>
    <xdr:to>
      <xdr:col>1</xdr:col>
      <xdr:colOff>819150</xdr:colOff>
      <xdr:row>232</xdr:row>
      <xdr:rowOff>760496</xdr:rowOff>
    </xdr:to>
    <xdr:pic>
      <xdr:nvPicPr>
        <xdr:cNvPr id="794" name="image864.jpg">
          <a:extLst>
            <a:ext uri="{FF2B5EF4-FFF2-40B4-BE49-F238E27FC236}">
              <a16:creationId xmlns:a16="http://schemas.microsoft.com/office/drawing/2014/main" id="{6E6228C7-3DAA-4A4C-AC88-593E4BFB5F28}"/>
            </a:ext>
          </a:extLst>
        </xdr:cNvPr>
        <xdr:cNvPicPr preferRelativeResize="0"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695325" y="158896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231</xdr:row>
      <xdr:rowOff>47625</xdr:rowOff>
    </xdr:from>
    <xdr:to>
      <xdr:col>1</xdr:col>
      <xdr:colOff>819150</xdr:colOff>
      <xdr:row>231</xdr:row>
      <xdr:rowOff>760496</xdr:rowOff>
    </xdr:to>
    <xdr:pic>
      <xdr:nvPicPr>
        <xdr:cNvPr id="795" name="image778.jpg">
          <a:extLst>
            <a:ext uri="{FF2B5EF4-FFF2-40B4-BE49-F238E27FC236}">
              <a16:creationId xmlns:a16="http://schemas.microsoft.com/office/drawing/2014/main" id="{A8620553-1E03-4D2B-8F82-52681AA9D8B8}"/>
            </a:ext>
          </a:extLst>
        </xdr:cNvPr>
        <xdr:cNvPicPr preferRelativeResize="0"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695325" y="158086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230</xdr:row>
      <xdr:rowOff>28575</xdr:rowOff>
    </xdr:from>
    <xdr:to>
      <xdr:col>1</xdr:col>
      <xdr:colOff>819150</xdr:colOff>
      <xdr:row>230</xdr:row>
      <xdr:rowOff>741446</xdr:rowOff>
    </xdr:to>
    <xdr:pic>
      <xdr:nvPicPr>
        <xdr:cNvPr id="796" name="image775.jpg">
          <a:extLst>
            <a:ext uri="{FF2B5EF4-FFF2-40B4-BE49-F238E27FC236}">
              <a16:creationId xmlns:a16="http://schemas.microsoft.com/office/drawing/2014/main" id="{721029EF-134D-4094-A038-3EC0BD3BB835}"/>
            </a:ext>
          </a:extLst>
        </xdr:cNvPr>
        <xdr:cNvPicPr preferRelativeResize="0"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695325" y="1572577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229</xdr:row>
      <xdr:rowOff>38100</xdr:rowOff>
    </xdr:from>
    <xdr:to>
      <xdr:col>1</xdr:col>
      <xdr:colOff>809625</xdr:colOff>
      <xdr:row>229</xdr:row>
      <xdr:rowOff>750971</xdr:rowOff>
    </xdr:to>
    <xdr:pic>
      <xdr:nvPicPr>
        <xdr:cNvPr id="797" name="image788.jpg">
          <a:extLst>
            <a:ext uri="{FF2B5EF4-FFF2-40B4-BE49-F238E27FC236}">
              <a16:creationId xmlns:a16="http://schemas.microsoft.com/office/drawing/2014/main" id="{53ABF9A0-6AED-4142-9389-42F8B5BFC2FD}"/>
            </a:ext>
          </a:extLst>
        </xdr:cNvPr>
        <xdr:cNvPicPr preferRelativeResize="0"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685800" y="156457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228</xdr:row>
      <xdr:rowOff>38100</xdr:rowOff>
    </xdr:from>
    <xdr:to>
      <xdr:col>1</xdr:col>
      <xdr:colOff>809625</xdr:colOff>
      <xdr:row>228</xdr:row>
      <xdr:rowOff>750972</xdr:rowOff>
    </xdr:to>
    <xdr:pic>
      <xdr:nvPicPr>
        <xdr:cNvPr id="798" name="image776.jpg">
          <a:extLst>
            <a:ext uri="{FF2B5EF4-FFF2-40B4-BE49-F238E27FC236}">
              <a16:creationId xmlns:a16="http://schemas.microsoft.com/office/drawing/2014/main" id="{C7997B11-FA97-4454-A2AF-9EF22D014540}"/>
            </a:ext>
          </a:extLst>
        </xdr:cNvPr>
        <xdr:cNvPicPr preferRelativeResize="0"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685800" y="15564802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227</xdr:row>
      <xdr:rowOff>47625</xdr:rowOff>
    </xdr:from>
    <xdr:to>
      <xdr:col>1</xdr:col>
      <xdr:colOff>781050</xdr:colOff>
      <xdr:row>227</xdr:row>
      <xdr:rowOff>760496</xdr:rowOff>
    </xdr:to>
    <xdr:pic>
      <xdr:nvPicPr>
        <xdr:cNvPr id="799" name="image787.jpg">
          <a:extLst>
            <a:ext uri="{FF2B5EF4-FFF2-40B4-BE49-F238E27FC236}">
              <a16:creationId xmlns:a16="http://schemas.microsoft.com/office/drawing/2014/main" id="{D3137945-8FA5-4ED4-8A3F-6455A3628C59}"/>
            </a:ext>
          </a:extLst>
        </xdr:cNvPr>
        <xdr:cNvPicPr preferRelativeResize="0"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657225" y="154847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226</xdr:row>
      <xdr:rowOff>38100</xdr:rowOff>
    </xdr:from>
    <xdr:to>
      <xdr:col>1</xdr:col>
      <xdr:colOff>790575</xdr:colOff>
      <xdr:row>226</xdr:row>
      <xdr:rowOff>750971</xdr:rowOff>
    </xdr:to>
    <xdr:pic>
      <xdr:nvPicPr>
        <xdr:cNvPr id="800" name="image872.jpg">
          <a:extLst>
            <a:ext uri="{FF2B5EF4-FFF2-40B4-BE49-F238E27FC236}">
              <a16:creationId xmlns:a16="http://schemas.microsoft.com/office/drawing/2014/main" id="{DD49D331-D9C9-4EE3-A6FA-39D33668DDF2}"/>
            </a:ext>
          </a:extLst>
        </xdr:cNvPr>
        <xdr:cNvPicPr preferRelativeResize="0"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666750" y="154028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225</xdr:row>
      <xdr:rowOff>47625</xdr:rowOff>
    </xdr:from>
    <xdr:to>
      <xdr:col>1</xdr:col>
      <xdr:colOff>809625</xdr:colOff>
      <xdr:row>225</xdr:row>
      <xdr:rowOff>760496</xdr:rowOff>
    </xdr:to>
    <xdr:pic>
      <xdr:nvPicPr>
        <xdr:cNvPr id="801" name="image796.jpg">
          <a:extLst>
            <a:ext uri="{FF2B5EF4-FFF2-40B4-BE49-F238E27FC236}">
              <a16:creationId xmlns:a16="http://schemas.microsoft.com/office/drawing/2014/main" id="{C547558F-86E1-45C2-827A-40982735FA85}"/>
            </a:ext>
          </a:extLst>
        </xdr:cNvPr>
        <xdr:cNvPicPr preferRelativeResize="0"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685800" y="153228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224</xdr:row>
      <xdr:rowOff>47625</xdr:rowOff>
    </xdr:from>
    <xdr:to>
      <xdr:col>1</xdr:col>
      <xdr:colOff>819150</xdr:colOff>
      <xdr:row>224</xdr:row>
      <xdr:rowOff>760496</xdr:rowOff>
    </xdr:to>
    <xdr:pic>
      <xdr:nvPicPr>
        <xdr:cNvPr id="802" name="image836.jpg">
          <a:extLst>
            <a:ext uri="{FF2B5EF4-FFF2-40B4-BE49-F238E27FC236}">
              <a16:creationId xmlns:a16="http://schemas.microsoft.com/office/drawing/2014/main" id="{8BF4A73F-F905-4703-8BAF-3A99AE8B084A}"/>
            </a:ext>
          </a:extLst>
        </xdr:cNvPr>
        <xdr:cNvPicPr preferRelativeResize="0"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695325" y="152419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223</xdr:row>
      <xdr:rowOff>28575</xdr:rowOff>
    </xdr:from>
    <xdr:to>
      <xdr:col>1</xdr:col>
      <xdr:colOff>800100</xdr:colOff>
      <xdr:row>223</xdr:row>
      <xdr:rowOff>741446</xdr:rowOff>
    </xdr:to>
    <xdr:pic>
      <xdr:nvPicPr>
        <xdr:cNvPr id="803" name="image781.jpg">
          <a:extLst>
            <a:ext uri="{FF2B5EF4-FFF2-40B4-BE49-F238E27FC236}">
              <a16:creationId xmlns:a16="http://schemas.microsoft.com/office/drawing/2014/main" id="{57C4D3A6-5AE4-43BE-ACCE-62668BACA8C2}"/>
            </a:ext>
          </a:extLst>
        </xdr:cNvPr>
        <xdr:cNvPicPr preferRelativeResize="0"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676275" y="1515903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222</xdr:row>
      <xdr:rowOff>47625</xdr:rowOff>
    </xdr:from>
    <xdr:to>
      <xdr:col>1</xdr:col>
      <xdr:colOff>790575</xdr:colOff>
      <xdr:row>222</xdr:row>
      <xdr:rowOff>760496</xdr:rowOff>
    </xdr:to>
    <xdr:pic>
      <xdr:nvPicPr>
        <xdr:cNvPr id="804" name="image806.jpg">
          <a:extLst>
            <a:ext uri="{FF2B5EF4-FFF2-40B4-BE49-F238E27FC236}">
              <a16:creationId xmlns:a16="http://schemas.microsoft.com/office/drawing/2014/main" id="{5FEC13CE-AFA3-486D-907C-3C86EBB5ED7F}"/>
            </a:ext>
          </a:extLst>
        </xdr:cNvPr>
        <xdr:cNvPicPr preferRelativeResize="0"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666750" y="150799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221</xdr:row>
      <xdr:rowOff>47625</xdr:rowOff>
    </xdr:from>
    <xdr:to>
      <xdr:col>1</xdr:col>
      <xdr:colOff>800100</xdr:colOff>
      <xdr:row>221</xdr:row>
      <xdr:rowOff>760496</xdr:rowOff>
    </xdr:to>
    <xdr:pic>
      <xdr:nvPicPr>
        <xdr:cNvPr id="805" name="image821.jpg">
          <a:extLst>
            <a:ext uri="{FF2B5EF4-FFF2-40B4-BE49-F238E27FC236}">
              <a16:creationId xmlns:a16="http://schemas.microsoft.com/office/drawing/2014/main" id="{945D725F-030A-4649-8124-2327B8D7CDA1}"/>
            </a:ext>
          </a:extLst>
        </xdr:cNvPr>
        <xdr:cNvPicPr preferRelativeResize="0"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676275" y="149990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220</xdr:row>
      <xdr:rowOff>28575</xdr:rowOff>
    </xdr:from>
    <xdr:to>
      <xdr:col>1</xdr:col>
      <xdr:colOff>800100</xdr:colOff>
      <xdr:row>220</xdr:row>
      <xdr:rowOff>741446</xdr:rowOff>
    </xdr:to>
    <xdr:pic>
      <xdr:nvPicPr>
        <xdr:cNvPr id="806" name="image772.jpg">
          <a:extLst>
            <a:ext uri="{FF2B5EF4-FFF2-40B4-BE49-F238E27FC236}">
              <a16:creationId xmlns:a16="http://schemas.microsoft.com/office/drawing/2014/main" id="{3E4132E1-5578-467D-AE93-EF9FC54F9B14}"/>
            </a:ext>
          </a:extLst>
        </xdr:cNvPr>
        <xdr:cNvPicPr preferRelativeResize="0"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676275" y="1491615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219</xdr:row>
      <xdr:rowOff>47625</xdr:rowOff>
    </xdr:from>
    <xdr:to>
      <xdr:col>1</xdr:col>
      <xdr:colOff>809625</xdr:colOff>
      <xdr:row>219</xdr:row>
      <xdr:rowOff>760496</xdr:rowOff>
    </xdr:to>
    <xdr:pic>
      <xdr:nvPicPr>
        <xdr:cNvPr id="807" name="image801.jpg">
          <a:extLst>
            <a:ext uri="{FF2B5EF4-FFF2-40B4-BE49-F238E27FC236}">
              <a16:creationId xmlns:a16="http://schemas.microsoft.com/office/drawing/2014/main" id="{BDDF9433-3074-4C6A-8AD8-AC8B1A04B6B1}"/>
            </a:ext>
          </a:extLst>
        </xdr:cNvPr>
        <xdr:cNvPicPr preferRelativeResize="0"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685800" y="148370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218</xdr:row>
      <xdr:rowOff>38100</xdr:rowOff>
    </xdr:from>
    <xdr:to>
      <xdr:col>1</xdr:col>
      <xdr:colOff>800100</xdr:colOff>
      <xdr:row>218</xdr:row>
      <xdr:rowOff>750971</xdr:rowOff>
    </xdr:to>
    <xdr:pic>
      <xdr:nvPicPr>
        <xdr:cNvPr id="808" name="image770.jpg">
          <a:extLst>
            <a:ext uri="{FF2B5EF4-FFF2-40B4-BE49-F238E27FC236}">
              <a16:creationId xmlns:a16="http://schemas.microsoft.com/office/drawing/2014/main" id="{154892EB-B2F9-4D28-A12C-A30532C603A0}"/>
            </a:ext>
          </a:extLst>
        </xdr:cNvPr>
        <xdr:cNvPicPr preferRelativeResize="0"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676275" y="147551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217</xdr:row>
      <xdr:rowOff>38100</xdr:rowOff>
    </xdr:from>
    <xdr:to>
      <xdr:col>1</xdr:col>
      <xdr:colOff>781050</xdr:colOff>
      <xdr:row>217</xdr:row>
      <xdr:rowOff>750971</xdr:rowOff>
    </xdr:to>
    <xdr:pic>
      <xdr:nvPicPr>
        <xdr:cNvPr id="809" name="image791.jpg">
          <a:extLst>
            <a:ext uri="{FF2B5EF4-FFF2-40B4-BE49-F238E27FC236}">
              <a16:creationId xmlns:a16="http://schemas.microsoft.com/office/drawing/2014/main" id="{04465939-8A71-4315-8358-2FBB835305F8}"/>
            </a:ext>
          </a:extLst>
        </xdr:cNvPr>
        <xdr:cNvPicPr preferRelativeResize="0"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657225" y="146742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216</xdr:row>
      <xdr:rowOff>47625</xdr:rowOff>
    </xdr:from>
    <xdr:to>
      <xdr:col>1</xdr:col>
      <xdr:colOff>819150</xdr:colOff>
      <xdr:row>216</xdr:row>
      <xdr:rowOff>760496</xdr:rowOff>
    </xdr:to>
    <xdr:pic>
      <xdr:nvPicPr>
        <xdr:cNvPr id="810" name="image795.jpg">
          <a:extLst>
            <a:ext uri="{FF2B5EF4-FFF2-40B4-BE49-F238E27FC236}">
              <a16:creationId xmlns:a16="http://schemas.microsoft.com/office/drawing/2014/main" id="{E547D754-810C-417A-BAE9-E3A759F3AE12}"/>
            </a:ext>
          </a:extLst>
        </xdr:cNvPr>
        <xdr:cNvPicPr preferRelativeResize="0"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695325" y="145942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215</xdr:row>
      <xdr:rowOff>47625</xdr:rowOff>
    </xdr:from>
    <xdr:to>
      <xdr:col>1</xdr:col>
      <xdr:colOff>800100</xdr:colOff>
      <xdr:row>215</xdr:row>
      <xdr:rowOff>760496</xdr:rowOff>
    </xdr:to>
    <xdr:pic>
      <xdr:nvPicPr>
        <xdr:cNvPr id="811" name="image822.jpg">
          <a:extLst>
            <a:ext uri="{FF2B5EF4-FFF2-40B4-BE49-F238E27FC236}">
              <a16:creationId xmlns:a16="http://schemas.microsoft.com/office/drawing/2014/main" id="{8831E6B4-0088-405F-9AE0-D63B2F647DE8}"/>
            </a:ext>
          </a:extLst>
        </xdr:cNvPr>
        <xdr:cNvPicPr preferRelativeResize="0"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676275" y="145132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214</xdr:row>
      <xdr:rowOff>57150</xdr:rowOff>
    </xdr:from>
    <xdr:to>
      <xdr:col>1</xdr:col>
      <xdr:colOff>809625</xdr:colOff>
      <xdr:row>214</xdr:row>
      <xdr:rowOff>770021</xdr:rowOff>
    </xdr:to>
    <xdr:pic>
      <xdr:nvPicPr>
        <xdr:cNvPr id="812" name="image811.jpg">
          <a:extLst>
            <a:ext uri="{FF2B5EF4-FFF2-40B4-BE49-F238E27FC236}">
              <a16:creationId xmlns:a16="http://schemas.microsoft.com/office/drawing/2014/main" id="{77886ECD-15AC-4691-B73D-74AC29967ABC}"/>
            </a:ext>
          </a:extLst>
        </xdr:cNvPr>
        <xdr:cNvPicPr preferRelativeResize="0"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685800" y="1443323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213</xdr:row>
      <xdr:rowOff>28575</xdr:rowOff>
    </xdr:from>
    <xdr:to>
      <xdr:col>1</xdr:col>
      <xdr:colOff>809625</xdr:colOff>
      <xdr:row>213</xdr:row>
      <xdr:rowOff>741446</xdr:rowOff>
    </xdr:to>
    <xdr:pic>
      <xdr:nvPicPr>
        <xdr:cNvPr id="813" name="image962.jpg">
          <a:extLst>
            <a:ext uri="{FF2B5EF4-FFF2-40B4-BE49-F238E27FC236}">
              <a16:creationId xmlns:a16="http://schemas.microsoft.com/office/drawing/2014/main" id="{25930009-2A3D-4C7F-A001-E121FC8039EA}"/>
            </a:ext>
          </a:extLst>
        </xdr:cNvPr>
        <xdr:cNvPicPr preferRelativeResize="0"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685800" y="1434941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212</xdr:row>
      <xdr:rowOff>38100</xdr:rowOff>
    </xdr:from>
    <xdr:to>
      <xdr:col>1</xdr:col>
      <xdr:colOff>800100</xdr:colOff>
      <xdr:row>212</xdr:row>
      <xdr:rowOff>750971</xdr:rowOff>
    </xdr:to>
    <xdr:pic>
      <xdr:nvPicPr>
        <xdr:cNvPr id="814" name="image797.jpg">
          <a:extLst>
            <a:ext uri="{FF2B5EF4-FFF2-40B4-BE49-F238E27FC236}">
              <a16:creationId xmlns:a16="http://schemas.microsoft.com/office/drawing/2014/main" id="{BD43475A-F6B4-44D4-8088-37BC20A90D69}"/>
            </a:ext>
          </a:extLst>
        </xdr:cNvPr>
        <xdr:cNvPicPr preferRelativeResize="0"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676275" y="142694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211</xdr:row>
      <xdr:rowOff>47625</xdr:rowOff>
    </xdr:from>
    <xdr:to>
      <xdr:col>1</xdr:col>
      <xdr:colOff>781050</xdr:colOff>
      <xdr:row>211</xdr:row>
      <xdr:rowOff>760496</xdr:rowOff>
    </xdr:to>
    <xdr:pic>
      <xdr:nvPicPr>
        <xdr:cNvPr id="815" name="image813.jpg">
          <a:extLst>
            <a:ext uri="{FF2B5EF4-FFF2-40B4-BE49-F238E27FC236}">
              <a16:creationId xmlns:a16="http://schemas.microsoft.com/office/drawing/2014/main" id="{407E1A05-FDF7-4A4F-AF3A-313810215B8E}"/>
            </a:ext>
          </a:extLst>
        </xdr:cNvPr>
        <xdr:cNvPicPr preferRelativeResize="0"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657225" y="141893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210</xdr:row>
      <xdr:rowOff>47625</xdr:rowOff>
    </xdr:from>
    <xdr:to>
      <xdr:col>1</xdr:col>
      <xdr:colOff>800100</xdr:colOff>
      <xdr:row>210</xdr:row>
      <xdr:rowOff>760496</xdr:rowOff>
    </xdr:to>
    <xdr:pic>
      <xdr:nvPicPr>
        <xdr:cNvPr id="816" name="image785.jpg">
          <a:extLst>
            <a:ext uri="{FF2B5EF4-FFF2-40B4-BE49-F238E27FC236}">
              <a16:creationId xmlns:a16="http://schemas.microsoft.com/office/drawing/2014/main" id="{B67A43FC-3A12-4603-B223-A1793D1A7122}"/>
            </a:ext>
          </a:extLst>
        </xdr:cNvPr>
        <xdr:cNvPicPr preferRelativeResize="0"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676275" y="141084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209</xdr:row>
      <xdr:rowOff>38100</xdr:rowOff>
    </xdr:from>
    <xdr:to>
      <xdr:col>1</xdr:col>
      <xdr:colOff>809625</xdr:colOff>
      <xdr:row>209</xdr:row>
      <xdr:rowOff>750972</xdr:rowOff>
    </xdr:to>
    <xdr:pic>
      <xdr:nvPicPr>
        <xdr:cNvPr id="817" name="image852.jpg">
          <a:extLst>
            <a:ext uri="{FF2B5EF4-FFF2-40B4-BE49-F238E27FC236}">
              <a16:creationId xmlns:a16="http://schemas.microsoft.com/office/drawing/2014/main" id="{59FEBF99-4A69-4E1D-BF44-A924B4D3F0AB}"/>
            </a:ext>
          </a:extLst>
        </xdr:cNvPr>
        <xdr:cNvPicPr preferRelativeResize="0"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685800" y="1402651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208</xdr:row>
      <xdr:rowOff>47625</xdr:rowOff>
    </xdr:from>
    <xdr:to>
      <xdr:col>1</xdr:col>
      <xdr:colOff>790575</xdr:colOff>
      <xdr:row>208</xdr:row>
      <xdr:rowOff>760496</xdr:rowOff>
    </xdr:to>
    <xdr:pic>
      <xdr:nvPicPr>
        <xdr:cNvPr id="818" name="image816.jpg">
          <a:extLst>
            <a:ext uri="{FF2B5EF4-FFF2-40B4-BE49-F238E27FC236}">
              <a16:creationId xmlns:a16="http://schemas.microsoft.com/office/drawing/2014/main" id="{719C1667-FC8C-41F5-B333-C2CE4DC35D69}"/>
            </a:ext>
          </a:extLst>
        </xdr:cNvPr>
        <xdr:cNvPicPr preferRelativeResize="0"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666750" y="139465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207</xdr:row>
      <xdr:rowOff>47625</xdr:rowOff>
    </xdr:from>
    <xdr:to>
      <xdr:col>1</xdr:col>
      <xdr:colOff>800100</xdr:colOff>
      <xdr:row>207</xdr:row>
      <xdr:rowOff>760496</xdr:rowOff>
    </xdr:to>
    <xdr:pic>
      <xdr:nvPicPr>
        <xdr:cNvPr id="819" name="image819.jpg">
          <a:extLst>
            <a:ext uri="{FF2B5EF4-FFF2-40B4-BE49-F238E27FC236}">
              <a16:creationId xmlns:a16="http://schemas.microsoft.com/office/drawing/2014/main" id="{DD773CD2-C7C0-49CB-83F2-5F60E3D5E5D9}"/>
            </a:ext>
          </a:extLst>
        </xdr:cNvPr>
        <xdr:cNvPicPr preferRelativeResize="0"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676275" y="138655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206</xdr:row>
      <xdr:rowOff>47625</xdr:rowOff>
    </xdr:from>
    <xdr:to>
      <xdr:col>1</xdr:col>
      <xdr:colOff>790575</xdr:colOff>
      <xdr:row>206</xdr:row>
      <xdr:rowOff>760496</xdr:rowOff>
    </xdr:to>
    <xdr:pic>
      <xdr:nvPicPr>
        <xdr:cNvPr id="820" name="image780.jpg">
          <a:extLst>
            <a:ext uri="{FF2B5EF4-FFF2-40B4-BE49-F238E27FC236}">
              <a16:creationId xmlns:a16="http://schemas.microsoft.com/office/drawing/2014/main" id="{AE53E137-30A9-4D75-9874-C15EAD495879}"/>
            </a:ext>
          </a:extLst>
        </xdr:cNvPr>
        <xdr:cNvPicPr preferRelativeResize="0"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666750" y="137845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205</xdr:row>
      <xdr:rowOff>38100</xdr:rowOff>
    </xdr:from>
    <xdr:to>
      <xdr:col>1</xdr:col>
      <xdr:colOff>819150</xdr:colOff>
      <xdr:row>205</xdr:row>
      <xdr:rowOff>750971</xdr:rowOff>
    </xdr:to>
    <xdr:pic>
      <xdr:nvPicPr>
        <xdr:cNvPr id="821" name="image823.jpg">
          <a:extLst>
            <a:ext uri="{FF2B5EF4-FFF2-40B4-BE49-F238E27FC236}">
              <a16:creationId xmlns:a16="http://schemas.microsoft.com/office/drawing/2014/main" id="{FD26E165-B99F-43A4-9548-C82C30801538}"/>
            </a:ext>
          </a:extLst>
        </xdr:cNvPr>
        <xdr:cNvPicPr preferRelativeResize="0"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695325" y="137026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204</xdr:row>
      <xdr:rowOff>47625</xdr:rowOff>
    </xdr:from>
    <xdr:to>
      <xdr:col>1</xdr:col>
      <xdr:colOff>838200</xdr:colOff>
      <xdr:row>204</xdr:row>
      <xdr:rowOff>760496</xdr:rowOff>
    </xdr:to>
    <xdr:pic>
      <xdr:nvPicPr>
        <xdr:cNvPr id="822" name="image786.jpg">
          <a:extLst>
            <a:ext uri="{FF2B5EF4-FFF2-40B4-BE49-F238E27FC236}">
              <a16:creationId xmlns:a16="http://schemas.microsoft.com/office/drawing/2014/main" id="{DDA0BFA1-095F-46D5-B037-C660B7476419}"/>
            </a:ext>
          </a:extLst>
        </xdr:cNvPr>
        <xdr:cNvPicPr preferRelativeResize="0"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714375" y="136226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203</xdr:row>
      <xdr:rowOff>19050</xdr:rowOff>
    </xdr:from>
    <xdr:to>
      <xdr:col>1</xdr:col>
      <xdr:colOff>809625</xdr:colOff>
      <xdr:row>203</xdr:row>
      <xdr:rowOff>731921</xdr:rowOff>
    </xdr:to>
    <xdr:pic>
      <xdr:nvPicPr>
        <xdr:cNvPr id="823" name="image798.jpg">
          <a:extLst>
            <a:ext uri="{FF2B5EF4-FFF2-40B4-BE49-F238E27FC236}">
              <a16:creationId xmlns:a16="http://schemas.microsoft.com/office/drawing/2014/main" id="{E52FCF86-C0B9-4C3D-8C94-663DCA9727F7}"/>
            </a:ext>
          </a:extLst>
        </xdr:cNvPr>
        <xdr:cNvPicPr preferRelativeResize="0"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685800" y="1353883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202</xdr:row>
      <xdr:rowOff>38100</xdr:rowOff>
    </xdr:from>
    <xdr:to>
      <xdr:col>1</xdr:col>
      <xdr:colOff>800100</xdr:colOff>
      <xdr:row>202</xdr:row>
      <xdr:rowOff>750971</xdr:rowOff>
    </xdr:to>
    <xdr:pic>
      <xdr:nvPicPr>
        <xdr:cNvPr id="824" name="image792.jpg">
          <a:extLst>
            <a:ext uri="{FF2B5EF4-FFF2-40B4-BE49-F238E27FC236}">
              <a16:creationId xmlns:a16="http://schemas.microsoft.com/office/drawing/2014/main" id="{8A725194-C506-48FB-9F95-0C2985123DB7}"/>
            </a:ext>
          </a:extLst>
        </xdr:cNvPr>
        <xdr:cNvPicPr preferRelativeResize="0"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676275" y="134597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201</xdr:row>
      <xdr:rowOff>47625</xdr:rowOff>
    </xdr:from>
    <xdr:to>
      <xdr:col>1</xdr:col>
      <xdr:colOff>809625</xdr:colOff>
      <xdr:row>201</xdr:row>
      <xdr:rowOff>760496</xdr:rowOff>
    </xdr:to>
    <xdr:pic>
      <xdr:nvPicPr>
        <xdr:cNvPr id="825" name="image793.jpg">
          <a:extLst>
            <a:ext uri="{FF2B5EF4-FFF2-40B4-BE49-F238E27FC236}">
              <a16:creationId xmlns:a16="http://schemas.microsoft.com/office/drawing/2014/main" id="{9EF09C0C-83D1-4590-84A4-8203EEE755DD}"/>
            </a:ext>
          </a:extLst>
        </xdr:cNvPr>
        <xdr:cNvPicPr preferRelativeResize="0"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685800" y="133797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200</xdr:row>
      <xdr:rowOff>47625</xdr:rowOff>
    </xdr:from>
    <xdr:to>
      <xdr:col>1</xdr:col>
      <xdr:colOff>828675</xdr:colOff>
      <xdr:row>200</xdr:row>
      <xdr:rowOff>760496</xdr:rowOff>
    </xdr:to>
    <xdr:pic>
      <xdr:nvPicPr>
        <xdr:cNvPr id="826" name="image803.jpg">
          <a:extLst>
            <a:ext uri="{FF2B5EF4-FFF2-40B4-BE49-F238E27FC236}">
              <a16:creationId xmlns:a16="http://schemas.microsoft.com/office/drawing/2014/main" id="{430BA6D4-7D72-4CF9-A422-B2D817B3092A}"/>
            </a:ext>
          </a:extLst>
        </xdr:cNvPr>
        <xdr:cNvPicPr preferRelativeResize="0"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704850" y="132988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199</xdr:row>
      <xdr:rowOff>38100</xdr:rowOff>
    </xdr:from>
    <xdr:to>
      <xdr:col>1</xdr:col>
      <xdr:colOff>819150</xdr:colOff>
      <xdr:row>199</xdr:row>
      <xdr:rowOff>750971</xdr:rowOff>
    </xdr:to>
    <xdr:pic>
      <xdr:nvPicPr>
        <xdr:cNvPr id="827" name="image810.jpg">
          <a:extLst>
            <a:ext uri="{FF2B5EF4-FFF2-40B4-BE49-F238E27FC236}">
              <a16:creationId xmlns:a16="http://schemas.microsoft.com/office/drawing/2014/main" id="{A7E01CD2-7853-4A43-852E-9E28364D63A1}"/>
            </a:ext>
          </a:extLst>
        </xdr:cNvPr>
        <xdr:cNvPicPr preferRelativeResize="0"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695325" y="132168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198</xdr:row>
      <xdr:rowOff>38100</xdr:rowOff>
    </xdr:from>
    <xdr:to>
      <xdr:col>1</xdr:col>
      <xdr:colOff>800100</xdr:colOff>
      <xdr:row>198</xdr:row>
      <xdr:rowOff>750971</xdr:rowOff>
    </xdr:to>
    <xdr:pic>
      <xdr:nvPicPr>
        <xdr:cNvPr id="828" name="image824.jpg">
          <a:extLst>
            <a:ext uri="{FF2B5EF4-FFF2-40B4-BE49-F238E27FC236}">
              <a16:creationId xmlns:a16="http://schemas.microsoft.com/office/drawing/2014/main" id="{E88322A2-EA6B-4A32-9D26-37CBA929A89F}"/>
            </a:ext>
          </a:extLst>
        </xdr:cNvPr>
        <xdr:cNvPicPr preferRelativeResize="0"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676275" y="131359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197</xdr:row>
      <xdr:rowOff>47625</xdr:rowOff>
    </xdr:from>
    <xdr:to>
      <xdr:col>1</xdr:col>
      <xdr:colOff>809625</xdr:colOff>
      <xdr:row>197</xdr:row>
      <xdr:rowOff>760496</xdr:rowOff>
    </xdr:to>
    <xdr:pic>
      <xdr:nvPicPr>
        <xdr:cNvPr id="829" name="image829.jpg">
          <a:extLst>
            <a:ext uri="{FF2B5EF4-FFF2-40B4-BE49-F238E27FC236}">
              <a16:creationId xmlns:a16="http://schemas.microsoft.com/office/drawing/2014/main" id="{811757CB-7375-48DC-8B2C-50E7C14E071D}"/>
            </a:ext>
          </a:extLst>
        </xdr:cNvPr>
        <xdr:cNvPicPr preferRelativeResize="0"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685800" y="130559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196</xdr:row>
      <xdr:rowOff>47625</xdr:rowOff>
    </xdr:from>
    <xdr:to>
      <xdr:col>1</xdr:col>
      <xdr:colOff>819150</xdr:colOff>
      <xdr:row>196</xdr:row>
      <xdr:rowOff>760496</xdr:rowOff>
    </xdr:to>
    <xdr:pic>
      <xdr:nvPicPr>
        <xdr:cNvPr id="830" name="image805.jpg">
          <a:extLst>
            <a:ext uri="{FF2B5EF4-FFF2-40B4-BE49-F238E27FC236}">
              <a16:creationId xmlns:a16="http://schemas.microsoft.com/office/drawing/2014/main" id="{43D975BB-C825-4DCD-B30E-8CC66D9CA6DC}"/>
            </a:ext>
          </a:extLst>
        </xdr:cNvPr>
        <xdr:cNvPicPr preferRelativeResize="0"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695325" y="129749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195</xdr:row>
      <xdr:rowOff>38100</xdr:rowOff>
    </xdr:from>
    <xdr:to>
      <xdr:col>1</xdr:col>
      <xdr:colOff>809625</xdr:colOff>
      <xdr:row>195</xdr:row>
      <xdr:rowOff>750971</xdr:rowOff>
    </xdr:to>
    <xdr:pic>
      <xdr:nvPicPr>
        <xdr:cNvPr id="831" name="image808.jpg">
          <a:extLst>
            <a:ext uri="{FF2B5EF4-FFF2-40B4-BE49-F238E27FC236}">
              <a16:creationId xmlns:a16="http://schemas.microsoft.com/office/drawing/2014/main" id="{CE7A54F9-FC4B-4549-AE1F-29C73B1D92A0}"/>
            </a:ext>
          </a:extLst>
        </xdr:cNvPr>
        <xdr:cNvPicPr preferRelativeResize="0"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685800" y="128930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194</xdr:row>
      <xdr:rowOff>57150</xdr:rowOff>
    </xdr:from>
    <xdr:to>
      <xdr:col>1</xdr:col>
      <xdr:colOff>800100</xdr:colOff>
      <xdr:row>194</xdr:row>
      <xdr:rowOff>770021</xdr:rowOff>
    </xdr:to>
    <xdr:pic>
      <xdr:nvPicPr>
        <xdr:cNvPr id="832" name="image828.jpg">
          <a:extLst>
            <a:ext uri="{FF2B5EF4-FFF2-40B4-BE49-F238E27FC236}">
              <a16:creationId xmlns:a16="http://schemas.microsoft.com/office/drawing/2014/main" id="{B70294A0-B815-4A29-A740-5DD99D834030}"/>
            </a:ext>
          </a:extLst>
        </xdr:cNvPr>
        <xdr:cNvPicPr preferRelativeResize="0"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676275" y="1281398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193</xdr:row>
      <xdr:rowOff>38100</xdr:rowOff>
    </xdr:from>
    <xdr:to>
      <xdr:col>1</xdr:col>
      <xdr:colOff>809625</xdr:colOff>
      <xdr:row>193</xdr:row>
      <xdr:rowOff>750971</xdr:rowOff>
    </xdr:to>
    <xdr:pic>
      <xdr:nvPicPr>
        <xdr:cNvPr id="833" name="image814.jpg">
          <a:extLst>
            <a:ext uri="{FF2B5EF4-FFF2-40B4-BE49-F238E27FC236}">
              <a16:creationId xmlns:a16="http://schemas.microsoft.com/office/drawing/2014/main" id="{91B02B0B-FBB4-4023-9F7C-4741128EE462}"/>
            </a:ext>
          </a:extLst>
        </xdr:cNvPr>
        <xdr:cNvPicPr preferRelativeResize="0"/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685800" y="127311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192</xdr:row>
      <xdr:rowOff>38100</xdr:rowOff>
    </xdr:from>
    <xdr:to>
      <xdr:col>1</xdr:col>
      <xdr:colOff>800100</xdr:colOff>
      <xdr:row>192</xdr:row>
      <xdr:rowOff>750971</xdr:rowOff>
    </xdr:to>
    <xdr:pic>
      <xdr:nvPicPr>
        <xdr:cNvPr id="834" name="image817.jpg">
          <a:extLst>
            <a:ext uri="{FF2B5EF4-FFF2-40B4-BE49-F238E27FC236}">
              <a16:creationId xmlns:a16="http://schemas.microsoft.com/office/drawing/2014/main" id="{6B0817A5-7EBB-4A60-90AC-C78214DED19F}"/>
            </a:ext>
          </a:extLst>
        </xdr:cNvPr>
        <xdr:cNvPicPr preferRelativeResize="0"/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676275" y="126501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191</xdr:row>
      <xdr:rowOff>47625</xdr:rowOff>
    </xdr:from>
    <xdr:to>
      <xdr:col>1</xdr:col>
      <xdr:colOff>809625</xdr:colOff>
      <xdr:row>191</xdr:row>
      <xdr:rowOff>760496</xdr:rowOff>
    </xdr:to>
    <xdr:pic>
      <xdr:nvPicPr>
        <xdr:cNvPr id="835" name="image855.jpg">
          <a:extLst>
            <a:ext uri="{FF2B5EF4-FFF2-40B4-BE49-F238E27FC236}">
              <a16:creationId xmlns:a16="http://schemas.microsoft.com/office/drawing/2014/main" id="{56D126AE-DD9D-4F47-8943-469AE6E8199F}"/>
            </a:ext>
          </a:extLst>
        </xdr:cNvPr>
        <xdr:cNvPicPr preferRelativeResize="0"/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685800" y="125701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190</xdr:row>
      <xdr:rowOff>47625</xdr:rowOff>
    </xdr:from>
    <xdr:to>
      <xdr:col>1</xdr:col>
      <xdr:colOff>790575</xdr:colOff>
      <xdr:row>190</xdr:row>
      <xdr:rowOff>760497</xdr:rowOff>
    </xdr:to>
    <xdr:pic>
      <xdr:nvPicPr>
        <xdr:cNvPr id="836" name="image832.jpg">
          <a:extLst>
            <a:ext uri="{FF2B5EF4-FFF2-40B4-BE49-F238E27FC236}">
              <a16:creationId xmlns:a16="http://schemas.microsoft.com/office/drawing/2014/main" id="{07F8ACDF-66DA-436E-8C63-B1E31B0EC7FC}"/>
            </a:ext>
          </a:extLst>
        </xdr:cNvPr>
        <xdr:cNvPicPr preferRelativeResize="0"/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666750" y="1248918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189</xdr:row>
      <xdr:rowOff>47625</xdr:rowOff>
    </xdr:from>
    <xdr:to>
      <xdr:col>1</xdr:col>
      <xdr:colOff>790575</xdr:colOff>
      <xdr:row>189</xdr:row>
      <xdr:rowOff>760496</xdr:rowOff>
    </xdr:to>
    <xdr:pic>
      <xdr:nvPicPr>
        <xdr:cNvPr id="837" name="image857.jpg">
          <a:extLst>
            <a:ext uri="{FF2B5EF4-FFF2-40B4-BE49-F238E27FC236}">
              <a16:creationId xmlns:a16="http://schemas.microsoft.com/office/drawing/2014/main" id="{F15F656A-AEA0-44B1-89D3-13DB813E2D78}"/>
            </a:ext>
          </a:extLst>
        </xdr:cNvPr>
        <xdr:cNvPicPr preferRelativeResize="0"/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666750" y="124082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188</xdr:row>
      <xdr:rowOff>38100</xdr:rowOff>
    </xdr:from>
    <xdr:to>
      <xdr:col>1</xdr:col>
      <xdr:colOff>809625</xdr:colOff>
      <xdr:row>188</xdr:row>
      <xdr:rowOff>750971</xdr:rowOff>
    </xdr:to>
    <xdr:pic>
      <xdr:nvPicPr>
        <xdr:cNvPr id="838" name="image831.jpg">
          <a:extLst>
            <a:ext uri="{FF2B5EF4-FFF2-40B4-BE49-F238E27FC236}">
              <a16:creationId xmlns:a16="http://schemas.microsoft.com/office/drawing/2014/main" id="{780C423A-29A0-41B3-8CB7-B069CFF1247E}"/>
            </a:ext>
          </a:extLst>
        </xdr:cNvPr>
        <xdr:cNvPicPr preferRelativeResize="0"/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685800" y="123263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187</xdr:row>
      <xdr:rowOff>47625</xdr:rowOff>
    </xdr:from>
    <xdr:to>
      <xdr:col>1</xdr:col>
      <xdr:colOff>800100</xdr:colOff>
      <xdr:row>187</xdr:row>
      <xdr:rowOff>760496</xdr:rowOff>
    </xdr:to>
    <xdr:pic>
      <xdr:nvPicPr>
        <xdr:cNvPr id="839" name="image826.jpg">
          <a:extLst>
            <a:ext uri="{FF2B5EF4-FFF2-40B4-BE49-F238E27FC236}">
              <a16:creationId xmlns:a16="http://schemas.microsoft.com/office/drawing/2014/main" id="{C441ECCD-61FC-4CD0-AE9F-3FE51F6460BB}"/>
            </a:ext>
          </a:extLst>
        </xdr:cNvPr>
        <xdr:cNvPicPr preferRelativeResize="0"/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676275" y="122462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186</xdr:row>
      <xdr:rowOff>47625</xdr:rowOff>
    </xdr:from>
    <xdr:to>
      <xdr:col>1</xdr:col>
      <xdr:colOff>809625</xdr:colOff>
      <xdr:row>186</xdr:row>
      <xdr:rowOff>760496</xdr:rowOff>
    </xdr:to>
    <xdr:pic>
      <xdr:nvPicPr>
        <xdr:cNvPr id="840" name="image848.jpg">
          <a:extLst>
            <a:ext uri="{FF2B5EF4-FFF2-40B4-BE49-F238E27FC236}">
              <a16:creationId xmlns:a16="http://schemas.microsoft.com/office/drawing/2014/main" id="{49C96DA9-9F81-44B1-8860-F3426C5E1128}"/>
            </a:ext>
          </a:extLst>
        </xdr:cNvPr>
        <xdr:cNvPicPr preferRelativeResize="0"/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685800" y="121653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185</xdr:row>
      <xdr:rowOff>28575</xdr:rowOff>
    </xdr:from>
    <xdr:to>
      <xdr:col>1</xdr:col>
      <xdr:colOff>781050</xdr:colOff>
      <xdr:row>185</xdr:row>
      <xdr:rowOff>741446</xdr:rowOff>
    </xdr:to>
    <xdr:pic>
      <xdr:nvPicPr>
        <xdr:cNvPr id="841" name="image860.jpg">
          <a:extLst>
            <a:ext uri="{FF2B5EF4-FFF2-40B4-BE49-F238E27FC236}">
              <a16:creationId xmlns:a16="http://schemas.microsoft.com/office/drawing/2014/main" id="{AB58DB08-CA05-45C0-BD7B-76BFFB839F0D}"/>
            </a:ext>
          </a:extLst>
        </xdr:cNvPr>
        <xdr:cNvPicPr preferRelativeResize="0"/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657225" y="1208246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184</xdr:row>
      <xdr:rowOff>57150</xdr:rowOff>
    </xdr:from>
    <xdr:to>
      <xdr:col>1</xdr:col>
      <xdr:colOff>809625</xdr:colOff>
      <xdr:row>184</xdr:row>
      <xdr:rowOff>770021</xdr:rowOff>
    </xdr:to>
    <xdr:pic>
      <xdr:nvPicPr>
        <xdr:cNvPr id="842" name="image837.jpg">
          <a:extLst>
            <a:ext uri="{FF2B5EF4-FFF2-40B4-BE49-F238E27FC236}">
              <a16:creationId xmlns:a16="http://schemas.microsoft.com/office/drawing/2014/main" id="{A58BA80E-B30C-411B-9B16-744B0A40ACE1}"/>
            </a:ext>
          </a:extLst>
        </xdr:cNvPr>
        <xdr:cNvPicPr preferRelativeResize="0"/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685800" y="1200435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183</xdr:row>
      <xdr:rowOff>28575</xdr:rowOff>
    </xdr:from>
    <xdr:to>
      <xdr:col>1</xdr:col>
      <xdr:colOff>809625</xdr:colOff>
      <xdr:row>183</xdr:row>
      <xdr:rowOff>741446</xdr:rowOff>
    </xdr:to>
    <xdr:pic>
      <xdr:nvPicPr>
        <xdr:cNvPr id="843" name="image843.jpg">
          <a:extLst>
            <a:ext uri="{FF2B5EF4-FFF2-40B4-BE49-F238E27FC236}">
              <a16:creationId xmlns:a16="http://schemas.microsoft.com/office/drawing/2014/main" id="{65D02361-3256-4DE5-9E9E-698BD05BB6CC}"/>
            </a:ext>
          </a:extLst>
        </xdr:cNvPr>
        <xdr:cNvPicPr preferRelativeResize="0"/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685800" y="1192053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182</xdr:row>
      <xdr:rowOff>47625</xdr:rowOff>
    </xdr:from>
    <xdr:to>
      <xdr:col>1</xdr:col>
      <xdr:colOff>800100</xdr:colOff>
      <xdr:row>182</xdr:row>
      <xdr:rowOff>760496</xdr:rowOff>
    </xdr:to>
    <xdr:pic>
      <xdr:nvPicPr>
        <xdr:cNvPr id="844" name="image867.jpg">
          <a:extLst>
            <a:ext uri="{FF2B5EF4-FFF2-40B4-BE49-F238E27FC236}">
              <a16:creationId xmlns:a16="http://schemas.microsoft.com/office/drawing/2014/main" id="{E81BFB64-6CB0-413B-A1F9-4DB1FC727919}"/>
            </a:ext>
          </a:extLst>
        </xdr:cNvPr>
        <xdr:cNvPicPr preferRelativeResize="0"/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676275" y="118414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181</xdr:row>
      <xdr:rowOff>38100</xdr:rowOff>
    </xdr:from>
    <xdr:to>
      <xdr:col>1</xdr:col>
      <xdr:colOff>828675</xdr:colOff>
      <xdr:row>181</xdr:row>
      <xdr:rowOff>750971</xdr:rowOff>
    </xdr:to>
    <xdr:pic>
      <xdr:nvPicPr>
        <xdr:cNvPr id="845" name="image834.jpg">
          <a:extLst>
            <a:ext uri="{FF2B5EF4-FFF2-40B4-BE49-F238E27FC236}">
              <a16:creationId xmlns:a16="http://schemas.microsoft.com/office/drawing/2014/main" id="{FFF7EB58-38F2-4CA8-971F-3C0E4605D26A}"/>
            </a:ext>
          </a:extLst>
        </xdr:cNvPr>
        <xdr:cNvPicPr preferRelativeResize="0"/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704850" y="117595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180</xdr:row>
      <xdr:rowOff>47625</xdr:rowOff>
    </xdr:from>
    <xdr:to>
      <xdr:col>1</xdr:col>
      <xdr:colOff>819150</xdr:colOff>
      <xdr:row>180</xdr:row>
      <xdr:rowOff>760496</xdr:rowOff>
    </xdr:to>
    <xdr:pic>
      <xdr:nvPicPr>
        <xdr:cNvPr id="846" name="image825.jpg">
          <a:extLst>
            <a:ext uri="{FF2B5EF4-FFF2-40B4-BE49-F238E27FC236}">
              <a16:creationId xmlns:a16="http://schemas.microsoft.com/office/drawing/2014/main" id="{BEA05260-1A2E-4790-9A51-A26A88C9092A}"/>
            </a:ext>
          </a:extLst>
        </xdr:cNvPr>
        <xdr:cNvPicPr preferRelativeResize="0"/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695325" y="116795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179</xdr:row>
      <xdr:rowOff>38100</xdr:rowOff>
    </xdr:from>
    <xdr:to>
      <xdr:col>1</xdr:col>
      <xdr:colOff>809625</xdr:colOff>
      <xdr:row>179</xdr:row>
      <xdr:rowOff>750971</xdr:rowOff>
    </xdr:to>
    <xdr:pic>
      <xdr:nvPicPr>
        <xdr:cNvPr id="847" name="image845.jpg">
          <a:extLst>
            <a:ext uri="{FF2B5EF4-FFF2-40B4-BE49-F238E27FC236}">
              <a16:creationId xmlns:a16="http://schemas.microsoft.com/office/drawing/2014/main" id="{3F4AAD8F-B5DC-493D-8A30-75ED4FE3F185}"/>
            </a:ext>
          </a:extLst>
        </xdr:cNvPr>
        <xdr:cNvPicPr preferRelativeResize="0"/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685800" y="115976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178</xdr:row>
      <xdr:rowOff>38100</xdr:rowOff>
    </xdr:from>
    <xdr:to>
      <xdr:col>1</xdr:col>
      <xdr:colOff>800100</xdr:colOff>
      <xdr:row>178</xdr:row>
      <xdr:rowOff>750971</xdr:rowOff>
    </xdr:to>
    <xdr:pic>
      <xdr:nvPicPr>
        <xdr:cNvPr id="848" name="image833.jpg">
          <a:extLst>
            <a:ext uri="{FF2B5EF4-FFF2-40B4-BE49-F238E27FC236}">
              <a16:creationId xmlns:a16="http://schemas.microsoft.com/office/drawing/2014/main" id="{8BE5F21E-1D75-4A2D-8A95-ABD78CDE3CBD}"/>
            </a:ext>
          </a:extLst>
        </xdr:cNvPr>
        <xdr:cNvPicPr preferRelativeResize="0"/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xfrm>
          <a:off x="676275" y="115166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177</xdr:row>
      <xdr:rowOff>38100</xdr:rowOff>
    </xdr:from>
    <xdr:to>
      <xdr:col>1</xdr:col>
      <xdr:colOff>828675</xdr:colOff>
      <xdr:row>177</xdr:row>
      <xdr:rowOff>750971</xdr:rowOff>
    </xdr:to>
    <xdr:pic>
      <xdr:nvPicPr>
        <xdr:cNvPr id="849" name="image888.jpg">
          <a:extLst>
            <a:ext uri="{FF2B5EF4-FFF2-40B4-BE49-F238E27FC236}">
              <a16:creationId xmlns:a16="http://schemas.microsoft.com/office/drawing/2014/main" id="{84D21AB0-4869-4D41-BE2D-66329D797AD6}"/>
            </a:ext>
          </a:extLst>
        </xdr:cNvPr>
        <xdr:cNvPicPr preferRelativeResize="0"/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xfrm>
          <a:off x="704850" y="114357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176</xdr:row>
      <xdr:rowOff>38100</xdr:rowOff>
    </xdr:from>
    <xdr:to>
      <xdr:col>1</xdr:col>
      <xdr:colOff>809625</xdr:colOff>
      <xdr:row>176</xdr:row>
      <xdr:rowOff>750971</xdr:rowOff>
    </xdr:to>
    <xdr:pic>
      <xdr:nvPicPr>
        <xdr:cNvPr id="850" name="image869.jpg">
          <a:extLst>
            <a:ext uri="{FF2B5EF4-FFF2-40B4-BE49-F238E27FC236}">
              <a16:creationId xmlns:a16="http://schemas.microsoft.com/office/drawing/2014/main" id="{65D99600-EE03-49EF-8672-09C939A2B78D}"/>
            </a:ext>
          </a:extLst>
        </xdr:cNvPr>
        <xdr:cNvPicPr preferRelativeResize="0"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xfrm>
          <a:off x="685800" y="1135475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175</xdr:row>
      <xdr:rowOff>47625</xdr:rowOff>
    </xdr:from>
    <xdr:to>
      <xdr:col>1</xdr:col>
      <xdr:colOff>809625</xdr:colOff>
      <xdr:row>175</xdr:row>
      <xdr:rowOff>760496</xdr:rowOff>
    </xdr:to>
    <xdr:pic>
      <xdr:nvPicPr>
        <xdr:cNvPr id="851" name="image830.jpg">
          <a:extLst>
            <a:ext uri="{FF2B5EF4-FFF2-40B4-BE49-F238E27FC236}">
              <a16:creationId xmlns:a16="http://schemas.microsoft.com/office/drawing/2014/main" id="{346FFA6E-E681-49EA-9485-D349A8545C5E}"/>
            </a:ext>
          </a:extLst>
        </xdr:cNvPr>
        <xdr:cNvPicPr preferRelativeResize="0"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xfrm>
          <a:off x="685800" y="112747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174</xdr:row>
      <xdr:rowOff>47625</xdr:rowOff>
    </xdr:from>
    <xdr:to>
      <xdr:col>1</xdr:col>
      <xdr:colOff>828675</xdr:colOff>
      <xdr:row>174</xdr:row>
      <xdr:rowOff>760496</xdr:rowOff>
    </xdr:to>
    <xdr:pic>
      <xdr:nvPicPr>
        <xdr:cNvPr id="852" name="image838.jpg">
          <a:extLst>
            <a:ext uri="{FF2B5EF4-FFF2-40B4-BE49-F238E27FC236}">
              <a16:creationId xmlns:a16="http://schemas.microsoft.com/office/drawing/2014/main" id="{6B57CD6B-5C3C-4C2E-9EF0-A0A89FD2888D}"/>
            </a:ext>
          </a:extLst>
        </xdr:cNvPr>
        <xdr:cNvPicPr preferRelativeResize="0"/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xfrm>
          <a:off x="704850" y="111937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173</xdr:row>
      <xdr:rowOff>28575</xdr:rowOff>
    </xdr:from>
    <xdr:to>
      <xdr:col>1</xdr:col>
      <xdr:colOff>809625</xdr:colOff>
      <xdr:row>173</xdr:row>
      <xdr:rowOff>741446</xdr:rowOff>
    </xdr:to>
    <xdr:pic>
      <xdr:nvPicPr>
        <xdr:cNvPr id="853" name="image919.jpg">
          <a:extLst>
            <a:ext uri="{FF2B5EF4-FFF2-40B4-BE49-F238E27FC236}">
              <a16:creationId xmlns:a16="http://schemas.microsoft.com/office/drawing/2014/main" id="{C2EB4778-B095-4535-AA55-D89FF63048BF}"/>
            </a:ext>
          </a:extLst>
        </xdr:cNvPr>
        <xdr:cNvPicPr preferRelativeResize="0"/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xfrm>
          <a:off x="685800" y="1111091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172</xdr:row>
      <xdr:rowOff>47625</xdr:rowOff>
    </xdr:from>
    <xdr:to>
      <xdr:col>1</xdr:col>
      <xdr:colOff>790575</xdr:colOff>
      <xdr:row>172</xdr:row>
      <xdr:rowOff>760496</xdr:rowOff>
    </xdr:to>
    <xdr:pic>
      <xdr:nvPicPr>
        <xdr:cNvPr id="854" name="image846.jpg">
          <a:extLst>
            <a:ext uri="{FF2B5EF4-FFF2-40B4-BE49-F238E27FC236}">
              <a16:creationId xmlns:a16="http://schemas.microsoft.com/office/drawing/2014/main" id="{3D532A96-198A-4083-BA4C-A806270CA873}"/>
            </a:ext>
          </a:extLst>
        </xdr:cNvPr>
        <xdr:cNvPicPr preferRelativeResize="0"/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xfrm>
          <a:off x="666750" y="110318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171</xdr:row>
      <xdr:rowOff>38100</xdr:rowOff>
    </xdr:from>
    <xdr:to>
      <xdr:col>1</xdr:col>
      <xdr:colOff>800100</xdr:colOff>
      <xdr:row>171</xdr:row>
      <xdr:rowOff>750972</xdr:rowOff>
    </xdr:to>
    <xdr:pic>
      <xdr:nvPicPr>
        <xdr:cNvPr id="855" name="image868.jpg">
          <a:extLst>
            <a:ext uri="{FF2B5EF4-FFF2-40B4-BE49-F238E27FC236}">
              <a16:creationId xmlns:a16="http://schemas.microsoft.com/office/drawing/2014/main" id="{253B0191-0DC6-443F-BF5B-444A46A52DC8}"/>
            </a:ext>
          </a:extLst>
        </xdr:cNvPr>
        <xdr:cNvPicPr preferRelativeResize="0"/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xfrm>
          <a:off x="676275" y="10949940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170</xdr:row>
      <xdr:rowOff>47625</xdr:rowOff>
    </xdr:from>
    <xdr:to>
      <xdr:col>1</xdr:col>
      <xdr:colOff>800100</xdr:colOff>
      <xdr:row>170</xdr:row>
      <xdr:rowOff>760496</xdr:rowOff>
    </xdr:to>
    <xdr:pic>
      <xdr:nvPicPr>
        <xdr:cNvPr id="856" name="image850.jpg">
          <a:extLst>
            <a:ext uri="{FF2B5EF4-FFF2-40B4-BE49-F238E27FC236}">
              <a16:creationId xmlns:a16="http://schemas.microsoft.com/office/drawing/2014/main" id="{F238A315-A3AD-410D-8C94-74EE830DB585}"/>
            </a:ext>
          </a:extLst>
        </xdr:cNvPr>
        <xdr:cNvPicPr preferRelativeResize="0"/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xfrm>
          <a:off x="676275" y="108699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169</xdr:row>
      <xdr:rowOff>47625</xdr:rowOff>
    </xdr:from>
    <xdr:to>
      <xdr:col>1</xdr:col>
      <xdr:colOff>819150</xdr:colOff>
      <xdr:row>169</xdr:row>
      <xdr:rowOff>760496</xdr:rowOff>
    </xdr:to>
    <xdr:pic>
      <xdr:nvPicPr>
        <xdr:cNvPr id="857" name="image853.jpg">
          <a:extLst>
            <a:ext uri="{FF2B5EF4-FFF2-40B4-BE49-F238E27FC236}">
              <a16:creationId xmlns:a16="http://schemas.microsoft.com/office/drawing/2014/main" id="{BB06AAC7-AE08-4E1E-B119-F7A3C28ABC06}"/>
            </a:ext>
          </a:extLst>
        </xdr:cNvPr>
        <xdr:cNvPicPr preferRelativeResize="0"/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xfrm>
          <a:off x="695325" y="107889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168</xdr:row>
      <xdr:rowOff>28575</xdr:rowOff>
    </xdr:from>
    <xdr:to>
      <xdr:col>1</xdr:col>
      <xdr:colOff>800100</xdr:colOff>
      <xdr:row>168</xdr:row>
      <xdr:rowOff>741446</xdr:rowOff>
    </xdr:to>
    <xdr:pic>
      <xdr:nvPicPr>
        <xdr:cNvPr id="858" name="image877.jpg">
          <a:extLst>
            <a:ext uri="{FF2B5EF4-FFF2-40B4-BE49-F238E27FC236}">
              <a16:creationId xmlns:a16="http://schemas.microsoft.com/office/drawing/2014/main" id="{A0F3FDB5-7CFB-4422-B8FF-412823162431}"/>
            </a:ext>
          </a:extLst>
        </xdr:cNvPr>
        <xdr:cNvPicPr preferRelativeResize="0"/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xfrm>
          <a:off x="676275" y="107061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167</xdr:row>
      <xdr:rowOff>47625</xdr:rowOff>
    </xdr:from>
    <xdr:to>
      <xdr:col>1</xdr:col>
      <xdr:colOff>800100</xdr:colOff>
      <xdr:row>167</xdr:row>
      <xdr:rowOff>760496</xdr:rowOff>
    </xdr:to>
    <xdr:pic>
      <xdr:nvPicPr>
        <xdr:cNvPr id="859" name="image849.jpg">
          <a:extLst>
            <a:ext uri="{FF2B5EF4-FFF2-40B4-BE49-F238E27FC236}">
              <a16:creationId xmlns:a16="http://schemas.microsoft.com/office/drawing/2014/main" id="{36A8D2BD-0607-4828-8302-EECA6CFED94F}"/>
            </a:ext>
          </a:extLst>
        </xdr:cNvPr>
        <xdr:cNvPicPr preferRelativeResize="0"/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xfrm>
          <a:off x="676275" y="106270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166</xdr:row>
      <xdr:rowOff>38100</xdr:rowOff>
    </xdr:from>
    <xdr:to>
      <xdr:col>1</xdr:col>
      <xdr:colOff>809625</xdr:colOff>
      <xdr:row>166</xdr:row>
      <xdr:rowOff>750971</xdr:rowOff>
    </xdr:to>
    <xdr:pic>
      <xdr:nvPicPr>
        <xdr:cNvPr id="860" name="image870.jpg">
          <a:extLst>
            <a:ext uri="{FF2B5EF4-FFF2-40B4-BE49-F238E27FC236}">
              <a16:creationId xmlns:a16="http://schemas.microsoft.com/office/drawing/2014/main" id="{97880949-8B8D-48D0-9599-E16CA59E897D}"/>
            </a:ext>
          </a:extLst>
        </xdr:cNvPr>
        <xdr:cNvPicPr preferRelativeResize="0"/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xfrm>
          <a:off x="685800" y="105451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165</xdr:row>
      <xdr:rowOff>47625</xdr:rowOff>
    </xdr:from>
    <xdr:to>
      <xdr:col>1</xdr:col>
      <xdr:colOff>809625</xdr:colOff>
      <xdr:row>165</xdr:row>
      <xdr:rowOff>760496</xdr:rowOff>
    </xdr:to>
    <xdr:pic>
      <xdr:nvPicPr>
        <xdr:cNvPr id="861" name="image842.jpg">
          <a:extLst>
            <a:ext uri="{FF2B5EF4-FFF2-40B4-BE49-F238E27FC236}">
              <a16:creationId xmlns:a16="http://schemas.microsoft.com/office/drawing/2014/main" id="{2F5B6EAF-260A-43A3-AC68-6FC48AEC315B}"/>
            </a:ext>
          </a:extLst>
        </xdr:cNvPr>
        <xdr:cNvPicPr preferRelativeResize="0"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xfrm>
          <a:off x="685800" y="104651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164</xdr:row>
      <xdr:rowOff>47625</xdr:rowOff>
    </xdr:from>
    <xdr:to>
      <xdr:col>1</xdr:col>
      <xdr:colOff>819150</xdr:colOff>
      <xdr:row>164</xdr:row>
      <xdr:rowOff>760496</xdr:rowOff>
    </xdr:to>
    <xdr:pic>
      <xdr:nvPicPr>
        <xdr:cNvPr id="862" name="image847.jpg">
          <a:extLst>
            <a:ext uri="{FF2B5EF4-FFF2-40B4-BE49-F238E27FC236}">
              <a16:creationId xmlns:a16="http://schemas.microsoft.com/office/drawing/2014/main" id="{61F6E411-4C5B-428A-81A2-E4EA1C37B886}"/>
            </a:ext>
          </a:extLst>
        </xdr:cNvPr>
        <xdr:cNvPicPr preferRelativeResize="0"/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xfrm>
          <a:off x="695325" y="103841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163</xdr:row>
      <xdr:rowOff>38100</xdr:rowOff>
    </xdr:from>
    <xdr:to>
      <xdr:col>1</xdr:col>
      <xdr:colOff>847725</xdr:colOff>
      <xdr:row>163</xdr:row>
      <xdr:rowOff>750971</xdr:rowOff>
    </xdr:to>
    <xdr:pic>
      <xdr:nvPicPr>
        <xdr:cNvPr id="863" name="image840.jpg">
          <a:extLst>
            <a:ext uri="{FF2B5EF4-FFF2-40B4-BE49-F238E27FC236}">
              <a16:creationId xmlns:a16="http://schemas.microsoft.com/office/drawing/2014/main" id="{7AB460FB-6EE4-4E91-804B-2D441F97E3A2}"/>
            </a:ext>
          </a:extLst>
        </xdr:cNvPr>
        <xdr:cNvPicPr preferRelativeResize="0"/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xfrm>
          <a:off x="723900" y="103022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162</xdr:row>
      <xdr:rowOff>47625</xdr:rowOff>
    </xdr:from>
    <xdr:to>
      <xdr:col>1</xdr:col>
      <xdr:colOff>819150</xdr:colOff>
      <xdr:row>162</xdr:row>
      <xdr:rowOff>760496</xdr:rowOff>
    </xdr:to>
    <xdr:pic>
      <xdr:nvPicPr>
        <xdr:cNvPr id="864" name="image827.jpg">
          <a:extLst>
            <a:ext uri="{FF2B5EF4-FFF2-40B4-BE49-F238E27FC236}">
              <a16:creationId xmlns:a16="http://schemas.microsoft.com/office/drawing/2014/main" id="{DD5193A3-4BF1-4F4C-AFFF-F02542FE564C}"/>
            </a:ext>
          </a:extLst>
        </xdr:cNvPr>
        <xdr:cNvPicPr preferRelativeResize="0"/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xfrm>
          <a:off x="695325" y="102222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161</xdr:row>
      <xdr:rowOff>38100</xdr:rowOff>
    </xdr:from>
    <xdr:to>
      <xdr:col>1</xdr:col>
      <xdr:colOff>819150</xdr:colOff>
      <xdr:row>161</xdr:row>
      <xdr:rowOff>750971</xdr:rowOff>
    </xdr:to>
    <xdr:pic>
      <xdr:nvPicPr>
        <xdr:cNvPr id="865" name="image835.jpg">
          <a:extLst>
            <a:ext uri="{FF2B5EF4-FFF2-40B4-BE49-F238E27FC236}">
              <a16:creationId xmlns:a16="http://schemas.microsoft.com/office/drawing/2014/main" id="{54F9DD64-8BB2-4F51-AB24-32885EFCA678}"/>
            </a:ext>
          </a:extLst>
        </xdr:cNvPr>
        <xdr:cNvPicPr preferRelativeResize="0"/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xfrm>
          <a:off x="695325" y="101403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160</xdr:row>
      <xdr:rowOff>28575</xdr:rowOff>
    </xdr:from>
    <xdr:to>
      <xdr:col>1</xdr:col>
      <xdr:colOff>800100</xdr:colOff>
      <xdr:row>160</xdr:row>
      <xdr:rowOff>741446</xdr:rowOff>
    </xdr:to>
    <xdr:pic>
      <xdr:nvPicPr>
        <xdr:cNvPr id="866" name="image883.jpg">
          <a:extLst>
            <a:ext uri="{FF2B5EF4-FFF2-40B4-BE49-F238E27FC236}">
              <a16:creationId xmlns:a16="http://schemas.microsoft.com/office/drawing/2014/main" id="{2E077EEF-8728-40C2-8A7C-68DD6B4963F9}"/>
            </a:ext>
          </a:extLst>
        </xdr:cNvPr>
        <xdr:cNvPicPr preferRelativeResize="0"/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xfrm>
          <a:off x="676275" y="100584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159</xdr:row>
      <xdr:rowOff>38100</xdr:rowOff>
    </xdr:from>
    <xdr:to>
      <xdr:col>1</xdr:col>
      <xdr:colOff>828675</xdr:colOff>
      <xdr:row>159</xdr:row>
      <xdr:rowOff>750971</xdr:rowOff>
    </xdr:to>
    <xdr:pic>
      <xdr:nvPicPr>
        <xdr:cNvPr id="867" name="image898.jpg">
          <a:extLst>
            <a:ext uri="{FF2B5EF4-FFF2-40B4-BE49-F238E27FC236}">
              <a16:creationId xmlns:a16="http://schemas.microsoft.com/office/drawing/2014/main" id="{09198F53-7271-4DE5-A414-985CA8225A7F}"/>
            </a:ext>
          </a:extLst>
        </xdr:cNvPr>
        <xdr:cNvPicPr preferRelativeResize="0"/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xfrm>
          <a:off x="704850" y="99783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158</xdr:row>
      <xdr:rowOff>38100</xdr:rowOff>
    </xdr:from>
    <xdr:to>
      <xdr:col>1</xdr:col>
      <xdr:colOff>809625</xdr:colOff>
      <xdr:row>158</xdr:row>
      <xdr:rowOff>750971</xdr:rowOff>
    </xdr:to>
    <xdr:pic>
      <xdr:nvPicPr>
        <xdr:cNvPr id="868" name="image861.jpg">
          <a:extLst>
            <a:ext uri="{FF2B5EF4-FFF2-40B4-BE49-F238E27FC236}">
              <a16:creationId xmlns:a16="http://schemas.microsoft.com/office/drawing/2014/main" id="{AAAEDF81-AA62-4956-9129-1EEDB944B027}"/>
            </a:ext>
          </a:extLst>
        </xdr:cNvPr>
        <xdr:cNvPicPr preferRelativeResize="0"/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xfrm>
          <a:off x="685800" y="98974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157</xdr:row>
      <xdr:rowOff>47625</xdr:rowOff>
    </xdr:from>
    <xdr:to>
      <xdr:col>1</xdr:col>
      <xdr:colOff>800100</xdr:colOff>
      <xdr:row>157</xdr:row>
      <xdr:rowOff>760496</xdr:rowOff>
    </xdr:to>
    <xdr:pic>
      <xdr:nvPicPr>
        <xdr:cNvPr id="869" name="image854.jpg">
          <a:extLst>
            <a:ext uri="{FF2B5EF4-FFF2-40B4-BE49-F238E27FC236}">
              <a16:creationId xmlns:a16="http://schemas.microsoft.com/office/drawing/2014/main" id="{BF0659F2-8938-4C7D-8A75-E47182412232}"/>
            </a:ext>
          </a:extLst>
        </xdr:cNvPr>
        <xdr:cNvPicPr preferRelativeResize="0"/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xfrm>
          <a:off x="676275" y="98174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156</xdr:row>
      <xdr:rowOff>38100</xdr:rowOff>
    </xdr:from>
    <xdr:to>
      <xdr:col>1</xdr:col>
      <xdr:colOff>809625</xdr:colOff>
      <xdr:row>156</xdr:row>
      <xdr:rowOff>750971</xdr:rowOff>
    </xdr:to>
    <xdr:pic>
      <xdr:nvPicPr>
        <xdr:cNvPr id="870" name="image865.jpg">
          <a:extLst>
            <a:ext uri="{FF2B5EF4-FFF2-40B4-BE49-F238E27FC236}">
              <a16:creationId xmlns:a16="http://schemas.microsoft.com/office/drawing/2014/main" id="{29683DB3-F672-4C8E-92CF-32D590E996C4}"/>
            </a:ext>
          </a:extLst>
        </xdr:cNvPr>
        <xdr:cNvPicPr preferRelativeResize="0"/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xfrm>
          <a:off x="685800" y="97355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155</xdr:row>
      <xdr:rowOff>38100</xdr:rowOff>
    </xdr:from>
    <xdr:to>
      <xdr:col>1</xdr:col>
      <xdr:colOff>781050</xdr:colOff>
      <xdr:row>155</xdr:row>
      <xdr:rowOff>750971</xdr:rowOff>
    </xdr:to>
    <xdr:pic>
      <xdr:nvPicPr>
        <xdr:cNvPr id="871" name="image839.jpg">
          <a:extLst>
            <a:ext uri="{FF2B5EF4-FFF2-40B4-BE49-F238E27FC236}">
              <a16:creationId xmlns:a16="http://schemas.microsoft.com/office/drawing/2014/main" id="{E80E1C86-120E-4AF7-9934-D5E8B03DAF65}"/>
            </a:ext>
          </a:extLst>
        </xdr:cNvPr>
        <xdr:cNvPicPr preferRelativeResize="0"/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xfrm>
          <a:off x="657225" y="96545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154</xdr:row>
      <xdr:rowOff>47625</xdr:rowOff>
    </xdr:from>
    <xdr:to>
      <xdr:col>1</xdr:col>
      <xdr:colOff>819150</xdr:colOff>
      <xdr:row>154</xdr:row>
      <xdr:rowOff>760496</xdr:rowOff>
    </xdr:to>
    <xdr:pic>
      <xdr:nvPicPr>
        <xdr:cNvPr id="872" name="image879.jpg">
          <a:extLst>
            <a:ext uri="{FF2B5EF4-FFF2-40B4-BE49-F238E27FC236}">
              <a16:creationId xmlns:a16="http://schemas.microsoft.com/office/drawing/2014/main" id="{0CFE89B3-A520-4977-A88F-598FB648F042}"/>
            </a:ext>
          </a:extLst>
        </xdr:cNvPr>
        <xdr:cNvPicPr preferRelativeResize="0"/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xfrm>
          <a:off x="695325" y="95745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153</xdr:row>
      <xdr:rowOff>38100</xdr:rowOff>
    </xdr:from>
    <xdr:to>
      <xdr:col>1</xdr:col>
      <xdr:colOff>800100</xdr:colOff>
      <xdr:row>153</xdr:row>
      <xdr:rowOff>750971</xdr:rowOff>
    </xdr:to>
    <xdr:pic>
      <xdr:nvPicPr>
        <xdr:cNvPr id="873" name="image844.jpg">
          <a:extLst>
            <a:ext uri="{FF2B5EF4-FFF2-40B4-BE49-F238E27FC236}">
              <a16:creationId xmlns:a16="http://schemas.microsoft.com/office/drawing/2014/main" id="{1F61EE63-AA53-4A46-9C8C-587F27998EAE}"/>
            </a:ext>
          </a:extLst>
        </xdr:cNvPr>
        <xdr:cNvPicPr preferRelativeResize="0"/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xfrm>
          <a:off x="676275" y="94926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152</xdr:row>
      <xdr:rowOff>47625</xdr:rowOff>
    </xdr:from>
    <xdr:to>
      <xdr:col>1</xdr:col>
      <xdr:colOff>800100</xdr:colOff>
      <xdr:row>152</xdr:row>
      <xdr:rowOff>760497</xdr:rowOff>
    </xdr:to>
    <xdr:pic>
      <xdr:nvPicPr>
        <xdr:cNvPr id="874" name="image903.jpg">
          <a:extLst>
            <a:ext uri="{FF2B5EF4-FFF2-40B4-BE49-F238E27FC236}">
              <a16:creationId xmlns:a16="http://schemas.microsoft.com/office/drawing/2014/main" id="{CE5EC664-D526-488C-BE1F-D76AA79DCA97}"/>
            </a:ext>
          </a:extLst>
        </xdr:cNvPr>
        <xdr:cNvPicPr preferRelativeResize="0"/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xfrm>
          <a:off x="676275" y="941260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151</xdr:row>
      <xdr:rowOff>38100</xdr:rowOff>
    </xdr:from>
    <xdr:to>
      <xdr:col>1</xdr:col>
      <xdr:colOff>809625</xdr:colOff>
      <xdr:row>151</xdr:row>
      <xdr:rowOff>750971</xdr:rowOff>
    </xdr:to>
    <xdr:pic>
      <xdr:nvPicPr>
        <xdr:cNvPr id="875" name="image875.jpg">
          <a:extLst>
            <a:ext uri="{FF2B5EF4-FFF2-40B4-BE49-F238E27FC236}">
              <a16:creationId xmlns:a16="http://schemas.microsoft.com/office/drawing/2014/main" id="{183ADAF0-97FB-49DD-A25C-F61B1E478084}"/>
            </a:ext>
          </a:extLst>
        </xdr:cNvPr>
        <xdr:cNvPicPr preferRelativeResize="0"/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xfrm>
          <a:off x="685800" y="93306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150</xdr:row>
      <xdr:rowOff>47625</xdr:rowOff>
    </xdr:from>
    <xdr:to>
      <xdr:col>1</xdr:col>
      <xdr:colOff>809625</xdr:colOff>
      <xdr:row>150</xdr:row>
      <xdr:rowOff>760496</xdr:rowOff>
    </xdr:to>
    <xdr:pic>
      <xdr:nvPicPr>
        <xdr:cNvPr id="876" name="image851.jpg">
          <a:extLst>
            <a:ext uri="{FF2B5EF4-FFF2-40B4-BE49-F238E27FC236}">
              <a16:creationId xmlns:a16="http://schemas.microsoft.com/office/drawing/2014/main" id="{6D4A1A3F-AA9D-4BD8-94F0-273C51640CA6}"/>
            </a:ext>
          </a:extLst>
        </xdr:cNvPr>
        <xdr:cNvPicPr preferRelativeResize="0"/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xfrm>
          <a:off x="685800" y="92506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149</xdr:row>
      <xdr:rowOff>47625</xdr:rowOff>
    </xdr:from>
    <xdr:to>
      <xdr:col>1</xdr:col>
      <xdr:colOff>781050</xdr:colOff>
      <xdr:row>149</xdr:row>
      <xdr:rowOff>760496</xdr:rowOff>
    </xdr:to>
    <xdr:pic>
      <xdr:nvPicPr>
        <xdr:cNvPr id="877" name="image862.jpg">
          <a:extLst>
            <a:ext uri="{FF2B5EF4-FFF2-40B4-BE49-F238E27FC236}">
              <a16:creationId xmlns:a16="http://schemas.microsoft.com/office/drawing/2014/main" id="{507EF93C-B3DF-45E5-A74A-014D6D1C07B3}"/>
            </a:ext>
          </a:extLst>
        </xdr:cNvPr>
        <xdr:cNvPicPr preferRelativeResize="0"/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xfrm>
          <a:off x="657225" y="91697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148</xdr:row>
      <xdr:rowOff>47625</xdr:rowOff>
    </xdr:from>
    <xdr:to>
      <xdr:col>1</xdr:col>
      <xdr:colOff>790575</xdr:colOff>
      <xdr:row>148</xdr:row>
      <xdr:rowOff>760496</xdr:rowOff>
    </xdr:to>
    <xdr:pic>
      <xdr:nvPicPr>
        <xdr:cNvPr id="878" name="image858.jpg">
          <a:extLst>
            <a:ext uri="{FF2B5EF4-FFF2-40B4-BE49-F238E27FC236}">
              <a16:creationId xmlns:a16="http://schemas.microsoft.com/office/drawing/2014/main" id="{48FDA3AB-F6D1-44E8-9C1E-18E41FCD9217}"/>
            </a:ext>
          </a:extLst>
        </xdr:cNvPr>
        <xdr:cNvPicPr preferRelativeResize="0"/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xfrm>
          <a:off x="666750" y="90887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147</xdr:row>
      <xdr:rowOff>38100</xdr:rowOff>
    </xdr:from>
    <xdr:to>
      <xdr:col>1</xdr:col>
      <xdr:colOff>790575</xdr:colOff>
      <xdr:row>147</xdr:row>
      <xdr:rowOff>750971</xdr:rowOff>
    </xdr:to>
    <xdr:pic>
      <xdr:nvPicPr>
        <xdr:cNvPr id="879" name="image859.jpg">
          <a:extLst>
            <a:ext uri="{FF2B5EF4-FFF2-40B4-BE49-F238E27FC236}">
              <a16:creationId xmlns:a16="http://schemas.microsoft.com/office/drawing/2014/main" id="{20E6D8CA-ABC6-4231-9D90-F3D73AAF52F8}"/>
            </a:ext>
          </a:extLst>
        </xdr:cNvPr>
        <xdr:cNvPicPr preferRelativeResize="0"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xfrm>
          <a:off x="666750" y="90068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146</xdr:row>
      <xdr:rowOff>47625</xdr:rowOff>
    </xdr:from>
    <xdr:to>
      <xdr:col>1</xdr:col>
      <xdr:colOff>781050</xdr:colOff>
      <xdr:row>146</xdr:row>
      <xdr:rowOff>760496</xdr:rowOff>
    </xdr:to>
    <xdr:pic>
      <xdr:nvPicPr>
        <xdr:cNvPr id="880" name="image900.jpg">
          <a:extLst>
            <a:ext uri="{FF2B5EF4-FFF2-40B4-BE49-F238E27FC236}">
              <a16:creationId xmlns:a16="http://schemas.microsoft.com/office/drawing/2014/main" id="{83D77D62-49A6-4037-A268-D4788F8DDDC6}"/>
            </a:ext>
          </a:extLst>
        </xdr:cNvPr>
        <xdr:cNvPicPr preferRelativeResize="0"/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xfrm>
          <a:off x="657225" y="89268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145</xdr:row>
      <xdr:rowOff>38100</xdr:rowOff>
    </xdr:from>
    <xdr:to>
      <xdr:col>1</xdr:col>
      <xdr:colOff>800100</xdr:colOff>
      <xdr:row>145</xdr:row>
      <xdr:rowOff>750971</xdr:rowOff>
    </xdr:to>
    <xdr:pic>
      <xdr:nvPicPr>
        <xdr:cNvPr id="881" name="image871.jpg">
          <a:extLst>
            <a:ext uri="{FF2B5EF4-FFF2-40B4-BE49-F238E27FC236}">
              <a16:creationId xmlns:a16="http://schemas.microsoft.com/office/drawing/2014/main" id="{AF951165-3465-4F00-8985-6243DAFE297F}"/>
            </a:ext>
          </a:extLst>
        </xdr:cNvPr>
        <xdr:cNvPicPr preferRelativeResize="0"/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xfrm>
          <a:off x="676275" y="88449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144</xdr:row>
      <xdr:rowOff>66675</xdr:rowOff>
    </xdr:from>
    <xdr:to>
      <xdr:col>1</xdr:col>
      <xdr:colOff>809625</xdr:colOff>
      <xdr:row>144</xdr:row>
      <xdr:rowOff>779546</xdr:rowOff>
    </xdr:to>
    <xdr:pic>
      <xdr:nvPicPr>
        <xdr:cNvPr id="882" name="image856.jpg">
          <a:extLst>
            <a:ext uri="{FF2B5EF4-FFF2-40B4-BE49-F238E27FC236}">
              <a16:creationId xmlns:a16="http://schemas.microsoft.com/office/drawing/2014/main" id="{72F84F21-C632-426F-A828-6E1770F913D3}"/>
            </a:ext>
          </a:extLst>
        </xdr:cNvPr>
        <xdr:cNvPicPr preferRelativeResize="0"/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xfrm>
          <a:off x="685800" y="876681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143</xdr:row>
      <xdr:rowOff>38100</xdr:rowOff>
    </xdr:from>
    <xdr:to>
      <xdr:col>1</xdr:col>
      <xdr:colOff>781050</xdr:colOff>
      <xdr:row>143</xdr:row>
      <xdr:rowOff>750971</xdr:rowOff>
    </xdr:to>
    <xdr:pic>
      <xdr:nvPicPr>
        <xdr:cNvPr id="883" name="image866.jpg">
          <a:extLst>
            <a:ext uri="{FF2B5EF4-FFF2-40B4-BE49-F238E27FC236}">
              <a16:creationId xmlns:a16="http://schemas.microsoft.com/office/drawing/2014/main" id="{DA8B61E5-12AF-4BCF-81D0-0244B47C3F0E}"/>
            </a:ext>
          </a:extLst>
        </xdr:cNvPr>
        <xdr:cNvPicPr preferRelativeResize="0"/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xfrm>
          <a:off x="657225" y="86829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142</xdr:row>
      <xdr:rowOff>47625</xdr:rowOff>
    </xdr:from>
    <xdr:to>
      <xdr:col>1</xdr:col>
      <xdr:colOff>800100</xdr:colOff>
      <xdr:row>142</xdr:row>
      <xdr:rowOff>760496</xdr:rowOff>
    </xdr:to>
    <xdr:pic>
      <xdr:nvPicPr>
        <xdr:cNvPr id="884" name="image899.jpg">
          <a:extLst>
            <a:ext uri="{FF2B5EF4-FFF2-40B4-BE49-F238E27FC236}">
              <a16:creationId xmlns:a16="http://schemas.microsoft.com/office/drawing/2014/main" id="{D2DCD0A2-5327-436C-8034-852D6B09D00C}"/>
            </a:ext>
          </a:extLst>
        </xdr:cNvPr>
        <xdr:cNvPicPr preferRelativeResize="0"/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xfrm>
          <a:off x="676275" y="86029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141</xdr:row>
      <xdr:rowOff>28575</xdr:rowOff>
    </xdr:from>
    <xdr:to>
      <xdr:col>1</xdr:col>
      <xdr:colOff>828675</xdr:colOff>
      <xdr:row>141</xdr:row>
      <xdr:rowOff>741446</xdr:rowOff>
    </xdr:to>
    <xdr:pic>
      <xdr:nvPicPr>
        <xdr:cNvPr id="885" name="image887.jpg">
          <a:extLst>
            <a:ext uri="{FF2B5EF4-FFF2-40B4-BE49-F238E27FC236}">
              <a16:creationId xmlns:a16="http://schemas.microsoft.com/office/drawing/2014/main" id="{6955A03E-EB8C-4B31-ADD8-B80583DB82A9}"/>
            </a:ext>
          </a:extLst>
        </xdr:cNvPr>
        <xdr:cNvPicPr preferRelativeResize="0"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xfrm>
          <a:off x="704850" y="852011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140</xdr:row>
      <xdr:rowOff>47625</xdr:rowOff>
    </xdr:from>
    <xdr:to>
      <xdr:col>1</xdr:col>
      <xdr:colOff>800100</xdr:colOff>
      <xdr:row>140</xdr:row>
      <xdr:rowOff>760496</xdr:rowOff>
    </xdr:to>
    <xdr:pic>
      <xdr:nvPicPr>
        <xdr:cNvPr id="886" name="image907.jpg">
          <a:extLst>
            <a:ext uri="{FF2B5EF4-FFF2-40B4-BE49-F238E27FC236}">
              <a16:creationId xmlns:a16="http://schemas.microsoft.com/office/drawing/2014/main" id="{91DA3EFE-2370-494F-AA2D-CEAAA89EC698}"/>
            </a:ext>
          </a:extLst>
        </xdr:cNvPr>
        <xdr:cNvPicPr preferRelativeResize="0"/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xfrm>
          <a:off x="676275" y="84410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139</xdr:row>
      <xdr:rowOff>38100</xdr:rowOff>
    </xdr:from>
    <xdr:to>
      <xdr:col>1</xdr:col>
      <xdr:colOff>809625</xdr:colOff>
      <xdr:row>139</xdr:row>
      <xdr:rowOff>750971</xdr:rowOff>
    </xdr:to>
    <xdr:pic>
      <xdr:nvPicPr>
        <xdr:cNvPr id="887" name="image930.jpg">
          <a:extLst>
            <a:ext uri="{FF2B5EF4-FFF2-40B4-BE49-F238E27FC236}">
              <a16:creationId xmlns:a16="http://schemas.microsoft.com/office/drawing/2014/main" id="{01264E07-AC24-4599-86DB-F6FE56BF21D7}"/>
            </a:ext>
          </a:extLst>
        </xdr:cNvPr>
        <xdr:cNvPicPr preferRelativeResize="0"/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xfrm>
          <a:off x="685800" y="83591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138</xdr:row>
      <xdr:rowOff>47625</xdr:rowOff>
    </xdr:from>
    <xdr:to>
      <xdr:col>1</xdr:col>
      <xdr:colOff>790575</xdr:colOff>
      <xdr:row>138</xdr:row>
      <xdr:rowOff>760496</xdr:rowOff>
    </xdr:to>
    <xdr:pic>
      <xdr:nvPicPr>
        <xdr:cNvPr id="888" name="image939.jpg">
          <a:extLst>
            <a:ext uri="{FF2B5EF4-FFF2-40B4-BE49-F238E27FC236}">
              <a16:creationId xmlns:a16="http://schemas.microsoft.com/office/drawing/2014/main" id="{A3E1B79A-50B9-4788-AD36-08969420B951}"/>
            </a:ext>
          </a:extLst>
        </xdr:cNvPr>
        <xdr:cNvPicPr preferRelativeResize="0"/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xfrm>
          <a:off x="666750" y="82791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137</xdr:row>
      <xdr:rowOff>38100</xdr:rowOff>
    </xdr:from>
    <xdr:to>
      <xdr:col>1</xdr:col>
      <xdr:colOff>828675</xdr:colOff>
      <xdr:row>137</xdr:row>
      <xdr:rowOff>750971</xdr:rowOff>
    </xdr:to>
    <xdr:pic>
      <xdr:nvPicPr>
        <xdr:cNvPr id="889" name="image882.jpg">
          <a:extLst>
            <a:ext uri="{FF2B5EF4-FFF2-40B4-BE49-F238E27FC236}">
              <a16:creationId xmlns:a16="http://schemas.microsoft.com/office/drawing/2014/main" id="{EC48F9EC-39BB-427C-AC48-AB04DEF8172A}"/>
            </a:ext>
          </a:extLst>
        </xdr:cNvPr>
        <xdr:cNvPicPr preferRelativeResize="0"/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xfrm>
          <a:off x="704850" y="81972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136</xdr:row>
      <xdr:rowOff>47625</xdr:rowOff>
    </xdr:from>
    <xdr:to>
      <xdr:col>1</xdr:col>
      <xdr:colOff>809625</xdr:colOff>
      <xdr:row>136</xdr:row>
      <xdr:rowOff>760496</xdr:rowOff>
    </xdr:to>
    <xdr:pic>
      <xdr:nvPicPr>
        <xdr:cNvPr id="890" name="image876.jpg">
          <a:extLst>
            <a:ext uri="{FF2B5EF4-FFF2-40B4-BE49-F238E27FC236}">
              <a16:creationId xmlns:a16="http://schemas.microsoft.com/office/drawing/2014/main" id="{9E9948D1-00EF-4FA0-A781-E9619CA2AD33}"/>
            </a:ext>
          </a:extLst>
        </xdr:cNvPr>
        <xdr:cNvPicPr preferRelativeResize="0"/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xfrm>
          <a:off x="685800" y="81172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135</xdr:row>
      <xdr:rowOff>38100</xdr:rowOff>
    </xdr:from>
    <xdr:to>
      <xdr:col>1</xdr:col>
      <xdr:colOff>809625</xdr:colOff>
      <xdr:row>135</xdr:row>
      <xdr:rowOff>750971</xdr:rowOff>
    </xdr:to>
    <xdr:pic>
      <xdr:nvPicPr>
        <xdr:cNvPr id="891" name="image878.jpg">
          <a:extLst>
            <a:ext uri="{FF2B5EF4-FFF2-40B4-BE49-F238E27FC236}">
              <a16:creationId xmlns:a16="http://schemas.microsoft.com/office/drawing/2014/main" id="{C10F863B-EA57-4F0D-848B-9ABBEE62EDC3}"/>
            </a:ext>
          </a:extLst>
        </xdr:cNvPr>
        <xdr:cNvPicPr preferRelativeResize="0"/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xfrm>
          <a:off x="685800" y="80352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134</xdr:row>
      <xdr:rowOff>47625</xdr:rowOff>
    </xdr:from>
    <xdr:to>
      <xdr:col>1</xdr:col>
      <xdr:colOff>819150</xdr:colOff>
      <xdr:row>134</xdr:row>
      <xdr:rowOff>760496</xdr:rowOff>
    </xdr:to>
    <xdr:pic>
      <xdr:nvPicPr>
        <xdr:cNvPr id="892" name="image909.jpg">
          <a:extLst>
            <a:ext uri="{FF2B5EF4-FFF2-40B4-BE49-F238E27FC236}">
              <a16:creationId xmlns:a16="http://schemas.microsoft.com/office/drawing/2014/main" id="{9867B57D-5BC4-407A-97E5-661950C5B00B}"/>
            </a:ext>
          </a:extLst>
        </xdr:cNvPr>
        <xdr:cNvPicPr preferRelativeResize="0"/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xfrm>
          <a:off x="695325" y="79552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133</xdr:row>
      <xdr:rowOff>47625</xdr:rowOff>
    </xdr:from>
    <xdr:to>
      <xdr:col>1</xdr:col>
      <xdr:colOff>809625</xdr:colOff>
      <xdr:row>133</xdr:row>
      <xdr:rowOff>760497</xdr:rowOff>
    </xdr:to>
    <xdr:pic>
      <xdr:nvPicPr>
        <xdr:cNvPr id="893" name="image912.jpg">
          <a:extLst>
            <a:ext uri="{FF2B5EF4-FFF2-40B4-BE49-F238E27FC236}">
              <a16:creationId xmlns:a16="http://schemas.microsoft.com/office/drawing/2014/main" id="{F605FE99-25F9-4666-9ED0-E7C531AE63F6}"/>
            </a:ext>
          </a:extLst>
        </xdr:cNvPr>
        <xdr:cNvPicPr preferRelativeResize="0"/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xfrm>
          <a:off x="685800" y="78743175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132</xdr:row>
      <xdr:rowOff>38100</xdr:rowOff>
    </xdr:from>
    <xdr:to>
      <xdr:col>1</xdr:col>
      <xdr:colOff>828675</xdr:colOff>
      <xdr:row>132</xdr:row>
      <xdr:rowOff>750971</xdr:rowOff>
    </xdr:to>
    <xdr:pic>
      <xdr:nvPicPr>
        <xdr:cNvPr id="894" name="image886.jpg">
          <a:extLst>
            <a:ext uri="{FF2B5EF4-FFF2-40B4-BE49-F238E27FC236}">
              <a16:creationId xmlns:a16="http://schemas.microsoft.com/office/drawing/2014/main" id="{EDFC0C33-3248-48E8-8596-9B6F7750A838}"/>
            </a:ext>
          </a:extLst>
        </xdr:cNvPr>
        <xdr:cNvPicPr preferRelativeResize="0"/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xfrm>
          <a:off x="704850" y="77924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131</xdr:row>
      <xdr:rowOff>38100</xdr:rowOff>
    </xdr:from>
    <xdr:to>
      <xdr:col>1</xdr:col>
      <xdr:colOff>819150</xdr:colOff>
      <xdr:row>131</xdr:row>
      <xdr:rowOff>750971</xdr:rowOff>
    </xdr:to>
    <xdr:pic>
      <xdr:nvPicPr>
        <xdr:cNvPr id="895" name="image901.jpg">
          <a:extLst>
            <a:ext uri="{FF2B5EF4-FFF2-40B4-BE49-F238E27FC236}">
              <a16:creationId xmlns:a16="http://schemas.microsoft.com/office/drawing/2014/main" id="{7D7498B6-033B-4164-8C4D-19E628AEB814}"/>
            </a:ext>
          </a:extLst>
        </xdr:cNvPr>
        <xdr:cNvPicPr preferRelativeResize="0"/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xfrm>
          <a:off x="695325" y="771144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130</xdr:row>
      <xdr:rowOff>47625</xdr:rowOff>
    </xdr:from>
    <xdr:to>
      <xdr:col>1</xdr:col>
      <xdr:colOff>800100</xdr:colOff>
      <xdr:row>130</xdr:row>
      <xdr:rowOff>760496</xdr:rowOff>
    </xdr:to>
    <xdr:pic>
      <xdr:nvPicPr>
        <xdr:cNvPr id="896" name="image873.jpg">
          <a:extLst>
            <a:ext uri="{FF2B5EF4-FFF2-40B4-BE49-F238E27FC236}">
              <a16:creationId xmlns:a16="http://schemas.microsoft.com/office/drawing/2014/main" id="{0B3627E9-85E2-4AF9-ADDC-E93DD794644C}"/>
            </a:ext>
          </a:extLst>
        </xdr:cNvPr>
        <xdr:cNvPicPr preferRelativeResize="0"/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xfrm>
          <a:off x="676275" y="763143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129</xdr:row>
      <xdr:rowOff>38100</xdr:rowOff>
    </xdr:from>
    <xdr:to>
      <xdr:col>1</xdr:col>
      <xdr:colOff>800100</xdr:colOff>
      <xdr:row>129</xdr:row>
      <xdr:rowOff>750971</xdr:rowOff>
    </xdr:to>
    <xdr:pic>
      <xdr:nvPicPr>
        <xdr:cNvPr id="897" name="image881.jpg">
          <a:extLst>
            <a:ext uri="{FF2B5EF4-FFF2-40B4-BE49-F238E27FC236}">
              <a16:creationId xmlns:a16="http://schemas.microsoft.com/office/drawing/2014/main" id="{1085ABCD-5A26-4A0A-A1D4-BEAE6A309BA5}"/>
            </a:ext>
          </a:extLst>
        </xdr:cNvPr>
        <xdr:cNvPicPr preferRelativeResize="0"/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xfrm>
          <a:off x="676275" y="75495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128</xdr:row>
      <xdr:rowOff>47625</xdr:rowOff>
    </xdr:from>
    <xdr:to>
      <xdr:col>1</xdr:col>
      <xdr:colOff>809625</xdr:colOff>
      <xdr:row>128</xdr:row>
      <xdr:rowOff>760496</xdr:rowOff>
    </xdr:to>
    <xdr:pic>
      <xdr:nvPicPr>
        <xdr:cNvPr id="898" name="image923.jpg">
          <a:extLst>
            <a:ext uri="{FF2B5EF4-FFF2-40B4-BE49-F238E27FC236}">
              <a16:creationId xmlns:a16="http://schemas.microsoft.com/office/drawing/2014/main" id="{FED5B212-3037-4F0B-826B-356085BD6E5B}"/>
            </a:ext>
          </a:extLst>
        </xdr:cNvPr>
        <xdr:cNvPicPr preferRelativeResize="0"/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xfrm>
          <a:off x="685800" y="74695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127</xdr:row>
      <xdr:rowOff>47625</xdr:rowOff>
    </xdr:from>
    <xdr:to>
      <xdr:col>1</xdr:col>
      <xdr:colOff>800100</xdr:colOff>
      <xdr:row>127</xdr:row>
      <xdr:rowOff>760496</xdr:rowOff>
    </xdr:to>
    <xdr:pic>
      <xdr:nvPicPr>
        <xdr:cNvPr id="899" name="image921.jpg">
          <a:extLst>
            <a:ext uri="{FF2B5EF4-FFF2-40B4-BE49-F238E27FC236}">
              <a16:creationId xmlns:a16="http://schemas.microsoft.com/office/drawing/2014/main" id="{E960750F-7575-4938-A650-98D8AF850A23}"/>
            </a:ext>
          </a:extLst>
        </xdr:cNvPr>
        <xdr:cNvPicPr preferRelativeResize="0"/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xfrm>
          <a:off x="676275" y="738854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126</xdr:row>
      <xdr:rowOff>38100</xdr:rowOff>
    </xdr:from>
    <xdr:to>
      <xdr:col>1</xdr:col>
      <xdr:colOff>809625</xdr:colOff>
      <xdr:row>126</xdr:row>
      <xdr:rowOff>750971</xdr:rowOff>
    </xdr:to>
    <xdr:pic>
      <xdr:nvPicPr>
        <xdr:cNvPr id="900" name="image902.jpg">
          <a:extLst>
            <a:ext uri="{FF2B5EF4-FFF2-40B4-BE49-F238E27FC236}">
              <a16:creationId xmlns:a16="http://schemas.microsoft.com/office/drawing/2014/main" id="{E373D2F2-DC6C-41DB-9CA3-B7EB3CF2D474}"/>
            </a:ext>
          </a:extLst>
        </xdr:cNvPr>
        <xdr:cNvPicPr preferRelativeResize="0"/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xfrm>
          <a:off x="685800" y="730662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125</xdr:row>
      <xdr:rowOff>38100</xdr:rowOff>
    </xdr:from>
    <xdr:to>
      <xdr:col>1</xdr:col>
      <xdr:colOff>819150</xdr:colOff>
      <xdr:row>125</xdr:row>
      <xdr:rowOff>750971</xdr:rowOff>
    </xdr:to>
    <xdr:pic>
      <xdr:nvPicPr>
        <xdr:cNvPr id="901" name="image950.jpg">
          <a:extLst>
            <a:ext uri="{FF2B5EF4-FFF2-40B4-BE49-F238E27FC236}">
              <a16:creationId xmlns:a16="http://schemas.microsoft.com/office/drawing/2014/main" id="{49859A4C-046F-4217-8896-A5A87B4FB252}"/>
            </a:ext>
          </a:extLst>
        </xdr:cNvPr>
        <xdr:cNvPicPr preferRelativeResize="0"/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xfrm>
          <a:off x="695325" y="72256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124</xdr:row>
      <xdr:rowOff>47625</xdr:rowOff>
    </xdr:from>
    <xdr:to>
      <xdr:col>1</xdr:col>
      <xdr:colOff>819150</xdr:colOff>
      <xdr:row>124</xdr:row>
      <xdr:rowOff>760496</xdr:rowOff>
    </xdr:to>
    <xdr:pic>
      <xdr:nvPicPr>
        <xdr:cNvPr id="902" name="image889.jpg">
          <a:extLst>
            <a:ext uri="{FF2B5EF4-FFF2-40B4-BE49-F238E27FC236}">
              <a16:creationId xmlns:a16="http://schemas.microsoft.com/office/drawing/2014/main" id="{4F1DEE87-327A-42C0-A6FA-A16CF7B9913D}"/>
            </a:ext>
          </a:extLst>
        </xdr:cNvPr>
        <xdr:cNvPicPr preferRelativeResize="0"/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xfrm>
          <a:off x="695325" y="714565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123</xdr:row>
      <xdr:rowOff>28575</xdr:rowOff>
    </xdr:from>
    <xdr:to>
      <xdr:col>1</xdr:col>
      <xdr:colOff>790575</xdr:colOff>
      <xdr:row>123</xdr:row>
      <xdr:rowOff>741446</xdr:rowOff>
    </xdr:to>
    <xdr:pic>
      <xdr:nvPicPr>
        <xdr:cNvPr id="903" name="image920.jpg">
          <a:extLst>
            <a:ext uri="{FF2B5EF4-FFF2-40B4-BE49-F238E27FC236}">
              <a16:creationId xmlns:a16="http://schemas.microsoft.com/office/drawing/2014/main" id="{7EAE6246-B7BA-44ED-B0AB-0585A0478ADF}"/>
            </a:ext>
          </a:extLst>
        </xdr:cNvPr>
        <xdr:cNvPicPr preferRelativeResize="0"/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xfrm>
          <a:off x="666750" y="706278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122</xdr:row>
      <xdr:rowOff>38100</xdr:rowOff>
    </xdr:from>
    <xdr:to>
      <xdr:col>1</xdr:col>
      <xdr:colOff>819150</xdr:colOff>
      <xdr:row>122</xdr:row>
      <xdr:rowOff>750971</xdr:rowOff>
    </xdr:to>
    <xdr:pic>
      <xdr:nvPicPr>
        <xdr:cNvPr id="904" name="image880.jpg">
          <a:extLst>
            <a:ext uri="{FF2B5EF4-FFF2-40B4-BE49-F238E27FC236}">
              <a16:creationId xmlns:a16="http://schemas.microsoft.com/office/drawing/2014/main" id="{FF69F711-1FDB-4344-A87C-E1CE83C66887}"/>
            </a:ext>
          </a:extLst>
        </xdr:cNvPr>
        <xdr:cNvPicPr preferRelativeResize="0"/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xfrm>
          <a:off x="695325" y="698277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121</xdr:row>
      <xdr:rowOff>47625</xdr:rowOff>
    </xdr:from>
    <xdr:to>
      <xdr:col>1</xdr:col>
      <xdr:colOff>819150</xdr:colOff>
      <xdr:row>121</xdr:row>
      <xdr:rowOff>760496</xdr:rowOff>
    </xdr:to>
    <xdr:pic>
      <xdr:nvPicPr>
        <xdr:cNvPr id="905" name="image908.jpg">
          <a:extLst>
            <a:ext uri="{FF2B5EF4-FFF2-40B4-BE49-F238E27FC236}">
              <a16:creationId xmlns:a16="http://schemas.microsoft.com/office/drawing/2014/main" id="{9D11329F-32B4-485E-BD7E-54B0B279F833}"/>
            </a:ext>
          </a:extLst>
        </xdr:cNvPr>
        <xdr:cNvPicPr preferRelativeResize="0"/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xfrm>
          <a:off x="695325" y="690276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120</xdr:row>
      <xdr:rowOff>28575</xdr:rowOff>
    </xdr:from>
    <xdr:to>
      <xdr:col>1</xdr:col>
      <xdr:colOff>819150</xdr:colOff>
      <xdr:row>120</xdr:row>
      <xdr:rowOff>741446</xdr:rowOff>
    </xdr:to>
    <xdr:pic>
      <xdr:nvPicPr>
        <xdr:cNvPr id="906" name="image884.jpg">
          <a:extLst>
            <a:ext uri="{FF2B5EF4-FFF2-40B4-BE49-F238E27FC236}">
              <a16:creationId xmlns:a16="http://schemas.microsoft.com/office/drawing/2014/main" id="{A6AAF31A-8598-4985-9C4E-09673DC4CFFF}"/>
            </a:ext>
          </a:extLst>
        </xdr:cNvPr>
        <xdr:cNvPicPr preferRelativeResize="0"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xfrm>
          <a:off x="695325" y="681990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119</xdr:row>
      <xdr:rowOff>38100</xdr:rowOff>
    </xdr:from>
    <xdr:to>
      <xdr:col>1</xdr:col>
      <xdr:colOff>790575</xdr:colOff>
      <xdr:row>119</xdr:row>
      <xdr:rowOff>750971</xdr:rowOff>
    </xdr:to>
    <xdr:pic>
      <xdr:nvPicPr>
        <xdr:cNvPr id="907" name="image896.jpg">
          <a:extLst>
            <a:ext uri="{FF2B5EF4-FFF2-40B4-BE49-F238E27FC236}">
              <a16:creationId xmlns:a16="http://schemas.microsoft.com/office/drawing/2014/main" id="{1EC36852-672C-4313-B518-9B5B9D22DBD5}"/>
            </a:ext>
          </a:extLst>
        </xdr:cNvPr>
        <xdr:cNvPicPr preferRelativeResize="0"/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xfrm>
          <a:off x="666750" y="67398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118</xdr:row>
      <xdr:rowOff>47625</xdr:rowOff>
    </xdr:from>
    <xdr:to>
      <xdr:col>1</xdr:col>
      <xdr:colOff>800100</xdr:colOff>
      <xdr:row>118</xdr:row>
      <xdr:rowOff>760496</xdr:rowOff>
    </xdr:to>
    <xdr:pic>
      <xdr:nvPicPr>
        <xdr:cNvPr id="908" name="image874.jpg">
          <a:extLst>
            <a:ext uri="{FF2B5EF4-FFF2-40B4-BE49-F238E27FC236}">
              <a16:creationId xmlns:a16="http://schemas.microsoft.com/office/drawing/2014/main" id="{B334A35A-C50C-40BA-98E4-963113C05B74}"/>
            </a:ext>
          </a:extLst>
        </xdr:cNvPr>
        <xdr:cNvPicPr preferRelativeResize="0"/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xfrm>
          <a:off x="676275" y="66598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117</xdr:row>
      <xdr:rowOff>47625</xdr:rowOff>
    </xdr:from>
    <xdr:to>
      <xdr:col>1</xdr:col>
      <xdr:colOff>790575</xdr:colOff>
      <xdr:row>117</xdr:row>
      <xdr:rowOff>760496</xdr:rowOff>
    </xdr:to>
    <xdr:pic>
      <xdr:nvPicPr>
        <xdr:cNvPr id="909" name="image940.jpg">
          <a:extLst>
            <a:ext uri="{FF2B5EF4-FFF2-40B4-BE49-F238E27FC236}">
              <a16:creationId xmlns:a16="http://schemas.microsoft.com/office/drawing/2014/main" id="{8A5831BE-3E88-4C8F-BFFE-583B83EF7E80}"/>
            </a:ext>
          </a:extLst>
        </xdr:cNvPr>
        <xdr:cNvPicPr preferRelativeResize="0"/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xfrm>
          <a:off x="666750" y="6578917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116</xdr:row>
      <xdr:rowOff>38100</xdr:rowOff>
    </xdr:from>
    <xdr:to>
      <xdr:col>1</xdr:col>
      <xdr:colOff>828675</xdr:colOff>
      <xdr:row>116</xdr:row>
      <xdr:rowOff>750971</xdr:rowOff>
    </xdr:to>
    <xdr:pic>
      <xdr:nvPicPr>
        <xdr:cNvPr id="910" name="image892.jpg">
          <a:extLst>
            <a:ext uri="{FF2B5EF4-FFF2-40B4-BE49-F238E27FC236}">
              <a16:creationId xmlns:a16="http://schemas.microsoft.com/office/drawing/2014/main" id="{0A2E6C89-7969-4732-9B3D-E3A57543DB02}"/>
            </a:ext>
          </a:extLst>
        </xdr:cNvPr>
        <xdr:cNvPicPr preferRelativeResize="0"/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xfrm>
          <a:off x="704850" y="649700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115</xdr:row>
      <xdr:rowOff>47625</xdr:rowOff>
    </xdr:from>
    <xdr:to>
      <xdr:col>1</xdr:col>
      <xdr:colOff>819150</xdr:colOff>
      <xdr:row>115</xdr:row>
      <xdr:rowOff>760496</xdr:rowOff>
    </xdr:to>
    <xdr:pic>
      <xdr:nvPicPr>
        <xdr:cNvPr id="911" name="image916.jpg">
          <a:extLst>
            <a:ext uri="{FF2B5EF4-FFF2-40B4-BE49-F238E27FC236}">
              <a16:creationId xmlns:a16="http://schemas.microsoft.com/office/drawing/2014/main" id="{CD3B8A7F-786D-4228-90AB-7EBD0B4B679F}"/>
            </a:ext>
          </a:extLst>
        </xdr:cNvPr>
        <xdr:cNvPicPr preferRelativeResize="0"/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xfrm>
          <a:off x="695325" y="64169925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114</xdr:row>
      <xdr:rowOff>66675</xdr:rowOff>
    </xdr:from>
    <xdr:to>
      <xdr:col>1</xdr:col>
      <xdr:colOff>819150</xdr:colOff>
      <xdr:row>114</xdr:row>
      <xdr:rowOff>779547</xdr:rowOff>
    </xdr:to>
    <xdr:pic>
      <xdr:nvPicPr>
        <xdr:cNvPr id="912" name="image918.jpg">
          <a:extLst>
            <a:ext uri="{FF2B5EF4-FFF2-40B4-BE49-F238E27FC236}">
              <a16:creationId xmlns:a16="http://schemas.microsoft.com/office/drawing/2014/main" id="{102CD1FE-279D-4479-8C3A-7F2A44C8ADA2}"/>
            </a:ext>
          </a:extLst>
        </xdr:cNvPr>
        <xdr:cNvPicPr preferRelativeResize="0"/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xfrm>
          <a:off x="695325" y="63379350"/>
          <a:ext cx="73342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114300</xdr:colOff>
      <xdr:row>113</xdr:row>
      <xdr:rowOff>38100</xdr:rowOff>
    </xdr:from>
    <xdr:to>
      <xdr:col>1</xdr:col>
      <xdr:colOff>847725</xdr:colOff>
      <xdr:row>113</xdr:row>
      <xdr:rowOff>750971</xdr:rowOff>
    </xdr:to>
    <xdr:pic>
      <xdr:nvPicPr>
        <xdr:cNvPr id="913" name="image963.jpg">
          <a:extLst>
            <a:ext uri="{FF2B5EF4-FFF2-40B4-BE49-F238E27FC236}">
              <a16:creationId xmlns:a16="http://schemas.microsoft.com/office/drawing/2014/main" id="{1B7ECC6E-B049-48B9-A07E-F32D6AAF0CE0}"/>
            </a:ext>
          </a:extLst>
        </xdr:cNvPr>
        <xdr:cNvPicPr preferRelativeResize="0"/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xfrm>
          <a:off x="723900" y="625411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112</xdr:row>
      <xdr:rowOff>47625</xdr:rowOff>
    </xdr:from>
    <xdr:to>
      <xdr:col>1</xdr:col>
      <xdr:colOff>800100</xdr:colOff>
      <xdr:row>112</xdr:row>
      <xdr:rowOff>760496</xdr:rowOff>
    </xdr:to>
    <xdr:pic>
      <xdr:nvPicPr>
        <xdr:cNvPr id="914" name="image885.jpg">
          <a:extLst>
            <a:ext uri="{FF2B5EF4-FFF2-40B4-BE49-F238E27FC236}">
              <a16:creationId xmlns:a16="http://schemas.microsoft.com/office/drawing/2014/main" id="{C6B8A914-6859-4DD5-BE5A-4FB405DE5670}"/>
            </a:ext>
          </a:extLst>
        </xdr:cNvPr>
        <xdr:cNvPicPr preferRelativeResize="0"/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xfrm>
          <a:off x="676275" y="617410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111</xdr:row>
      <xdr:rowOff>38100</xdr:rowOff>
    </xdr:from>
    <xdr:to>
      <xdr:col>1</xdr:col>
      <xdr:colOff>809625</xdr:colOff>
      <xdr:row>111</xdr:row>
      <xdr:rowOff>750971</xdr:rowOff>
    </xdr:to>
    <xdr:pic>
      <xdr:nvPicPr>
        <xdr:cNvPr id="915" name="image945.jpg">
          <a:extLst>
            <a:ext uri="{FF2B5EF4-FFF2-40B4-BE49-F238E27FC236}">
              <a16:creationId xmlns:a16="http://schemas.microsoft.com/office/drawing/2014/main" id="{77375EF5-B3D2-479F-9F79-AF431EB62528}"/>
            </a:ext>
          </a:extLst>
        </xdr:cNvPr>
        <xdr:cNvPicPr preferRelativeResize="0"/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xfrm>
          <a:off x="685800" y="609219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110</xdr:row>
      <xdr:rowOff>47625</xdr:rowOff>
    </xdr:from>
    <xdr:to>
      <xdr:col>1</xdr:col>
      <xdr:colOff>800100</xdr:colOff>
      <xdr:row>110</xdr:row>
      <xdr:rowOff>760496</xdr:rowOff>
    </xdr:to>
    <xdr:pic>
      <xdr:nvPicPr>
        <xdr:cNvPr id="916" name="image957.jpg">
          <a:extLst>
            <a:ext uri="{FF2B5EF4-FFF2-40B4-BE49-F238E27FC236}">
              <a16:creationId xmlns:a16="http://schemas.microsoft.com/office/drawing/2014/main" id="{D21AD0E3-45C2-4ABB-B8FD-D0ED559D14B3}"/>
            </a:ext>
          </a:extLst>
        </xdr:cNvPr>
        <xdr:cNvPicPr preferRelativeResize="0"/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xfrm>
          <a:off x="676275" y="6012180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109</xdr:row>
      <xdr:rowOff>38100</xdr:rowOff>
    </xdr:from>
    <xdr:to>
      <xdr:col>1</xdr:col>
      <xdr:colOff>809625</xdr:colOff>
      <xdr:row>109</xdr:row>
      <xdr:rowOff>750971</xdr:rowOff>
    </xdr:to>
    <xdr:pic>
      <xdr:nvPicPr>
        <xdr:cNvPr id="917" name="image922.jpg">
          <a:extLst>
            <a:ext uri="{FF2B5EF4-FFF2-40B4-BE49-F238E27FC236}">
              <a16:creationId xmlns:a16="http://schemas.microsoft.com/office/drawing/2014/main" id="{C915A9A2-987A-4D08-95A7-2999660BC09A}"/>
            </a:ext>
          </a:extLst>
        </xdr:cNvPr>
        <xdr:cNvPicPr preferRelativeResize="0"/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xfrm>
          <a:off x="685800" y="59302650"/>
          <a:ext cx="73342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108</xdr:row>
      <xdr:rowOff>38100</xdr:rowOff>
    </xdr:from>
    <xdr:to>
      <xdr:col>1</xdr:col>
      <xdr:colOff>809625</xdr:colOff>
      <xdr:row>108</xdr:row>
      <xdr:rowOff>750971</xdr:rowOff>
    </xdr:to>
    <xdr:pic>
      <xdr:nvPicPr>
        <xdr:cNvPr id="918" name="image935.jpg">
          <a:extLst>
            <a:ext uri="{FF2B5EF4-FFF2-40B4-BE49-F238E27FC236}">
              <a16:creationId xmlns:a16="http://schemas.microsoft.com/office/drawing/2014/main" id="{01AB6E6F-441C-43FE-B76E-3743F485BEE6}"/>
            </a:ext>
          </a:extLst>
        </xdr:cNvPr>
        <xdr:cNvPicPr preferRelativeResize="0"/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xfrm>
          <a:off x="666750" y="5849302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107</xdr:row>
      <xdr:rowOff>47625</xdr:rowOff>
    </xdr:from>
    <xdr:to>
      <xdr:col>1</xdr:col>
      <xdr:colOff>809625</xdr:colOff>
      <xdr:row>107</xdr:row>
      <xdr:rowOff>760496</xdr:rowOff>
    </xdr:to>
    <xdr:pic>
      <xdr:nvPicPr>
        <xdr:cNvPr id="919" name="image895.jpg">
          <a:extLst>
            <a:ext uri="{FF2B5EF4-FFF2-40B4-BE49-F238E27FC236}">
              <a16:creationId xmlns:a16="http://schemas.microsoft.com/office/drawing/2014/main" id="{3D6BE4BC-6269-4D9B-9BEA-51A67E343FE7}"/>
            </a:ext>
          </a:extLst>
        </xdr:cNvPr>
        <xdr:cNvPicPr preferRelativeResize="0"/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xfrm>
          <a:off x="666750" y="5769292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106</xdr:row>
      <xdr:rowOff>47625</xdr:rowOff>
    </xdr:from>
    <xdr:to>
      <xdr:col>1</xdr:col>
      <xdr:colOff>828675</xdr:colOff>
      <xdr:row>106</xdr:row>
      <xdr:rowOff>760496</xdr:rowOff>
    </xdr:to>
    <xdr:pic>
      <xdr:nvPicPr>
        <xdr:cNvPr id="920" name="image891.jpg">
          <a:extLst>
            <a:ext uri="{FF2B5EF4-FFF2-40B4-BE49-F238E27FC236}">
              <a16:creationId xmlns:a16="http://schemas.microsoft.com/office/drawing/2014/main" id="{381EAD66-CB62-4447-8497-5D50875D1520}"/>
            </a:ext>
          </a:extLst>
        </xdr:cNvPr>
        <xdr:cNvPicPr preferRelativeResize="0"/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xfrm>
          <a:off x="685800" y="5688330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105</xdr:row>
      <xdr:rowOff>38100</xdr:rowOff>
    </xdr:from>
    <xdr:to>
      <xdr:col>1</xdr:col>
      <xdr:colOff>819150</xdr:colOff>
      <xdr:row>105</xdr:row>
      <xdr:rowOff>750971</xdr:rowOff>
    </xdr:to>
    <xdr:pic>
      <xdr:nvPicPr>
        <xdr:cNvPr id="921" name="image890.jpg">
          <a:extLst>
            <a:ext uri="{FF2B5EF4-FFF2-40B4-BE49-F238E27FC236}">
              <a16:creationId xmlns:a16="http://schemas.microsoft.com/office/drawing/2014/main" id="{B0259B8D-5767-4D9B-B135-29245274160E}"/>
            </a:ext>
          </a:extLst>
        </xdr:cNvPr>
        <xdr:cNvPicPr preferRelativeResize="0"/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xfrm>
          <a:off x="676275" y="5606415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104</xdr:row>
      <xdr:rowOff>57150</xdr:rowOff>
    </xdr:from>
    <xdr:to>
      <xdr:col>1</xdr:col>
      <xdr:colOff>838200</xdr:colOff>
      <xdr:row>104</xdr:row>
      <xdr:rowOff>770021</xdr:rowOff>
    </xdr:to>
    <xdr:pic>
      <xdr:nvPicPr>
        <xdr:cNvPr id="922" name="image911.jpg">
          <a:extLst>
            <a:ext uri="{FF2B5EF4-FFF2-40B4-BE49-F238E27FC236}">
              <a16:creationId xmlns:a16="http://schemas.microsoft.com/office/drawing/2014/main" id="{334E17AC-6BC6-43FB-94FC-8EA007412FE9}"/>
            </a:ext>
          </a:extLst>
        </xdr:cNvPr>
        <xdr:cNvPicPr preferRelativeResize="0"/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xfrm>
          <a:off x="695325" y="5527357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103</xdr:row>
      <xdr:rowOff>38100</xdr:rowOff>
    </xdr:from>
    <xdr:to>
      <xdr:col>1</xdr:col>
      <xdr:colOff>800100</xdr:colOff>
      <xdr:row>103</xdr:row>
      <xdr:rowOff>750971</xdr:rowOff>
    </xdr:to>
    <xdr:pic>
      <xdr:nvPicPr>
        <xdr:cNvPr id="923" name="image974.jpg">
          <a:extLst>
            <a:ext uri="{FF2B5EF4-FFF2-40B4-BE49-F238E27FC236}">
              <a16:creationId xmlns:a16="http://schemas.microsoft.com/office/drawing/2014/main" id="{C1F4CDB0-49C6-40EF-80BD-5D42262B6958}"/>
            </a:ext>
          </a:extLst>
        </xdr:cNvPr>
        <xdr:cNvPicPr preferRelativeResize="0"/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xfrm>
          <a:off x="657225" y="5444490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102</xdr:row>
      <xdr:rowOff>47625</xdr:rowOff>
    </xdr:from>
    <xdr:to>
      <xdr:col>1</xdr:col>
      <xdr:colOff>809625</xdr:colOff>
      <xdr:row>102</xdr:row>
      <xdr:rowOff>760496</xdr:rowOff>
    </xdr:to>
    <xdr:pic>
      <xdr:nvPicPr>
        <xdr:cNvPr id="924" name="image893.jpg">
          <a:extLst>
            <a:ext uri="{FF2B5EF4-FFF2-40B4-BE49-F238E27FC236}">
              <a16:creationId xmlns:a16="http://schemas.microsoft.com/office/drawing/2014/main" id="{65402238-D638-4F1F-A627-7FCF81CE129D}"/>
            </a:ext>
          </a:extLst>
        </xdr:cNvPr>
        <xdr:cNvPicPr preferRelativeResize="0"/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xfrm>
          <a:off x="666750" y="5364480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101</xdr:row>
      <xdr:rowOff>47625</xdr:rowOff>
    </xdr:from>
    <xdr:to>
      <xdr:col>1</xdr:col>
      <xdr:colOff>800100</xdr:colOff>
      <xdr:row>101</xdr:row>
      <xdr:rowOff>760496</xdr:rowOff>
    </xdr:to>
    <xdr:pic>
      <xdr:nvPicPr>
        <xdr:cNvPr id="925" name="image904.jpg">
          <a:extLst>
            <a:ext uri="{FF2B5EF4-FFF2-40B4-BE49-F238E27FC236}">
              <a16:creationId xmlns:a16="http://schemas.microsoft.com/office/drawing/2014/main" id="{FB1E7DC4-FD00-40D9-9B8E-17B9EE7668F7}"/>
            </a:ext>
          </a:extLst>
        </xdr:cNvPr>
        <xdr:cNvPicPr preferRelativeResize="0"/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xfrm>
          <a:off x="657225" y="5283517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100</xdr:row>
      <xdr:rowOff>47625</xdr:rowOff>
    </xdr:from>
    <xdr:to>
      <xdr:col>1</xdr:col>
      <xdr:colOff>809625</xdr:colOff>
      <xdr:row>100</xdr:row>
      <xdr:rowOff>760496</xdr:rowOff>
    </xdr:to>
    <xdr:pic>
      <xdr:nvPicPr>
        <xdr:cNvPr id="926" name="image910.jpg">
          <a:extLst>
            <a:ext uri="{FF2B5EF4-FFF2-40B4-BE49-F238E27FC236}">
              <a16:creationId xmlns:a16="http://schemas.microsoft.com/office/drawing/2014/main" id="{E39375AD-6B56-4E8A-9756-E3AD9EC6F053}"/>
            </a:ext>
          </a:extLst>
        </xdr:cNvPr>
        <xdr:cNvPicPr preferRelativeResize="0"/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xfrm>
          <a:off x="666750" y="5202555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99</xdr:row>
      <xdr:rowOff>47625</xdr:rowOff>
    </xdr:from>
    <xdr:to>
      <xdr:col>1</xdr:col>
      <xdr:colOff>819150</xdr:colOff>
      <xdr:row>99</xdr:row>
      <xdr:rowOff>760496</xdr:rowOff>
    </xdr:to>
    <xdr:pic>
      <xdr:nvPicPr>
        <xdr:cNvPr id="927" name="image897.jpg">
          <a:extLst>
            <a:ext uri="{FF2B5EF4-FFF2-40B4-BE49-F238E27FC236}">
              <a16:creationId xmlns:a16="http://schemas.microsoft.com/office/drawing/2014/main" id="{3DB13632-7DE0-4309-8F5B-BAE468586860}"/>
            </a:ext>
          </a:extLst>
        </xdr:cNvPr>
        <xdr:cNvPicPr preferRelativeResize="0"/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xfrm>
          <a:off x="676275" y="5121592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28575</xdr:colOff>
      <xdr:row>98</xdr:row>
      <xdr:rowOff>38100</xdr:rowOff>
    </xdr:from>
    <xdr:to>
      <xdr:col>1</xdr:col>
      <xdr:colOff>781050</xdr:colOff>
      <xdr:row>98</xdr:row>
      <xdr:rowOff>750971</xdr:rowOff>
    </xdr:to>
    <xdr:pic>
      <xdr:nvPicPr>
        <xdr:cNvPr id="928" name="image917.jpg">
          <a:extLst>
            <a:ext uri="{FF2B5EF4-FFF2-40B4-BE49-F238E27FC236}">
              <a16:creationId xmlns:a16="http://schemas.microsoft.com/office/drawing/2014/main" id="{E1149104-CE08-4191-9B45-C51579290984}"/>
            </a:ext>
          </a:extLst>
        </xdr:cNvPr>
        <xdr:cNvPicPr preferRelativeResize="0"/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xfrm>
          <a:off x="638175" y="5039677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97</xdr:row>
      <xdr:rowOff>47625</xdr:rowOff>
    </xdr:from>
    <xdr:to>
      <xdr:col>1</xdr:col>
      <xdr:colOff>800100</xdr:colOff>
      <xdr:row>97</xdr:row>
      <xdr:rowOff>760496</xdr:rowOff>
    </xdr:to>
    <xdr:pic>
      <xdr:nvPicPr>
        <xdr:cNvPr id="929" name="image894.jpg">
          <a:extLst>
            <a:ext uri="{FF2B5EF4-FFF2-40B4-BE49-F238E27FC236}">
              <a16:creationId xmlns:a16="http://schemas.microsoft.com/office/drawing/2014/main" id="{4AEB403D-2D80-4D38-9785-88A952BB0ECE}"/>
            </a:ext>
          </a:extLst>
        </xdr:cNvPr>
        <xdr:cNvPicPr preferRelativeResize="0"/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xfrm>
          <a:off x="657225" y="4959667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96</xdr:row>
      <xdr:rowOff>38100</xdr:rowOff>
    </xdr:from>
    <xdr:to>
      <xdr:col>1</xdr:col>
      <xdr:colOff>838200</xdr:colOff>
      <xdr:row>96</xdr:row>
      <xdr:rowOff>750971</xdr:rowOff>
    </xdr:to>
    <xdr:pic>
      <xdr:nvPicPr>
        <xdr:cNvPr id="930" name="image905.jpg">
          <a:extLst>
            <a:ext uri="{FF2B5EF4-FFF2-40B4-BE49-F238E27FC236}">
              <a16:creationId xmlns:a16="http://schemas.microsoft.com/office/drawing/2014/main" id="{7C62C463-F1CC-4A07-BE4B-2FE7CD6CF06E}"/>
            </a:ext>
          </a:extLst>
        </xdr:cNvPr>
        <xdr:cNvPicPr preferRelativeResize="0"/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xfrm>
          <a:off x="695325" y="4877752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95</xdr:row>
      <xdr:rowOff>38100</xdr:rowOff>
    </xdr:from>
    <xdr:to>
      <xdr:col>1</xdr:col>
      <xdr:colOff>828675</xdr:colOff>
      <xdr:row>95</xdr:row>
      <xdr:rowOff>750972</xdr:rowOff>
    </xdr:to>
    <xdr:pic>
      <xdr:nvPicPr>
        <xdr:cNvPr id="931" name="image913.jpg">
          <a:extLst>
            <a:ext uri="{FF2B5EF4-FFF2-40B4-BE49-F238E27FC236}">
              <a16:creationId xmlns:a16="http://schemas.microsoft.com/office/drawing/2014/main" id="{A4C51819-4CBD-430F-94CD-25642284940F}"/>
            </a:ext>
          </a:extLst>
        </xdr:cNvPr>
        <xdr:cNvPicPr preferRelativeResize="0"/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xfrm>
          <a:off x="685800" y="47967900"/>
          <a:ext cx="75247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94</xdr:row>
      <xdr:rowOff>28575</xdr:rowOff>
    </xdr:from>
    <xdr:to>
      <xdr:col>1</xdr:col>
      <xdr:colOff>838200</xdr:colOff>
      <xdr:row>94</xdr:row>
      <xdr:rowOff>741446</xdr:rowOff>
    </xdr:to>
    <xdr:pic>
      <xdr:nvPicPr>
        <xdr:cNvPr id="932" name="image906.jpg">
          <a:extLst>
            <a:ext uri="{FF2B5EF4-FFF2-40B4-BE49-F238E27FC236}">
              <a16:creationId xmlns:a16="http://schemas.microsoft.com/office/drawing/2014/main" id="{25F1A776-0EC5-44D9-BDC6-6A137222293F}"/>
            </a:ext>
          </a:extLst>
        </xdr:cNvPr>
        <xdr:cNvPicPr preferRelativeResize="0"/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xfrm>
          <a:off x="695325" y="4714875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93</xdr:row>
      <xdr:rowOff>38100</xdr:rowOff>
    </xdr:from>
    <xdr:to>
      <xdr:col>1</xdr:col>
      <xdr:colOff>809625</xdr:colOff>
      <xdr:row>93</xdr:row>
      <xdr:rowOff>750971</xdr:rowOff>
    </xdr:to>
    <xdr:pic>
      <xdr:nvPicPr>
        <xdr:cNvPr id="933" name="image915.jpg">
          <a:extLst>
            <a:ext uri="{FF2B5EF4-FFF2-40B4-BE49-F238E27FC236}">
              <a16:creationId xmlns:a16="http://schemas.microsoft.com/office/drawing/2014/main" id="{BB64E10B-3FE2-45DB-80BB-DD6D5E7DD051}"/>
            </a:ext>
          </a:extLst>
        </xdr:cNvPr>
        <xdr:cNvPicPr preferRelativeResize="0"/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xfrm>
          <a:off x="666750" y="4634865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92</xdr:row>
      <xdr:rowOff>47625</xdr:rowOff>
    </xdr:from>
    <xdr:to>
      <xdr:col>1</xdr:col>
      <xdr:colOff>809625</xdr:colOff>
      <xdr:row>92</xdr:row>
      <xdr:rowOff>760496</xdr:rowOff>
    </xdr:to>
    <xdr:pic>
      <xdr:nvPicPr>
        <xdr:cNvPr id="934" name="image946.jpg">
          <a:extLst>
            <a:ext uri="{FF2B5EF4-FFF2-40B4-BE49-F238E27FC236}">
              <a16:creationId xmlns:a16="http://schemas.microsoft.com/office/drawing/2014/main" id="{D3538744-4F16-4EB7-9FD2-88FC78CB0ADF}"/>
            </a:ext>
          </a:extLst>
        </xdr:cNvPr>
        <xdr:cNvPicPr preferRelativeResize="0"/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xfrm>
          <a:off x="666750" y="4554855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91</xdr:row>
      <xdr:rowOff>47625</xdr:rowOff>
    </xdr:from>
    <xdr:to>
      <xdr:col>1</xdr:col>
      <xdr:colOff>828675</xdr:colOff>
      <xdr:row>91</xdr:row>
      <xdr:rowOff>760496</xdr:rowOff>
    </xdr:to>
    <xdr:pic>
      <xdr:nvPicPr>
        <xdr:cNvPr id="935" name="image956.jpg">
          <a:extLst>
            <a:ext uri="{FF2B5EF4-FFF2-40B4-BE49-F238E27FC236}">
              <a16:creationId xmlns:a16="http://schemas.microsoft.com/office/drawing/2014/main" id="{050A1B86-668A-4F9E-888C-8D4C7193FA96}"/>
            </a:ext>
          </a:extLst>
        </xdr:cNvPr>
        <xdr:cNvPicPr preferRelativeResize="0"/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xfrm>
          <a:off x="685800" y="4473892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90</xdr:row>
      <xdr:rowOff>28575</xdr:rowOff>
    </xdr:from>
    <xdr:to>
      <xdr:col>1</xdr:col>
      <xdr:colOff>828675</xdr:colOff>
      <xdr:row>90</xdr:row>
      <xdr:rowOff>741446</xdr:rowOff>
    </xdr:to>
    <xdr:pic>
      <xdr:nvPicPr>
        <xdr:cNvPr id="936" name="image928.jpg">
          <a:extLst>
            <a:ext uri="{FF2B5EF4-FFF2-40B4-BE49-F238E27FC236}">
              <a16:creationId xmlns:a16="http://schemas.microsoft.com/office/drawing/2014/main" id="{C6FC09F7-CAED-497E-93E4-AD18A4B52E51}"/>
            </a:ext>
          </a:extLst>
        </xdr:cNvPr>
        <xdr:cNvPicPr preferRelativeResize="0"/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xfrm>
          <a:off x="685800" y="4391025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89</xdr:row>
      <xdr:rowOff>38100</xdr:rowOff>
    </xdr:from>
    <xdr:to>
      <xdr:col>1</xdr:col>
      <xdr:colOff>800100</xdr:colOff>
      <xdr:row>89</xdr:row>
      <xdr:rowOff>750971</xdr:rowOff>
    </xdr:to>
    <xdr:pic>
      <xdr:nvPicPr>
        <xdr:cNvPr id="937" name="image964.jpg">
          <a:extLst>
            <a:ext uri="{FF2B5EF4-FFF2-40B4-BE49-F238E27FC236}">
              <a16:creationId xmlns:a16="http://schemas.microsoft.com/office/drawing/2014/main" id="{60F86E37-D799-49D7-A1A9-88C336DF1379}"/>
            </a:ext>
          </a:extLst>
        </xdr:cNvPr>
        <xdr:cNvPicPr preferRelativeResize="0"/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xfrm>
          <a:off x="657225" y="4311015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88</xdr:row>
      <xdr:rowOff>38100</xdr:rowOff>
    </xdr:from>
    <xdr:to>
      <xdr:col>1</xdr:col>
      <xdr:colOff>819150</xdr:colOff>
      <xdr:row>88</xdr:row>
      <xdr:rowOff>750971</xdr:rowOff>
    </xdr:to>
    <xdr:pic>
      <xdr:nvPicPr>
        <xdr:cNvPr id="938" name="image933.jpg">
          <a:extLst>
            <a:ext uri="{FF2B5EF4-FFF2-40B4-BE49-F238E27FC236}">
              <a16:creationId xmlns:a16="http://schemas.microsoft.com/office/drawing/2014/main" id="{EE6AC966-27C3-4DC7-916F-BC46A9588D16}"/>
            </a:ext>
          </a:extLst>
        </xdr:cNvPr>
        <xdr:cNvPicPr preferRelativeResize="0"/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xfrm>
          <a:off x="676275" y="4230052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87</xdr:row>
      <xdr:rowOff>47625</xdr:rowOff>
    </xdr:from>
    <xdr:to>
      <xdr:col>1</xdr:col>
      <xdr:colOff>809625</xdr:colOff>
      <xdr:row>87</xdr:row>
      <xdr:rowOff>760496</xdr:rowOff>
    </xdr:to>
    <xdr:pic>
      <xdr:nvPicPr>
        <xdr:cNvPr id="939" name="image966.jpg">
          <a:extLst>
            <a:ext uri="{FF2B5EF4-FFF2-40B4-BE49-F238E27FC236}">
              <a16:creationId xmlns:a16="http://schemas.microsoft.com/office/drawing/2014/main" id="{62F1A6A6-D174-4281-BD83-57B6E119DB50}"/>
            </a:ext>
          </a:extLst>
        </xdr:cNvPr>
        <xdr:cNvPicPr preferRelativeResize="0"/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xfrm>
          <a:off x="666750" y="4150042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86</xdr:row>
      <xdr:rowOff>47625</xdr:rowOff>
    </xdr:from>
    <xdr:to>
      <xdr:col>1</xdr:col>
      <xdr:colOff>828675</xdr:colOff>
      <xdr:row>86</xdr:row>
      <xdr:rowOff>760496</xdr:rowOff>
    </xdr:to>
    <xdr:pic>
      <xdr:nvPicPr>
        <xdr:cNvPr id="940" name="image914.jpg">
          <a:extLst>
            <a:ext uri="{FF2B5EF4-FFF2-40B4-BE49-F238E27FC236}">
              <a16:creationId xmlns:a16="http://schemas.microsoft.com/office/drawing/2014/main" id="{32CDEBEC-8D7A-4710-9B3D-30FC1A729E15}"/>
            </a:ext>
          </a:extLst>
        </xdr:cNvPr>
        <xdr:cNvPicPr preferRelativeResize="0"/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xfrm>
          <a:off x="685800" y="4069080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85</xdr:row>
      <xdr:rowOff>38100</xdr:rowOff>
    </xdr:from>
    <xdr:to>
      <xdr:col>1</xdr:col>
      <xdr:colOff>828675</xdr:colOff>
      <xdr:row>85</xdr:row>
      <xdr:rowOff>750971</xdr:rowOff>
    </xdr:to>
    <xdr:pic>
      <xdr:nvPicPr>
        <xdr:cNvPr id="941" name="image960.jpg">
          <a:extLst>
            <a:ext uri="{FF2B5EF4-FFF2-40B4-BE49-F238E27FC236}">
              <a16:creationId xmlns:a16="http://schemas.microsoft.com/office/drawing/2014/main" id="{51E190A8-9E9C-4879-A14E-2745EC5631DB}"/>
            </a:ext>
          </a:extLst>
        </xdr:cNvPr>
        <xdr:cNvPicPr preferRelativeResize="0"/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xfrm>
          <a:off x="685800" y="3987165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84</xdr:row>
      <xdr:rowOff>47625</xdr:rowOff>
    </xdr:from>
    <xdr:to>
      <xdr:col>1</xdr:col>
      <xdr:colOff>828675</xdr:colOff>
      <xdr:row>84</xdr:row>
      <xdr:rowOff>760496</xdr:rowOff>
    </xdr:to>
    <xdr:pic>
      <xdr:nvPicPr>
        <xdr:cNvPr id="942" name="image924.jpg">
          <a:extLst>
            <a:ext uri="{FF2B5EF4-FFF2-40B4-BE49-F238E27FC236}">
              <a16:creationId xmlns:a16="http://schemas.microsoft.com/office/drawing/2014/main" id="{5AFF105D-4C0C-426A-8BEC-2546FD94F742}"/>
            </a:ext>
          </a:extLst>
        </xdr:cNvPr>
        <xdr:cNvPicPr preferRelativeResize="0"/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xfrm>
          <a:off x="685800" y="3907155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83</xdr:row>
      <xdr:rowOff>38100</xdr:rowOff>
    </xdr:from>
    <xdr:to>
      <xdr:col>1</xdr:col>
      <xdr:colOff>828675</xdr:colOff>
      <xdr:row>83</xdr:row>
      <xdr:rowOff>750971</xdr:rowOff>
    </xdr:to>
    <xdr:pic>
      <xdr:nvPicPr>
        <xdr:cNvPr id="943" name="image955.jpg">
          <a:extLst>
            <a:ext uri="{FF2B5EF4-FFF2-40B4-BE49-F238E27FC236}">
              <a16:creationId xmlns:a16="http://schemas.microsoft.com/office/drawing/2014/main" id="{E04CCA35-02E8-4862-AA76-49695E5E3202}"/>
            </a:ext>
          </a:extLst>
        </xdr:cNvPr>
        <xdr:cNvPicPr preferRelativeResize="0"/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xfrm>
          <a:off x="685800" y="3825240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82</xdr:row>
      <xdr:rowOff>47625</xdr:rowOff>
    </xdr:from>
    <xdr:to>
      <xdr:col>1</xdr:col>
      <xdr:colOff>809625</xdr:colOff>
      <xdr:row>82</xdr:row>
      <xdr:rowOff>760496</xdr:rowOff>
    </xdr:to>
    <xdr:pic>
      <xdr:nvPicPr>
        <xdr:cNvPr id="944" name="image927.jpg">
          <a:extLst>
            <a:ext uri="{FF2B5EF4-FFF2-40B4-BE49-F238E27FC236}">
              <a16:creationId xmlns:a16="http://schemas.microsoft.com/office/drawing/2014/main" id="{243D6E1B-F772-463B-93ED-B7887FD8902D}"/>
            </a:ext>
          </a:extLst>
        </xdr:cNvPr>
        <xdr:cNvPicPr preferRelativeResize="0"/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xfrm>
          <a:off x="666750" y="3745230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81</xdr:row>
      <xdr:rowOff>66675</xdr:rowOff>
    </xdr:from>
    <xdr:to>
      <xdr:col>1</xdr:col>
      <xdr:colOff>828675</xdr:colOff>
      <xdr:row>81</xdr:row>
      <xdr:rowOff>779546</xdr:rowOff>
    </xdr:to>
    <xdr:pic>
      <xdr:nvPicPr>
        <xdr:cNvPr id="945" name="image931.jpg">
          <a:extLst>
            <a:ext uri="{FF2B5EF4-FFF2-40B4-BE49-F238E27FC236}">
              <a16:creationId xmlns:a16="http://schemas.microsoft.com/office/drawing/2014/main" id="{99153712-E46A-45E8-8CEA-766CCAA814DC}"/>
            </a:ext>
          </a:extLst>
        </xdr:cNvPr>
        <xdr:cNvPicPr preferRelativeResize="0"/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xfrm>
          <a:off x="685800" y="36661725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80</xdr:row>
      <xdr:rowOff>28575</xdr:rowOff>
    </xdr:from>
    <xdr:to>
      <xdr:col>1</xdr:col>
      <xdr:colOff>828675</xdr:colOff>
      <xdr:row>80</xdr:row>
      <xdr:rowOff>741446</xdr:rowOff>
    </xdr:to>
    <xdr:pic>
      <xdr:nvPicPr>
        <xdr:cNvPr id="946" name="image968.jpg">
          <a:extLst>
            <a:ext uri="{FF2B5EF4-FFF2-40B4-BE49-F238E27FC236}">
              <a16:creationId xmlns:a16="http://schemas.microsoft.com/office/drawing/2014/main" id="{6B8F73A8-4ECF-419A-AA09-B4AC9FC88532}"/>
            </a:ext>
          </a:extLst>
        </xdr:cNvPr>
        <xdr:cNvPicPr preferRelativeResize="0"/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xfrm>
          <a:off x="685800" y="3581400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79</xdr:row>
      <xdr:rowOff>38100</xdr:rowOff>
    </xdr:from>
    <xdr:to>
      <xdr:col>1</xdr:col>
      <xdr:colOff>809625</xdr:colOff>
      <xdr:row>79</xdr:row>
      <xdr:rowOff>750971</xdr:rowOff>
    </xdr:to>
    <xdr:pic>
      <xdr:nvPicPr>
        <xdr:cNvPr id="947" name="image936.jpg">
          <a:extLst>
            <a:ext uri="{FF2B5EF4-FFF2-40B4-BE49-F238E27FC236}">
              <a16:creationId xmlns:a16="http://schemas.microsoft.com/office/drawing/2014/main" id="{0675DD06-9D61-4749-A3EC-94BC7F8B0E1F}"/>
            </a:ext>
          </a:extLst>
        </xdr:cNvPr>
        <xdr:cNvPicPr preferRelativeResize="0"/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xfrm>
          <a:off x="666750" y="3501390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78</xdr:row>
      <xdr:rowOff>47625</xdr:rowOff>
    </xdr:from>
    <xdr:to>
      <xdr:col>1</xdr:col>
      <xdr:colOff>828675</xdr:colOff>
      <xdr:row>78</xdr:row>
      <xdr:rowOff>760496</xdr:rowOff>
    </xdr:to>
    <xdr:pic>
      <xdr:nvPicPr>
        <xdr:cNvPr id="948" name="image948.jpg">
          <a:extLst>
            <a:ext uri="{FF2B5EF4-FFF2-40B4-BE49-F238E27FC236}">
              <a16:creationId xmlns:a16="http://schemas.microsoft.com/office/drawing/2014/main" id="{A03EA6B9-97BF-4D3B-8FCE-4D35AF6F3041}"/>
            </a:ext>
          </a:extLst>
        </xdr:cNvPr>
        <xdr:cNvPicPr preferRelativeResize="0"/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xfrm>
          <a:off x="685800" y="34213800"/>
          <a:ext cx="752475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77</xdr:row>
      <xdr:rowOff>38100</xdr:rowOff>
    </xdr:from>
    <xdr:to>
      <xdr:col>1</xdr:col>
      <xdr:colOff>847725</xdr:colOff>
      <xdr:row>77</xdr:row>
      <xdr:rowOff>750971</xdr:rowOff>
    </xdr:to>
    <xdr:pic>
      <xdr:nvPicPr>
        <xdr:cNvPr id="949" name="image926.jpg">
          <a:extLst>
            <a:ext uri="{FF2B5EF4-FFF2-40B4-BE49-F238E27FC236}">
              <a16:creationId xmlns:a16="http://schemas.microsoft.com/office/drawing/2014/main" id="{A135807E-547D-4D66-9DF3-7BAB69537261}"/>
            </a:ext>
          </a:extLst>
        </xdr:cNvPr>
        <xdr:cNvPicPr preferRelativeResize="0"/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xfrm>
          <a:off x="657225" y="33394650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76</xdr:row>
      <xdr:rowOff>38100</xdr:rowOff>
    </xdr:from>
    <xdr:to>
      <xdr:col>1</xdr:col>
      <xdr:colOff>838200</xdr:colOff>
      <xdr:row>76</xdr:row>
      <xdr:rowOff>750972</xdr:rowOff>
    </xdr:to>
    <xdr:pic>
      <xdr:nvPicPr>
        <xdr:cNvPr id="950" name="image954.jpg">
          <a:extLst>
            <a:ext uri="{FF2B5EF4-FFF2-40B4-BE49-F238E27FC236}">
              <a16:creationId xmlns:a16="http://schemas.microsoft.com/office/drawing/2014/main" id="{CB7CB819-0B90-4549-8E07-0384AEBEC3FD}"/>
            </a:ext>
          </a:extLst>
        </xdr:cNvPr>
        <xdr:cNvPicPr preferRelativeResize="0"/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xfrm>
          <a:off x="647700" y="32585025"/>
          <a:ext cx="800100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75</xdr:row>
      <xdr:rowOff>38100</xdr:rowOff>
    </xdr:from>
    <xdr:to>
      <xdr:col>1</xdr:col>
      <xdr:colOff>847725</xdr:colOff>
      <xdr:row>75</xdr:row>
      <xdr:rowOff>750971</xdr:rowOff>
    </xdr:to>
    <xdr:pic>
      <xdr:nvPicPr>
        <xdr:cNvPr id="951" name="image938.jpg">
          <a:extLst>
            <a:ext uri="{FF2B5EF4-FFF2-40B4-BE49-F238E27FC236}">
              <a16:creationId xmlns:a16="http://schemas.microsoft.com/office/drawing/2014/main" id="{36B609AB-00FB-4469-AAD8-0861E7367C66}"/>
            </a:ext>
          </a:extLst>
        </xdr:cNvPr>
        <xdr:cNvPicPr preferRelativeResize="0"/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xfrm>
          <a:off x="657225" y="31775400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74</xdr:row>
      <xdr:rowOff>47625</xdr:rowOff>
    </xdr:from>
    <xdr:to>
      <xdr:col>1</xdr:col>
      <xdr:colOff>838200</xdr:colOff>
      <xdr:row>74</xdr:row>
      <xdr:rowOff>760496</xdr:rowOff>
    </xdr:to>
    <xdr:pic>
      <xdr:nvPicPr>
        <xdr:cNvPr id="953" name="image925.jpg">
          <a:extLst>
            <a:ext uri="{FF2B5EF4-FFF2-40B4-BE49-F238E27FC236}">
              <a16:creationId xmlns:a16="http://schemas.microsoft.com/office/drawing/2014/main" id="{45C677D4-FBBB-4532-A736-BE4D44FCD550}"/>
            </a:ext>
          </a:extLst>
        </xdr:cNvPr>
        <xdr:cNvPicPr preferRelativeResize="0"/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xfrm>
          <a:off x="647700" y="30165675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73</xdr:row>
      <xdr:rowOff>38100</xdr:rowOff>
    </xdr:from>
    <xdr:to>
      <xdr:col>1</xdr:col>
      <xdr:colOff>838200</xdr:colOff>
      <xdr:row>73</xdr:row>
      <xdr:rowOff>750971</xdr:rowOff>
    </xdr:to>
    <xdr:pic>
      <xdr:nvPicPr>
        <xdr:cNvPr id="954" name="image943.jpg">
          <a:extLst>
            <a:ext uri="{FF2B5EF4-FFF2-40B4-BE49-F238E27FC236}">
              <a16:creationId xmlns:a16="http://schemas.microsoft.com/office/drawing/2014/main" id="{A917409B-BEF3-4027-8DFF-3C6876DE1572}"/>
            </a:ext>
          </a:extLst>
        </xdr:cNvPr>
        <xdr:cNvPicPr preferRelativeResize="0"/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xfrm>
          <a:off x="647700" y="29346525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72</xdr:row>
      <xdr:rowOff>38100</xdr:rowOff>
    </xdr:from>
    <xdr:to>
      <xdr:col>1</xdr:col>
      <xdr:colOff>838200</xdr:colOff>
      <xdr:row>72</xdr:row>
      <xdr:rowOff>750971</xdr:rowOff>
    </xdr:to>
    <xdr:pic>
      <xdr:nvPicPr>
        <xdr:cNvPr id="955" name="image947.jpg">
          <a:extLst>
            <a:ext uri="{FF2B5EF4-FFF2-40B4-BE49-F238E27FC236}">
              <a16:creationId xmlns:a16="http://schemas.microsoft.com/office/drawing/2014/main" id="{976925E3-4BEC-4935-8CAB-F73F09B2D58C}"/>
            </a:ext>
          </a:extLst>
        </xdr:cNvPr>
        <xdr:cNvPicPr preferRelativeResize="0"/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xfrm>
          <a:off x="647700" y="28536900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71</xdr:row>
      <xdr:rowOff>28575</xdr:rowOff>
    </xdr:from>
    <xdr:to>
      <xdr:col>1</xdr:col>
      <xdr:colOff>847725</xdr:colOff>
      <xdr:row>71</xdr:row>
      <xdr:rowOff>741446</xdr:rowOff>
    </xdr:to>
    <xdr:pic>
      <xdr:nvPicPr>
        <xdr:cNvPr id="956" name="image961.jpg">
          <a:extLst>
            <a:ext uri="{FF2B5EF4-FFF2-40B4-BE49-F238E27FC236}">
              <a16:creationId xmlns:a16="http://schemas.microsoft.com/office/drawing/2014/main" id="{1FED593C-E621-42DE-AACF-EB2DA3A56D66}"/>
            </a:ext>
          </a:extLst>
        </xdr:cNvPr>
        <xdr:cNvPicPr preferRelativeResize="0"/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xfrm>
          <a:off x="657225" y="27717750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70</xdr:row>
      <xdr:rowOff>38100</xdr:rowOff>
    </xdr:from>
    <xdr:to>
      <xdr:col>1</xdr:col>
      <xdr:colOff>838200</xdr:colOff>
      <xdr:row>70</xdr:row>
      <xdr:rowOff>750971</xdr:rowOff>
    </xdr:to>
    <xdr:pic>
      <xdr:nvPicPr>
        <xdr:cNvPr id="957" name="image965.jpg">
          <a:extLst>
            <a:ext uri="{FF2B5EF4-FFF2-40B4-BE49-F238E27FC236}">
              <a16:creationId xmlns:a16="http://schemas.microsoft.com/office/drawing/2014/main" id="{6478AEF2-1526-4B84-A34D-A3E4A094044F}"/>
            </a:ext>
          </a:extLst>
        </xdr:cNvPr>
        <xdr:cNvPicPr preferRelativeResize="0"/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xfrm>
          <a:off x="647700" y="26917650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66</xdr:row>
      <xdr:rowOff>38100</xdr:rowOff>
    </xdr:from>
    <xdr:to>
      <xdr:col>1</xdr:col>
      <xdr:colOff>838200</xdr:colOff>
      <xdr:row>66</xdr:row>
      <xdr:rowOff>750971</xdr:rowOff>
    </xdr:to>
    <xdr:pic>
      <xdr:nvPicPr>
        <xdr:cNvPr id="958" name="image932.jpg">
          <a:extLst>
            <a:ext uri="{FF2B5EF4-FFF2-40B4-BE49-F238E27FC236}">
              <a16:creationId xmlns:a16="http://schemas.microsoft.com/office/drawing/2014/main" id="{C2150AF9-E76F-4F58-B1B5-92F3F3CE5F03}"/>
            </a:ext>
          </a:extLst>
        </xdr:cNvPr>
        <xdr:cNvPicPr preferRelativeResize="0"/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xfrm>
          <a:off x="647700" y="23679150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65</xdr:row>
      <xdr:rowOff>47625</xdr:rowOff>
    </xdr:from>
    <xdr:to>
      <xdr:col>1</xdr:col>
      <xdr:colOff>857250</xdr:colOff>
      <xdr:row>65</xdr:row>
      <xdr:rowOff>760496</xdr:rowOff>
    </xdr:to>
    <xdr:pic>
      <xdr:nvPicPr>
        <xdr:cNvPr id="959" name="image951.jpg">
          <a:extLst>
            <a:ext uri="{FF2B5EF4-FFF2-40B4-BE49-F238E27FC236}">
              <a16:creationId xmlns:a16="http://schemas.microsoft.com/office/drawing/2014/main" id="{2A3008B1-D9A8-4034-B0B4-769725A89958}"/>
            </a:ext>
          </a:extLst>
        </xdr:cNvPr>
        <xdr:cNvPicPr preferRelativeResize="0"/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xfrm>
          <a:off x="666750" y="22879050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38100</xdr:colOff>
      <xdr:row>64</xdr:row>
      <xdr:rowOff>47625</xdr:rowOff>
    </xdr:from>
    <xdr:to>
      <xdr:col>1</xdr:col>
      <xdr:colOff>838200</xdr:colOff>
      <xdr:row>64</xdr:row>
      <xdr:rowOff>760496</xdr:rowOff>
    </xdr:to>
    <xdr:pic>
      <xdr:nvPicPr>
        <xdr:cNvPr id="962" name="image953.jpg">
          <a:extLst>
            <a:ext uri="{FF2B5EF4-FFF2-40B4-BE49-F238E27FC236}">
              <a16:creationId xmlns:a16="http://schemas.microsoft.com/office/drawing/2014/main" id="{5C886D55-4C3A-4006-870F-387AD6193CA9}"/>
            </a:ext>
          </a:extLst>
        </xdr:cNvPr>
        <xdr:cNvPicPr preferRelativeResize="0"/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xfrm>
          <a:off x="647700" y="20450175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63</xdr:row>
      <xdr:rowOff>47625</xdr:rowOff>
    </xdr:from>
    <xdr:to>
      <xdr:col>1</xdr:col>
      <xdr:colOff>847725</xdr:colOff>
      <xdr:row>63</xdr:row>
      <xdr:rowOff>760496</xdr:rowOff>
    </xdr:to>
    <xdr:pic>
      <xdr:nvPicPr>
        <xdr:cNvPr id="963" name="image973.jpg">
          <a:extLst>
            <a:ext uri="{FF2B5EF4-FFF2-40B4-BE49-F238E27FC236}">
              <a16:creationId xmlns:a16="http://schemas.microsoft.com/office/drawing/2014/main" id="{FB2EE972-8CB8-4CE4-9AC1-5D4B86F5877A}"/>
            </a:ext>
          </a:extLst>
        </xdr:cNvPr>
        <xdr:cNvPicPr preferRelativeResize="0"/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xfrm>
          <a:off x="657225" y="19640550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62</xdr:row>
      <xdr:rowOff>47625</xdr:rowOff>
    </xdr:from>
    <xdr:to>
      <xdr:col>1</xdr:col>
      <xdr:colOff>847725</xdr:colOff>
      <xdr:row>62</xdr:row>
      <xdr:rowOff>760496</xdr:rowOff>
    </xdr:to>
    <xdr:pic>
      <xdr:nvPicPr>
        <xdr:cNvPr id="964" name="image952.jpg">
          <a:extLst>
            <a:ext uri="{FF2B5EF4-FFF2-40B4-BE49-F238E27FC236}">
              <a16:creationId xmlns:a16="http://schemas.microsoft.com/office/drawing/2014/main" id="{2101E39F-BF93-4DC2-BEDA-8772AE32DBA5}"/>
            </a:ext>
          </a:extLst>
        </xdr:cNvPr>
        <xdr:cNvPicPr preferRelativeResize="0"/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xfrm>
          <a:off x="657225" y="18830925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61</xdr:row>
      <xdr:rowOff>38100</xdr:rowOff>
    </xdr:from>
    <xdr:to>
      <xdr:col>1</xdr:col>
      <xdr:colOff>847725</xdr:colOff>
      <xdr:row>61</xdr:row>
      <xdr:rowOff>750971</xdr:rowOff>
    </xdr:to>
    <xdr:pic>
      <xdr:nvPicPr>
        <xdr:cNvPr id="965" name="image970.jpg">
          <a:extLst>
            <a:ext uri="{FF2B5EF4-FFF2-40B4-BE49-F238E27FC236}">
              <a16:creationId xmlns:a16="http://schemas.microsoft.com/office/drawing/2014/main" id="{95984B44-4550-4333-8BE2-6EC167FDAEFC}"/>
            </a:ext>
          </a:extLst>
        </xdr:cNvPr>
        <xdr:cNvPicPr preferRelativeResize="0"/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xfrm>
          <a:off x="657225" y="18011775"/>
          <a:ext cx="8001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60</xdr:row>
      <xdr:rowOff>38100</xdr:rowOff>
    </xdr:from>
    <xdr:to>
      <xdr:col>1</xdr:col>
      <xdr:colOff>771525</xdr:colOff>
      <xdr:row>60</xdr:row>
      <xdr:rowOff>750972</xdr:rowOff>
    </xdr:to>
    <xdr:pic>
      <xdr:nvPicPr>
        <xdr:cNvPr id="966" name="image941.jpg">
          <a:extLst>
            <a:ext uri="{FF2B5EF4-FFF2-40B4-BE49-F238E27FC236}">
              <a16:creationId xmlns:a16="http://schemas.microsoft.com/office/drawing/2014/main" id="{6CE38445-EF17-4783-B57F-0D44F3DA2978}"/>
            </a:ext>
          </a:extLst>
        </xdr:cNvPr>
        <xdr:cNvPicPr preferRelativeResize="0"/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xfrm>
          <a:off x="704850" y="17202150"/>
          <a:ext cx="676275" cy="712872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152400</xdr:colOff>
      <xdr:row>59</xdr:row>
      <xdr:rowOff>66675</xdr:rowOff>
    </xdr:from>
    <xdr:to>
      <xdr:col>1</xdr:col>
      <xdr:colOff>781050</xdr:colOff>
      <xdr:row>59</xdr:row>
      <xdr:rowOff>684296</xdr:rowOff>
    </xdr:to>
    <xdr:pic>
      <xdr:nvPicPr>
        <xdr:cNvPr id="967" name="image958.png" title="Imagen">
          <a:extLst>
            <a:ext uri="{FF2B5EF4-FFF2-40B4-BE49-F238E27FC236}">
              <a16:creationId xmlns:a16="http://schemas.microsoft.com/office/drawing/2014/main" id="{20BE67E1-3714-40BC-A5AE-2E1BF532C7CF}"/>
            </a:ext>
          </a:extLst>
        </xdr:cNvPr>
        <xdr:cNvPicPr preferRelativeResize="0"/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xfrm>
          <a:off x="762000" y="16421100"/>
          <a:ext cx="628650" cy="61762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161925</xdr:colOff>
      <xdr:row>58</xdr:row>
      <xdr:rowOff>57150</xdr:rowOff>
    </xdr:from>
    <xdr:to>
      <xdr:col>1</xdr:col>
      <xdr:colOff>790575</xdr:colOff>
      <xdr:row>58</xdr:row>
      <xdr:rowOff>674771</xdr:rowOff>
    </xdr:to>
    <xdr:pic>
      <xdr:nvPicPr>
        <xdr:cNvPr id="968" name="image971.png" title="Imagen">
          <a:extLst>
            <a:ext uri="{FF2B5EF4-FFF2-40B4-BE49-F238E27FC236}">
              <a16:creationId xmlns:a16="http://schemas.microsoft.com/office/drawing/2014/main" id="{45698A6D-2A1E-4AC2-8EDC-FE0F3ED47CCA}"/>
            </a:ext>
          </a:extLst>
        </xdr:cNvPr>
        <xdr:cNvPicPr preferRelativeResize="0"/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xfrm>
          <a:off x="771525" y="15601950"/>
          <a:ext cx="628650" cy="61762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56</xdr:row>
      <xdr:rowOff>66675</xdr:rowOff>
    </xdr:from>
    <xdr:to>
      <xdr:col>1</xdr:col>
      <xdr:colOff>838200</xdr:colOff>
      <xdr:row>56</xdr:row>
      <xdr:rowOff>760496</xdr:rowOff>
    </xdr:to>
    <xdr:pic>
      <xdr:nvPicPr>
        <xdr:cNvPr id="970" name="image949.jpg">
          <a:extLst>
            <a:ext uri="{FF2B5EF4-FFF2-40B4-BE49-F238E27FC236}">
              <a16:creationId xmlns:a16="http://schemas.microsoft.com/office/drawing/2014/main" id="{350EAE4F-98D9-4F71-8C24-0BEAE91E76E5}"/>
            </a:ext>
          </a:extLst>
        </xdr:cNvPr>
        <xdr:cNvPicPr preferRelativeResize="0"/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xfrm>
          <a:off x="704850" y="13992225"/>
          <a:ext cx="742950" cy="69382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55</xdr:row>
      <xdr:rowOff>47625</xdr:rowOff>
    </xdr:from>
    <xdr:to>
      <xdr:col>1</xdr:col>
      <xdr:colOff>828675</xdr:colOff>
      <xdr:row>55</xdr:row>
      <xdr:rowOff>760496</xdr:rowOff>
    </xdr:to>
    <xdr:pic>
      <xdr:nvPicPr>
        <xdr:cNvPr id="971" name="image942.jpg">
          <a:extLst>
            <a:ext uri="{FF2B5EF4-FFF2-40B4-BE49-F238E27FC236}">
              <a16:creationId xmlns:a16="http://schemas.microsoft.com/office/drawing/2014/main" id="{C481B184-F3BC-4E9D-9FD4-65A684EF2D86}"/>
            </a:ext>
          </a:extLst>
        </xdr:cNvPr>
        <xdr:cNvPicPr preferRelativeResize="0"/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xfrm>
          <a:off x="676275" y="13163550"/>
          <a:ext cx="762000" cy="712871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54</xdr:row>
      <xdr:rowOff>66675</xdr:rowOff>
    </xdr:from>
    <xdr:to>
      <xdr:col>1</xdr:col>
      <xdr:colOff>838200</xdr:colOff>
      <xdr:row>54</xdr:row>
      <xdr:rowOff>731921</xdr:rowOff>
    </xdr:to>
    <xdr:pic>
      <xdr:nvPicPr>
        <xdr:cNvPr id="972" name="image959.jpg">
          <a:extLst>
            <a:ext uri="{FF2B5EF4-FFF2-40B4-BE49-F238E27FC236}">
              <a16:creationId xmlns:a16="http://schemas.microsoft.com/office/drawing/2014/main" id="{FF84AFCB-0C19-47D1-B999-9041425E7020}"/>
            </a:ext>
          </a:extLst>
        </xdr:cNvPr>
        <xdr:cNvPicPr preferRelativeResize="0"/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xfrm>
          <a:off x="695325" y="12372975"/>
          <a:ext cx="752475" cy="665246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143878</xdr:colOff>
      <xdr:row>53</xdr:row>
      <xdr:rowOff>72189</xdr:rowOff>
    </xdr:from>
    <xdr:to>
      <xdr:col>1</xdr:col>
      <xdr:colOff>753477</xdr:colOff>
      <xdr:row>53</xdr:row>
      <xdr:rowOff>754435</xdr:rowOff>
    </xdr:to>
    <xdr:pic>
      <xdr:nvPicPr>
        <xdr:cNvPr id="973" name="Imagen 972">
          <a:extLst>
            <a:ext uri="{FF2B5EF4-FFF2-40B4-BE49-F238E27FC236}">
              <a16:creationId xmlns:a16="http://schemas.microsoft.com/office/drawing/2014/main" id="{ED029D91-61B0-4A66-9C1C-19E032526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7"/>
        <a:stretch>
          <a:fillRect/>
        </a:stretch>
      </xdr:blipFill>
      <xdr:spPr>
        <a:xfrm>
          <a:off x="753478" y="11568864"/>
          <a:ext cx="609599" cy="682246"/>
        </a:xfrm>
        <a:prstGeom prst="rect">
          <a:avLst/>
        </a:prstGeom>
      </xdr:spPr>
    </xdr:pic>
    <xdr:clientData/>
  </xdr:twoCellAnchor>
  <xdr:twoCellAnchor>
    <xdr:from>
      <xdr:col>1</xdr:col>
      <xdr:colOff>265697</xdr:colOff>
      <xdr:row>52</xdr:row>
      <xdr:rowOff>55145</xdr:rowOff>
    </xdr:from>
    <xdr:to>
      <xdr:col>1</xdr:col>
      <xdr:colOff>639557</xdr:colOff>
      <xdr:row>52</xdr:row>
      <xdr:rowOff>760496</xdr:rowOff>
    </xdr:to>
    <xdr:pic>
      <xdr:nvPicPr>
        <xdr:cNvPr id="974" name="Imagen 973">
          <a:extLst>
            <a:ext uri="{FF2B5EF4-FFF2-40B4-BE49-F238E27FC236}">
              <a16:creationId xmlns:a16="http://schemas.microsoft.com/office/drawing/2014/main" id="{0117A8BA-3AFA-4145-AF41-BDD7746F3B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68"/>
        <a:srcRect l="20952" r="21559"/>
        <a:stretch/>
      </xdr:blipFill>
      <xdr:spPr>
        <a:xfrm>
          <a:off x="875297" y="10742195"/>
          <a:ext cx="373860" cy="705351"/>
        </a:xfrm>
        <a:prstGeom prst="rect">
          <a:avLst/>
        </a:prstGeom>
      </xdr:spPr>
    </xdr:pic>
    <xdr:clientData/>
  </xdr:twoCellAnchor>
  <xdr:twoCellAnchor>
    <xdr:from>
      <xdr:col>1</xdr:col>
      <xdr:colOff>172648</xdr:colOff>
      <xdr:row>51</xdr:row>
      <xdr:rowOff>50132</xdr:rowOff>
    </xdr:from>
    <xdr:to>
      <xdr:col>1</xdr:col>
      <xdr:colOff>756987</xdr:colOff>
      <xdr:row>51</xdr:row>
      <xdr:rowOff>739504</xdr:rowOff>
    </xdr:to>
    <xdr:pic>
      <xdr:nvPicPr>
        <xdr:cNvPr id="975" name="Imagen 974">
          <a:extLst>
            <a:ext uri="{FF2B5EF4-FFF2-40B4-BE49-F238E27FC236}">
              <a16:creationId xmlns:a16="http://schemas.microsoft.com/office/drawing/2014/main" id="{3B0AE083-8815-4227-8CD5-B296F37BC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9"/>
        <a:stretch>
          <a:fillRect/>
        </a:stretch>
      </xdr:blipFill>
      <xdr:spPr>
        <a:xfrm>
          <a:off x="782248" y="9927557"/>
          <a:ext cx="584339" cy="689372"/>
        </a:xfrm>
        <a:prstGeom prst="rect">
          <a:avLst/>
        </a:prstGeom>
      </xdr:spPr>
    </xdr:pic>
    <xdr:clientData/>
  </xdr:twoCellAnchor>
  <xdr:twoCellAnchor>
    <xdr:from>
      <xdr:col>1</xdr:col>
      <xdr:colOff>245644</xdr:colOff>
      <xdr:row>69</xdr:row>
      <xdr:rowOff>45118</xdr:rowOff>
    </xdr:from>
    <xdr:to>
      <xdr:col>1</xdr:col>
      <xdr:colOff>606592</xdr:colOff>
      <xdr:row>69</xdr:row>
      <xdr:rowOff>753315</xdr:rowOff>
    </xdr:to>
    <xdr:pic>
      <xdr:nvPicPr>
        <xdr:cNvPr id="976" name="Imagen 975">
          <a:extLst>
            <a:ext uri="{FF2B5EF4-FFF2-40B4-BE49-F238E27FC236}">
              <a16:creationId xmlns:a16="http://schemas.microsoft.com/office/drawing/2014/main" id="{4A3A6E2D-7A95-4CBF-9580-49FBFEB11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xfrm>
          <a:off x="855244" y="26115043"/>
          <a:ext cx="360948" cy="708197"/>
        </a:xfrm>
        <a:prstGeom prst="rect">
          <a:avLst/>
        </a:prstGeom>
      </xdr:spPr>
    </xdr:pic>
    <xdr:clientData/>
  </xdr:twoCellAnchor>
  <xdr:twoCellAnchor>
    <xdr:from>
      <xdr:col>1</xdr:col>
      <xdr:colOff>275723</xdr:colOff>
      <xdr:row>67</xdr:row>
      <xdr:rowOff>65172</xdr:rowOff>
    </xdr:from>
    <xdr:to>
      <xdr:col>1</xdr:col>
      <xdr:colOff>634478</xdr:colOff>
      <xdr:row>67</xdr:row>
      <xdr:rowOff>755483</xdr:rowOff>
    </xdr:to>
    <xdr:pic>
      <xdr:nvPicPr>
        <xdr:cNvPr id="977" name="Imagen 976">
          <a:extLst>
            <a:ext uri="{FF2B5EF4-FFF2-40B4-BE49-F238E27FC236}">
              <a16:creationId xmlns:a16="http://schemas.microsoft.com/office/drawing/2014/main" id="{6046060B-688C-4A32-B7B5-C83D1EF8A3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71"/>
        <a:srcRect r="13499"/>
        <a:stretch/>
      </xdr:blipFill>
      <xdr:spPr>
        <a:xfrm>
          <a:off x="885323" y="24515847"/>
          <a:ext cx="358755" cy="690311"/>
        </a:xfrm>
        <a:prstGeom prst="rect">
          <a:avLst/>
        </a:prstGeom>
      </xdr:spPr>
    </xdr:pic>
    <xdr:clientData/>
  </xdr:twoCellAnchor>
  <xdr:twoCellAnchor>
    <xdr:from>
      <xdr:col>1</xdr:col>
      <xdr:colOff>265699</xdr:colOff>
      <xdr:row>68</xdr:row>
      <xdr:rowOff>55143</xdr:rowOff>
    </xdr:from>
    <xdr:to>
      <xdr:col>1</xdr:col>
      <xdr:colOff>601579</xdr:colOff>
      <xdr:row>68</xdr:row>
      <xdr:rowOff>781079</xdr:rowOff>
    </xdr:to>
    <xdr:pic>
      <xdr:nvPicPr>
        <xdr:cNvPr id="978" name="Imagen 977">
          <a:extLst>
            <a:ext uri="{FF2B5EF4-FFF2-40B4-BE49-F238E27FC236}">
              <a16:creationId xmlns:a16="http://schemas.microsoft.com/office/drawing/2014/main" id="{0F27E126-B4ED-4363-AEB5-E5DF5EF22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xfrm>
          <a:off x="875299" y="25315443"/>
          <a:ext cx="335880" cy="725936"/>
        </a:xfrm>
        <a:prstGeom prst="rect">
          <a:avLst/>
        </a:prstGeom>
      </xdr:spPr>
    </xdr:pic>
    <xdr:clientData/>
  </xdr:twoCellAnchor>
  <xdr:twoCellAnchor>
    <xdr:from>
      <xdr:col>1</xdr:col>
      <xdr:colOff>220579</xdr:colOff>
      <xdr:row>50</xdr:row>
      <xdr:rowOff>40105</xdr:rowOff>
    </xdr:from>
    <xdr:to>
      <xdr:col>1</xdr:col>
      <xdr:colOff>686802</xdr:colOff>
      <xdr:row>50</xdr:row>
      <xdr:rowOff>785160</xdr:rowOff>
    </xdr:to>
    <xdr:pic>
      <xdr:nvPicPr>
        <xdr:cNvPr id="979" name="Imagen 978">
          <a:extLst>
            <a:ext uri="{FF2B5EF4-FFF2-40B4-BE49-F238E27FC236}">
              <a16:creationId xmlns:a16="http://schemas.microsoft.com/office/drawing/2014/main" id="{FAAF4C49-9D51-4EF1-9622-9E36C99A5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xfrm>
          <a:off x="830179" y="9107905"/>
          <a:ext cx="466223" cy="745055"/>
        </a:xfrm>
        <a:prstGeom prst="rect">
          <a:avLst/>
        </a:prstGeom>
      </xdr:spPr>
    </xdr:pic>
    <xdr:clientData/>
  </xdr:twoCellAnchor>
  <xdr:twoCellAnchor editAs="oneCell">
    <xdr:from>
      <xdr:col>1</xdr:col>
      <xdr:colOff>110289</xdr:colOff>
      <xdr:row>49</xdr:row>
      <xdr:rowOff>50131</xdr:rowOff>
    </xdr:from>
    <xdr:to>
      <xdr:col>1</xdr:col>
      <xdr:colOff>784836</xdr:colOff>
      <xdr:row>49</xdr:row>
      <xdr:rowOff>761999</xdr:rowOff>
    </xdr:to>
    <xdr:pic>
      <xdr:nvPicPr>
        <xdr:cNvPr id="980" name="Imagen 979">
          <a:extLst>
            <a:ext uri="{FF2B5EF4-FFF2-40B4-BE49-F238E27FC236}">
              <a16:creationId xmlns:a16="http://schemas.microsoft.com/office/drawing/2014/main" id="{E99461C7-81B1-44DE-B621-94B31385C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xfrm>
          <a:off x="719889" y="8308306"/>
          <a:ext cx="674547" cy="711868"/>
        </a:xfrm>
        <a:prstGeom prst="rect">
          <a:avLst/>
        </a:prstGeom>
      </xdr:spPr>
    </xdr:pic>
    <xdr:clientData/>
  </xdr:twoCellAnchor>
  <xdr:twoCellAnchor editAs="oneCell">
    <xdr:from>
      <xdr:col>1</xdr:col>
      <xdr:colOff>130343</xdr:colOff>
      <xdr:row>48</xdr:row>
      <xdr:rowOff>65171</xdr:rowOff>
    </xdr:from>
    <xdr:to>
      <xdr:col>1</xdr:col>
      <xdr:colOff>736935</xdr:colOff>
      <xdr:row>48</xdr:row>
      <xdr:rowOff>712988</xdr:rowOff>
    </xdr:to>
    <xdr:pic>
      <xdr:nvPicPr>
        <xdr:cNvPr id="981" name="Imagen 980">
          <a:extLst>
            <a:ext uri="{FF2B5EF4-FFF2-40B4-BE49-F238E27FC236}">
              <a16:creationId xmlns:a16="http://schemas.microsoft.com/office/drawing/2014/main" id="{96F8034F-EB26-4B9D-863E-722456A39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xfrm>
          <a:off x="739943" y="7513721"/>
          <a:ext cx="606592" cy="647817"/>
        </a:xfrm>
        <a:prstGeom prst="rect">
          <a:avLst/>
        </a:prstGeom>
      </xdr:spPr>
    </xdr:pic>
    <xdr:clientData/>
  </xdr:twoCellAnchor>
  <xdr:twoCellAnchor editAs="oneCell">
    <xdr:from>
      <xdr:col>1</xdr:col>
      <xdr:colOff>140370</xdr:colOff>
      <xdr:row>47</xdr:row>
      <xdr:rowOff>65170</xdr:rowOff>
    </xdr:from>
    <xdr:to>
      <xdr:col>1</xdr:col>
      <xdr:colOff>777039</xdr:colOff>
      <xdr:row>47</xdr:row>
      <xdr:rowOff>752297</xdr:rowOff>
    </xdr:to>
    <xdr:pic>
      <xdr:nvPicPr>
        <xdr:cNvPr id="982" name="Imagen 981">
          <a:extLst>
            <a:ext uri="{FF2B5EF4-FFF2-40B4-BE49-F238E27FC236}">
              <a16:creationId xmlns:a16="http://schemas.microsoft.com/office/drawing/2014/main" id="{B54BE27C-6E49-4280-9500-FE332118B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6"/>
        <a:stretch>
          <a:fillRect/>
        </a:stretch>
      </xdr:blipFill>
      <xdr:spPr>
        <a:xfrm>
          <a:off x="749970" y="6704095"/>
          <a:ext cx="636669" cy="687127"/>
        </a:xfrm>
        <a:prstGeom prst="rect">
          <a:avLst/>
        </a:prstGeom>
      </xdr:spPr>
    </xdr:pic>
    <xdr:clientData/>
  </xdr:twoCellAnchor>
  <xdr:twoCellAnchor editAs="oneCell">
    <xdr:from>
      <xdr:col>1</xdr:col>
      <xdr:colOff>105277</xdr:colOff>
      <xdr:row>46</xdr:row>
      <xdr:rowOff>45118</xdr:rowOff>
    </xdr:from>
    <xdr:to>
      <xdr:col>1</xdr:col>
      <xdr:colOff>751974</xdr:colOff>
      <xdr:row>46</xdr:row>
      <xdr:rowOff>773518</xdr:rowOff>
    </xdr:to>
    <xdr:pic>
      <xdr:nvPicPr>
        <xdr:cNvPr id="983" name="Imagen 982">
          <a:extLst>
            <a:ext uri="{FF2B5EF4-FFF2-40B4-BE49-F238E27FC236}">
              <a16:creationId xmlns:a16="http://schemas.microsoft.com/office/drawing/2014/main" id="{1D1DD8E9-EE80-4C88-A17E-A35029AA7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xfrm>
          <a:off x="714877" y="5874418"/>
          <a:ext cx="646697" cy="7284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139212</xdr:colOff>
      <xdr:row>45</xdr:row>
      <xdr:rowOff>57459</xdr:rowOff>
    </xdr:from>
    <xdr:to>
      <xdr:col>1</xdr:col>
      <xdr:colOff>762000</xdr:colOff>
      <xdr:row>45</xdr:row>
      <xdr:rowOff>774862</xdr:rowOff>
    </xdr:to>
    <xdr:pic>
      <xdr:nvPicPr>
        <xdr:cNvPr id="984" name="Imagen 983">
          <a:extLst>
            <a:ext uri="{FF2B5EF4-FFF2-40B4-BE49-F238E27FC236}">
              <a16:creationId xmlns:a16="http://schemas.microsoft.com/office/drawing/2014/main" id="{53D33880-CDB5-4876-AF40-DEC436559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8"/>
        <a:stretch>
          <a:fillRect/>
        </a:stretch>
      </xdr:blipFill>
      <xdr:spPr>
        <a:xfrm>
          <a:off x="748812" y="5077134"/>
          <a:ext cx="622788" cy="717403"/>
        </a:xfrm>
        <a:prstGeom prst="rect">
          <a:avLst/>
        </a:prstGeom>
      </xdr:spPr>
    </xdr:pic>
    <xdr:clientData/>
  </xdr:twoCellAnchor>
  <xdr:twoCellAnchor editAs="oneCell">
    <xdr:from>
      <xdr:col>1</xdr:col>
      <xdr:colOff>168518</xdr:colOff>
      <xdr:row>44</xdr:row>
      <xdr:rowOff>51289</xdr:rowOff>
    </xdr:from>
    <xdr:to>
      <xdr:col>1</xdr:col>
      <xdr:colOff>803785</xdr:colOff>
      <xdr:row>44</xdr:row>
      <xdr:rowOff>754673</xdr:rowOff>
    </xdr:to>
    <xdr:pic>
      <xdr:nvPicPr>
        <xdr:cNvPr id="985" name="Imagen 984">
          <a:extLst>
            <a:ext uri="{FF2B5EF4-FFF2-40B4-BE49-F238E27FC236}">
              <a16:creationId xmlns:a16="http://schemas.microsoft.com/office/drawing/2014/main" id="{2435B6BF-853E-4A28-A934-65BC8B367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xfrm>
          <a:off x="778118" y="4261339"/>
          <a:ext cx="635267" cy="703384"/>
        </a:xfrm>
        <a:prstGeom prst="rect">
          <a:avLst/>
        </a:prstGeom>
      </xdr:spPr>
    </xdr:pic>
    <xdr:clientData/>
  </xdr:twoCellAnchor>
  <xdr:twoCellAnchor editAs="oneCell">
    <xdr:from>
      <xdr:col>1</xdr:col>
      <xdr:colOff>168519</xdr:colOff>
      <xdr:row>43</xdr:row>
      <xdr:rowOff>58615</xdr:rowOff>
    </xdr:from>
    <xdr:to>
      <xdr:col>1</xdr:col>
      <xdr:colOff>666750</xdr:colOff>
      <xdr:row>43</xdr:row>
      <xdr:rowOff>746030</xdr:rowOff>
    </xdr:to>
    <xdr:pic>
      <xdr:nvPicPr>
        <xdr:cNvPr id="986" name="Imagen 985">
          <a:extLst>
            <a:ext uri="{FF2B5EF4-FFF2-40B4-BE49-F238E27FC236}">
              <a16:creationId xmlns:a16="http://schemas.microsoft.com/office/drawing/2014/main" id="{5FA4221A-6E37-45C4-8A39-A3CF57C75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xfrm>
          <a:off x="778119" y="3459040"/>
          <a:ext cx="498231" cy="687415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197828</xdr:colOff>
      <xdr:row>42</xdr:row>
      <xdr:rowOff>51290</xdr:rowOff>
    </xdr:from>
    <xdr:to>
      <xdr:col>1</xdr:col>
      <xdr:colOff>696057</xdr:colOff>
      <xdr:row>42</xdr:row>
      <xdr:rowOff>753542</xdr:rowOff>
    </xdr:to>
    <xdr:pic>
      <xdr:nvPicPr>
        <xdr:cNvPr id="987" name="Imagen 986">
          <a:extLst>
            <a:ext uri="{FF2B5EF4-FFF2-40B4-BE49-F238E27FC236}">
              <a16:creationId xmlns:a16="http://schemas.microsoft.com/office/drawing/2014/main" id="{320895BB-B9BD-4DFE-A5B1-2338A95DA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xfrm>
          <a:off x="807428" y="2642090"/>
          <a:ext cx="498229" cy="702252"/>
        </a:xfrm>
        <a:prstGeom prst="rect">
          <a:avLst/>
        </a:prstGeom>
      </xdr:spPr>
    </xdr:pic>
    <xdr:clientData/>
  </xdr:twoCellAnchor>
  <xdr:twoCellAnchor editAs="oneCell">
    <xdr:from>
      <xdr:col>1</xdr:col>
      <xdr:colOff>153866</xdr:colOff>
      <xdr:row>41</xdr:row>
      <xdr:rowOff>58617</xdr:rowOff>
    </xdr:from>
    <xdr:to>
      <xdr:col>1</xdr:col>
      <xdr:colOff>673883</xdr:colOff>
      <xdr:row>41</xdr:row>
      <xdr:rowOff>762001</xdr:rowOff>
    </xdr:to>
    <xdr:pic>
      <xdr:nvPicPr>
        <xdr:cNvPr id="988" name="Imagen 987">
          <a:extLst>
            <a:ext uri="{FF2B5EF4-FFF2-40B4-BE49-F238E27FC236}">
              <a16:creationId xmlns:a16="http://schemas.microsoft.com/office/drawing/2014/main" id="{76873915-F966-46EA-97DD-AAE27B4AE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xfrm>
          <a:off x="763466" y="1839792"/>
          <a:ext cx="520017" cy="703384"/>
        </a:xfrm>
        <a:prstGeom prst="rect">
          <a:avLst/>
        </a:prstGeom>
      </xdr:spPr>
    </xdr:pic>
    <xdr:clientData/>
  </xdr:twoCellAnchor>
  <xdr:twoCellAnchor editAs="oneCell">
    <xdr:from>
      <xdr:col>1</xdr:col>
      <xdr:colOff>138546</xdr:colOff>
      <xdr:row>40</xdr:row>
      <xdr:rowOff>73602</xdr:rowOff>
    </xdr:from>
    <xdr:to>
      <xdr:col>1</xdr:col>
      <xdr:colOff>710046</xdr:colOff>
      <xdr:row>40</xdr:row>
      <xdr:rowOff>695755</xdr:rowOff>
    </xdr:to>
    <xdr:pic>
      <xdr:nvPicPr>
        <xdr:cNvPr id="989" name="Imagen 988">
          <a:extLst>
            <a:ext uri="{FF2B5EF4-FFF2-40B4-BE49-F238E27FC236}">
              <a16:creationId xmlns:a16="http://schemas.microsoft.com/office/drawing/2014/main" id="{881B4686-3BED-467C-96A0-D237AF5E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xfrm>
          <a:off x="748146" y="1045152"/>
          <a:ext cx="571500" cy="622153"/>
        </a:xfrm>
        <a:prstGeom prst="rect">
          <a:avLst/>
        </a:prstGeom>
      </xdr:spPr>
    </xdr:pic>
    <xdr:clientData/>
  </xdr:twoCellAnchor>
  <xdr:twoCellAnchor editAs="oneCell">
    <xdr:from>
      <xdr:col>1</xdr:col>
      <xdr:colOff>103910</xdr:colOff>
      <xdr:row>39</xdr:row>
      <xdr:rowOff>43297</xdr:rowOff>
    </xdr:from>
    <xdr:to>
      <xdr:col>1</xdr:col>
      <xdr:colOff>769141</xdr:colOff>
      <xdr:row>39</xdr:row>
      <xdr:rowOff>731695</xdr:rowOff>
    </xdr:to>
    <xdr:pic>
      <xdr:nvPicPr>
        <xdr:cNvPr id="990" name="Imagen 989">
          <a:extLst>
            <a:ext uri="{FF2B5EF4-FFF2-40B4-BE49-F238E27FC236}">
              <a16:creationId xmlns:a16="http://schemas.microsoft.com/office/drawing/2014/main" id="{9E250DF2-6DA2-4336-8494-698DA88FF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xfrm>
          <a:off x="713510" y="205222"/>
          <a:ext cx="665231" cy="688398"/>
        </a:xfrm>
        <a:prstGeom prst="rect">
          <a:avLst/>
        </a:prstGeom>
      </xdr:spPr>
    </xdr:pic>
    <xdr:clientData/>
  </xdr:twoCellAnchor>
  <xdr:twoCellAnchor editAs="oneCell">
    <xdr:from>
      <xdr:col>1</xdr:col>
      <xdr:colOff>188903</xdr:colOff>
      <xdr:row>57</xdr:row>
      <xdr:rowOff>43295</xdr:rowOff>
    </xdr:from>
    <xdr:to>
      <xdr:col>1</xdr:col>
      <xdr:colOff>686176</xdr:colOff>
      <xdr:row>57</xdr:row>
      <xdr:rowOff>750410</xdr:rowOff>
    </xdr:to>
    <xdr:pic>
      <xdr:nvPicPr>
        <xdr:cNvPr id="991" name="Imagen 990">
          <a:extLst>
            <a:ext uri="{FF2B5EF4-FFF2-40B4-BE49-F238E27FC236}">
              <a16:creationId xmlns:a16="http://schemas.microsoft.com/office/drawing/2014/main" id="{57888227-6E2D-5BBA-4CA6-FC8EAD6A7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xfrm>
          <a:off x="799369" y="14776738"/>
          <a:ext cx="497273" cy="707115"/>
        </a:xfrm>
        <a:prstGeom prst="rect">
          <a:avLst/>
        </a:prstGeom>
      </xdr:spPr>
    </xdr:pic>
    <xdr:clientData/>
  </xdr:twoCellAnchor>
  <xdr:twoCellAnchor editAs="oneCell">
    <xdr:from>
      <xdr:col>1</xdr:col>
      <xdr:colOff>60613</xdr:colOff>
      <xdr:row>38</xdr:row>
      <xdr:rowOff>207818</xdr:rowOff>
    </xdr:from>
    <xdr:to>
      <xdr:col>1</xdr:col>
      <xdr:colOff>859509</xdr:colOff>
      <xdr:row>38</xdr:row>
      <xdr:rowOff>558511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A88E5F-BF41-442B-C7FA-7688AD176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xfrm>
          <a:off x="671079" y="368011"/>
          <a:ext cx="798896" cy="350693"/>
        </a:xfrm>
        <a:prstGeom prst="rect">
          <a:avLst/>
        </a:prstGeom>
      </xdr:spPr>
    </xdr:pic>
    <xdr:clientData/>
  </xdr:twoCellAnchor>
  <xdr:twoCellAnchor editAs="oneCell">
    <xdr:from>
      <xdr:col>1</xdr:col>
      <xdr:colOff>225137</xdr:colOff>
      <xdr:row>37</xdr:row>
      <xdr:rowOff>47625</xdr:rowOff>
    </xdr:from>
    <xdr:to>
      <xdr:col>1</xdr:col>
      <xdr:colOff>682742</xdr:colOff>
      <xdr:row>37</xdr:row>
      <xdr:rowOff>759321</xdr:rowOff>
    </xdr:to>
    <xdr:pic>
      <xdr:nvPicPr>
        <xdr:cNvPr id="969" name="Imagen 968">
          <a:extLst>
            <a:ext uri="{FF2B5EF4-FFF2-40B4-BE49-F238E27FC236}">
              <a16:creationId xmlns:a16="http://schemas.microsoft.com/office/drawing/2014/main" id="{0F61102E-E231-060B-6BD6-00A50AC6D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xfrm>
          <a:off x="835603" y="207818"/>
          <a:ext cx="457605" cy="711696"/>
        </a:xfrm>
        <a:prstGeom prst="rect">
          <a:avLst/>
        </a:prstGeom>
      </xdr:spPr>
    </xdr:pic>
    <xdr:clientData/>
  </xdr:twoCellAnchor>
  <xdr:twoCellAnchor editAs="oneCell">
    <xdr:from>
      <xdr:col>1</xdr:col>
      <xdr:colOff>268433</xdr:colOff>
      <xdr:row>36</xdr:row>
      <xdr:rowOff>30307</xdr:rowOff>
    </xdr:from>
    <xdr:to>
      <xdr:col>1</xdr:col>
      <xdr:colOff>567719</xdr:colOff>
      <xdr:row>36</xdr:row>
      <xdr:rowOff>692727</xdr:rowOff>
    </xdr:to>
    <xdr:pic>
      <xdr:nvPicPr>
        <xdr:cNvPr id="994" name="Imagen 993">
          <a:extLst>
            <a:ext uri="{FF2B5EF4-FFF2-40B4-BE49-F238E27FC236}">
              <a16:creationId xmlns:a16="http://schemas.microsoft.com/office/drawing/2014/main" id="{8346799B-74D2-781B-9CAC-BEAEEA3A5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xfrm>
          <a:off x="878899" y="190500"/>
          <a:ext cx="299286" cy="662420"/>
        </a:xfrm>
        <a:prstGeom prst="rect">
          <a:avLst/>
        </a:prstGeom>
      </xdr:spPr>
    </xdr:pic>
    <xdr:clientData/>
  </xdr:twoCellAnchor>
  <xdr:twoCellAnchor editAs="oneCell">
    <xdr:from>
      <xdr:col>1</xdr:col>
      <xdr:colOff>199161</xdr:colOff>
      <xdr:row>35</xdr:row>
      <xdr:rowOff>47625</xdr:rowOff>
    </xdr:from>
    <xdr:to>
      <xdr:col>1</xdr:col>
      <xdr:colOff>688398</xdr:colOff>
      <xdr:row>35</xdr:row>
      <xdr:rowOff>764871</xdr:rowOff>
    </xdr:to>
    <xdr:pic>
      <xdr:nvPicPr>
        <xdr:cNvPr id="996" name="Imagen 995">
          <a:extLst>
            <a:ext uri="{FF2B5EF4-FFF2-40B4-BE49-F238E27FC236}">
              <a16:creationId xmlns:a16="http://schemas.microsoft.com/office/drawing/2014/main" id="{CBB90B54-876A-3291-07F6-C085E8155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xfrm>
          <a:off x="809627" y="207818"/>
          <a:ext cx="489237" cy="717246"/>
        </a:xfrm>
        <a:prstGeom prst="rect">
          <a:avLst/>
        </a:prstGeom>
      </xdr:spPr>
    </xdr:pic>
    <xdr:clientData/>
  </xdr:twoCellAnchor>
  <xdr:twoCellAnchor editAs="oneCell">
    <xdr:from>
      <xdr:col>1</xdr:col>
      <xdr:colOff>199160</xdr:colOff>
      <xdr:row>34</xdr:row>
      <xdr:rowOff>47624</xdr:rowOff>
    </xdr:from>
    <xdr:to>
      <xdr:col>1</xdr:col>
      <xdr:colOff>688398</xdr:colOff>
      <xdr:row>34</xdr:row>
      <xdr:rowOff>747219</xdr:rowOff>
    </xdr:to>
    <xdr:pic>
      <xdr:nvPicPr>
        <xdr:cNvPr id="998" name="Imagen 997">
          <a:extLst>
            <a:ext uri="{FF2B5EF4-FFF2-40B4-BE49-F238E27FC236}">
              <a16:creationId xmlns:a16="http://schemas.microsoft.com/office/drawing/2014/main" id="{194F2983-9471-52D2-E17E-E117DF65D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xfrm>
          <a:off x="809626" y="207817"/>
          <a:ext cx="489238" cy="699595"/>
        </a:xfrm>
        <a:prstGeom prst="rect">
          <a:avLst/>
        </a:prstGeom>
      </xdr:spPr>
    </xdr:pic>
    <xdr:clientData/>
  </xdr:twoCellAnchor>
  <xdr:twoCellAnchor editAs="oneCell">
    <xdr:from>
      <xdr:col>1</xdr:col>
      <xdr:colOff>229466</xdr:colOff>
      <xdr:row>33</xdr:row>
      <xdr:rowOff>33780</xdr:rowOff>
    </xdr:from>
    <xdr:to>
      <xdr:col>1</xdr:col>
      <xdr:colOff>723034</xdr:colOff>
      <xdr:row>33</xdr:row>
      <xdr:rowOff>770190</xdr:rowOff>
    </xdr:to>
    <xdr:pic>
      <xdr:nvPicPr>
        <xdr:cNvPr id="1000" name="Imagen 999">
          <a:extLst>
            <a:ext uri="{FF2B5EF4-FFF2-40B4-BE49-F238E27FC236}">
              <a16:creationId xmlns:a16="http://schemas.microsoft.com/office/drawing/2014/main" id="{6CC32B77-D7BB-7100-0EFF-81E9D1091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xfrm>
          <a:off x="839932" y="193973"/>
          <a:ext cx="493568" cy="736410"/>
        </a:xfrm>
        <a:prstGeom prst="rect">
          <a:avLst/>
        </a:prstGeom>
      </xdr:spPr>
    </xdr:pic>
    <xdr:clientData/>
  </xdr:twoCellAnchor>
  <xdr:twoCellAnchor editAs="oneCell">
    <xdr:from>
      <xdr:col>1</xdr:col>
      <xdr:colOff>277090</xdr:colOff>
      <xdr:row>32</xdr:row>
      <xdr:rowOff>56284</xdr:rowOff>
    </xdr:from>
    <xdr:to>
      <xdr:col>1</xdr:col>
      <xdr:colOff>655793</xdr:colOff>
      <xdr:row>32</xdr:row>
      <xdr:rowOff>774989</xdr:rowOff>
    </xdr:to>
    <xdr:pic>
      <xdr:nvPicPr>
        <xdr:cNvPr id="1002" name="Imagen 1001">
          <a:extLst>
            <a:ext uri="{FF2B5EF4-FFF2-40B4-BE49-F238E27FC236}">
              <a16:creationId xmlns:a16="http://schemas.microsoft.com/office/drawing/2014/main" id="{0CF341A2-3CFE-57DE-2F08-27935C834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xfrm>
          <a:off x="887556" y="216477"/>
          <a:ext cx="378703" cy="718705"/>
        </a:xfrm>
        <a:prstGeom prst="rect">
          <a:avLst/>
        </a:prstGeom>
      </xdr:spPr>
    </xdr:pic>
    <xdr:clientData/>
  </xdr:twoCellAnchor>
  <xdr:twoCellAnchor editAs="oneCell">
    <xdr:from>
      <xdr:col>1</xdr:col>
      <xdr:colOff>242456</xdr:colOff>
      <xdr:row>31</xdr:row>
      <xdr:rowOff>51955</xdr:rowOff>
    </xdr:from>
    <xdr:to>
      <xdr:col>1</xdr:col>
      <xdr:colOff>703854</xdr:colOff>
      <xdr:row>31</xdr:row>
      <xdr:rowOff>753342</xdr:rowOff>
    </xdr:to>
    <xdr:pic>
      <xdr:nvPicPr>
        <xdr:cNvPr id="992" name="Imagen 991">
          <a:extLst>
            <a:ext uri="{FF2B5EF4-FFF2-40B4-BE49-F238E27FC236}">
              <a16:creationId xmlns:a16="http://schemas.microsoft.com/office/drawing/2014/main" id="{3D2D6A39-83EA-924A-C7E6-CD01DC599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xfrm>
          <a:off x="852922" y="212148"/>
          <a:ext cx="461398" cy="701387"/>
        </a:xfrm>
        <a:prstGeom prst="rect">
          <a:avLst/>
        </a:prstGeom>
      </xdr:spPr>
    </xdr:pic>
    <xdr:clientData/>
  </xdr:twoCellAnchor>
  <xdr:twoCellAnchor editAs="oneCell">
    <xdr:from>
      <xdr:col>1</xdr:col>
      <xdr:colOff>203489</xdr:colOff>
      <xdr:row>30</xdr:row>
      <xdr:rowOff>56285</xdr:rowOff>
    </xdr:from>
    <xdr:to>
      <xdr:col>1</xdr:col>
      <xdr:colOff>638403</xdr:colOff>
      <xdr:row>30</xdr:row>
      <xdr:rowOff>740353</xdr:rowOff>
    </xdr:to>
    <xdr:pic>
      <xdr:nvPicPr>
        <xdr:cNvPr id="993" name="Imagen 992">
          <a:extLst>
            <a:ext uri="{FF2B5EF4-FFF2-40B4-BE49-F238E27FC236}">
              <a16:creationId xmlns:a16="http://schemas.microsoft.com/office/drawing/2014/main" id="{F7554F8E-F1C6-DC07-DA59-3CB316553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xfrm>
          <a:off x="813955" y="216478"/>
          <a:ext cx="434914" cy="684068"/>
        </a:xfrm>
        <a:prstGeom prst="rect">
          <a:avLst/>
        </a:prstGeom>
      </xdr:spPr>
    </xdr:pic>
    <xdr:clientData/>
  </xdr:twoCellAnchor>
  <xdr:twoCellAnchor editAs="oneCell">
    <xdr:from>
      <xdr:col>1</xdr:col>
      <xdr:colOff>186171</xdr:colOff>
      <xdr:row>29</xdr:row>
      <xdr:rowOff>77930</xdr:rowOff>
    </xdr:from>
    <xdr:to>
      <xdr:col>1</xdr:col>
      <xdr:colOff>653761</xdr:colOff>
      <xdr:row>29</xdr:row>
      <xdr:rowOff>742805</xdr:rowOff>
    </xdr:to>
    <xdr:pic>
      <xdr:nvPicPr>
        <xdr:cNvPr id="995" name="Imagen 994">
          <a:extLst>
            <a:ext uri="{FF2B5EF4-FFF2-40B4-BE49-F238E27FC236}">
              <a16:creationId xmlns:a16="http://schemas.microsoft.com/office/drawing/2014/main" id="{60877A0C-1258-1151-E3BC-5FDAD0C00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xfrm>
          <a:off x="796637" y="238123"/>
          <a:ext cx="467590" cy="664875"/>
        </a:xfrm>
        <a:prstGeom prst="rect">
          <a:avLst/>
        </a:prstGeom>
      </xdr:spPr>
    </xdr:pic>
    <xdr:clientData/>
  </xdr:twoCellAnchor>
  <xdr:twoCellAnchor editAs="oneCell">
    <xdr:from>
      <xdr:col>1</xdr:col>
      <xdr:colOff>242456</xdr:colOff>
      <xdr:row>28</xdr:row>
      <xdr:rowOff>56285</xdr:rowOff>
    </xdr:from>
    <xdr:to>
      <xdr:col>1</xdr:col>
      <xdr:colOff>647894</xdr:colOff>
      <xdr:row>28</xdr:row>
      <xdr:rowOff>762001</xdr:rowOff>
    </xdr:to>
    <xdr:pic>
      <xdr:nvPicPr>
        <xdr:cNvPr id="997" name="Imagen 996">
          <a:extLst>
            <a:ext uri="{FF2B5EF4-FFF2-40B4-BE49-F238E27FC236}">
              <a16:creationId xmlns:a16="http://schemas.microsoft.com/office/drawing/2014/main" id="{68B95A5A-22AE-0BE7-759A-8DCBF8D5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xfrm>
          <a:off x="852922" y="216478"/>
          <a:ext cx="405438" cy="705716"/>
        </a:xfrm>
        <a:prstGeom prst="rect">
          <a:avLst/>
        </a:prstGeom>
      </xdr:spPr>
    </xdr:pic>
    <xdr:clientData/>
  </xdr:twoCellAnchor>
  <xdr:twoCellAnchor editAs="oneCell">
    <xdr:from>
      <xdr:col>1</xdr:col>
      <xdr:colOff>212148</xdr:colOff>
      <xdr:row>27</xdr:row>
      <xdr:rowOff>73602</xdr:rowOff>
    </xdr:from>
    <xdr:to>
      <xdr:col>1</xdr:col>
      <xdr:colOff>684068</xdr:colOff>
      <xdr:row>27</xdr:row>
      <xdr:rowOff>733442</xdr:rowOff>
    </xdr:to>
    <xdr:pic>
      <xdr:nvPicPr>
        <xdr:cNvPr id="999" name="Imagen 998">
          <a:extLst>
            <a:ext uri="{FF2B5EF4-FFF2-40B4-BE49-F238E27FC236}">
              <a16:creationId xmlns:a16="http://schemas.microsoft.com/office/drawing/2014/main" id="{78894C6D-D7DE-47AE-BA03-2283343F5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xfrm>
          <a:off x="822614" y="233795"/>
          <a:ext cx="471920" cy="659840"/>
        </a:xfrm>
        <a:prstGeom prst="rect">
          <a:avLst/>
        </a:prstGeom>
      </xdr:spPr>
    </xdr:pic>
    <xdr:clientData/>
  </xdr:twoCellAnchor>
  <xdr:twoCellAnchor editAs="oneCell">
    <xdr:from>
      <xdr:col>1</xdr:col>
      <xdr:colOff>199160</xdr:colOff>
      <xdr:row>26</xdr:row>
      <xdr:rowOff>51955</xdr:rowOff>
    </xdr:from>
    <xdr:to>
      <xdr:col>1</xdr:col>
      <xdr:colOff>714434</xdr:colOff>
      <xdr:row>26</xdr:row>
      <xdr:rowOff>744683</xdr:rowOff>
    </xdr:to>
    <xdr:pic>
      <xdr:nvPicPr>
        <xdr:cNvPr id="1004" name="Imagen 1003">
          <a:extLst>
            <a:ext uri="{FF2B5EF4-FFF2-40B4-BE49-F238E27FC236}">
              <a16:creationId xmlns:a16="http://schemas.microsoft.com/office/drawing/2014/main" id="{361DE58F-41E4-5E87-84C7-92460FCC7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xfrm>
          <a:off x="809626" y="212148"/>
          <a:ext cx="515274" cy="692728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207817</xdr:colOff>
      <xdr:row>25</xdr:row>
      <xdr:rowOff>34635</xdr:rowOff>
    </xdr:from>
    <xdr:to>
      <xdr:col>1</xdr:col>
      <xdr:colOff>730427</xdr:colOff>
      <xdr:row>25</xdr:row>
      <xdr:rowOff>773002</xdr:rowOff>
    </xdr:to>
    <xdr:pic>
      <xdr:nvPicPr>
        <xdr:cNvPr id="1006" name="Imagen 1005">
          <a:extLst>
            <a:ext uri="{FF2B5EF4-FFF2-40B4-BE49-F238E27FC236}">
              <a16:creationId xmlns:a16="http://schemas.microsoft.com/office/drawing/2014/main" id="{B874D936-114E-2405-FFD2-268A0AD11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xfrm>
          <a:off x="818283" y="194828"/>
          <a:ext cx="522610" cy="738367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207818</xdr:colOff>
      <xdr:row>24</xdr:row>
      <xdr:rowOff>47625</xdr:rowOff>
    </xdr:from>
    <xdr:to>
      <xdr:col>1</xdr:col>
      <xdr:colOff>727443</xdr:colOff>
      <xdr:row>24</xdr:row>
      <xdr:rowOff>753341</xdr:rowOff>
    </xdr:to>
    <xdr:pic>
      <xdr:nvPicPr>
        <xdr:cNvPr id="1001" name="Imagen 1000">
          <a:extLst>
            <a:ext uri="{FF2B5EF4-FFF2-40B4-BE49-F238E27FC236}">
              <a16:creationId xmlns:a16="http://schemas.microsoft.com/office/drawing/2014/main" id="{25056539-23F7-FB31-3BCB-83C72EC34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xfrm>
          <a:off x="818284" y="207818"/>
          <a:ext cx="519625" cy="705716"/>
        </a:xfrm>
        <a:prstGeom prst="rect">
          <a:avLst/>
        </a:prstGeom>
      </xdr:spPr>
    </xdr:pic>
    <xdr:clientData/>
  </xdr:twoCellAnchor>
  <xdr:twoCellAnchor editAs="oneCell">
    <xdr:from>
      <xdr:col>1</xdr:col>
      <xdr:colOff>121228</xdr:colOff>
      <xdr:row>23</xdr:row>
      <xdr:rowOff>90920</xdr:rowOff>
    </xdr:from>
    <xdr:to>
      <xdr:col>1</xdr:col>
      <xdr:colOff>753341</xdr:colOff>
      <xdr:row>23</xdr:row>
      <xdr:rowOff>721628</xdr:rowOff>
    </xdr:to>
    <xdr:pic>
      <xdr:nvPicPr>
        <xdr:cNvPr id="1003" name="Imagen 1002">
          <a:extLst>
            <a:ext uri="{FF2B5EF4-FFF2-40B4-BE49-F238E27FC236}">
              <a16:creationId xmlns:a16="http://schemas.microsoft.com/office/drawing/2014/main" id="{E2513689-0076-8BBA-7B2D-84AF25A9A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xfrm>
          <a:off x="731694" y="251113"/>
          <a:ext cx="632113" cy="630708"/>
        </a:xfrm>
        <a:prstGeom prst="rect">
          <a:avLst/>
        </a:prstGeom>
      </xdr:spPr>
    </xdr:pic>
    <xdr:clientData/>
  </xdr:twoCellAnchor>
  <xdr:twoCellAnchor editAs="oneCell">
    <xdr:from>
      <xdr:col>1</xdr:col>
      <xdr:colOff>168852</xdr:colOff>
      <xdr:row>22</xdr:row>
      <xdr:rowOff>38007</xdr:rowOff>
    </xdr:from>
    <xdr:to>
      <xdr:col>1</xdr:col>
      <xdr:colOff>735629</xdr:colOff>
      <xdr:row>22</xdr:row>
      <xdr:rowOff>753341</xdr:rowOff>
    </xdr:to>
    <xdr:pic>
      <xdr:nvPicPr>
        <xdr:cNvPr id="1005" name="Imagen 1004">
          <a:extLst>
            <a:ext uri="{FF2B5EF4-FFF2-40B4-BE49-F238E27FC236}">
              <a16:creationId xmlns:a16="http://schemas.microsoft.com/office/drawing/2014/main" id="{C4E0C7DF-DE12-96B5-7E59-A65D4CEAF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xfrm>
          <a:off x="779318" y="198200"/>
          <a:ext cx="566777" cy="715334"/>
        </a:xfrm>
        <a:prstGeom prst="rect">
          <a:avLst/>
        </a:prstGeom>
      </xdr:spPr>
    </xdr:pic>
    <xdr:clientData/>
  </xdr:twoCellAnchor>
  <xdr:twoCellAnchor editAs="oneCell">
    <xdr:from>
      <xdr:col>1</xdr:col>
      <xdr:colOff>229466</xdr:colOff>
      <xdr:row>21</xdr:row>
      <xdr:rowOff>34635</xdr:rowOff>
    </xdr:from>
    <xdr:to>
      <xdr:col>1</xdr:col>
      <xdr:colOff>671080</xdr:colOff>
      <xdr:row>21</xdr:row>
      <xdr:rowOff>785834</xdr:rowOff>
    </xdr:to>
    <xdr:pic>
      <xdr:nvPicPr>
        <xdr:cNvPr id="1009" name="Imagen 1008">
          <a:extLst>
            <a:ext uri="{FF2B5EF4-FFF2-40B4-BE49-F238E27FC236}">
              <a16:creationId xmlns:a16="http://schemas.microsoft.com/office/drawing/2014/main" id="{004A312F-4DBA-2EE3-4F6C-ED2A5B540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3"/>
        <a:stretch>
          <a:fillRect/>
        </a:stretch>
      </xdr:blipFill>
      <xdr:spPr>
        <a:xfrm>
          <a:off x="839932" y="194828"/>
          <a:ext cx="441614" cy="751199"/>
        </a:xfrm>
        <a:prstGeom prst="rect">
          <a:avLst/>
        </a:prstGeom>
      </xdr:spPr>
    </xdr:pic>
    <xdr:clientData/>
  </xdr:twoCellAnchor>
  <xdr:twoCellAnchor editAs="oneCell">
    <xdr:from>
      <xdr:col>1</xdr:col>
      <xdr:colOff>294411</xdr:colOff>
      <xdr:row>20</xdr:row>
      <xdr:rowOff>51955</xdr:rowOff>
    </xdr:from>
    <xdr:to>
      <xdr:col>1</xdr:col>
      <xdr:colOff>643541</xdr:colOff>
      <xdr:row>20</xdr:row>
      <xdr:rowOff>762001</xdr:rowOff>
    </xdr:to>
    <xdr:pic>
      <xdr:nvPicPr>
        <xdr:cNvPr id="1011" name="Imagen 1010">
          <a:extLst>
            <a:ext uri="{FF2B5EF4-FFF2-40B4-BE49-F238E27FC236}">
              <a16:creationId xmlns:a16="http://schemas.microsoft.com/office/drawing/2014/main" id="{4D8C22AD-717B-53D8-93D0-F4BC7ECD0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xfrm>
          <a:off x="904877" y="212148"/>
          <a:ext cx="349130" cy="710046"/>
        </a:xfrm>
        <a:prstGeom prst="rect">
          <a:avLst/>
        </a:prstGeom>
      </xdr:spPr>
    </xdr:pic>
    <xdr:clientData/>
  </xdr:twoCellAnchor>
  <xdr:twoCellAnchor editAs="oneCell">
    <xdr:from>
      <xdr:col>1</xdr:col>
      <xdr:colOff>147206</xdr:colOff>
      <xdr:row>19</xdr:row>
      <xdr:rowOff>77934</xdr:rowOff>
    </xdr:from>
    <xdr:to>
      <xdr:col>1</xdr:col>
      <xdr:colOff>732959</xdr:colOff>
      <xdr:row>19</xdr:row>
      <xdr:rowOff>736024</xdr:rowOff>
    </xdr:to>
    <xdr:pic>
      <xdr:nvPicPr>
        <xdr:cNvPr id="1013" name="Imagen 1012">
          <a:extLst>
            <a:ext uri="{FF2B5EF4-FFF2-40B4-BE49-F238E27FC236}">
              <a16:creationId xmlns:a16="http://schemas.microsoft.com/office/drawing/2014/main" id="{F252E6E3-4102-7A9E-A366-5AA08AFC4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xfrm>
          <a:off x="757672" y="238127"/>
          <a:ext cx="585753" cy="65809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190502</xdr:colOff>
      <xdr:row>18</xdr:row>
      <xdr:rowOff>47626</xdr:rowOff>
    </xdr:from>
    <xdr:to>
      <xdr:col>1</xdr:col>
      <xdr:colOff>737880</xdr:colOff>
      <xdr:row>18</xdr:row>
      <xdr:rowOff>749012</xdr:rowOff>
    </xdr:to>
    <xdr:pic>
      <xdr:nvPicPr>
        <xdr:cNvPr id="1015" name="Imagen 1014">
          <a:extLst>
            <a:ext uri="{FF2B5EF4-FFF2-40B4-BE49-F238E27FC236}">
              <a16:creationId xmlns:a16="http://schemas.microsoft.com/office/drawing/2014/main" id="{147C3301-12E4-0553-827F-0E01336C2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xfrm>
          <a:off x="800968" y="207819"/>
          <a:ext cx="547378" cy="701386"/>
        </a:xfrm>
        <a:prstGeom prst="rect">
          <a:avLst/>
        </a:prstGeom>
      </xdr:spPr>
    </xdr:pic>
    <xdr:clientData/>
  </xdr:twoCellAnchor>
  <xdr:twoCellAnchor editAs="oneCell">
    <xdr:from>
      <xdr:col>1</xdr:col>
      <xdr:colOff>129885</xdr:colOff>
      <xdr:row>17</xdr:row>
      <xdr:rowOff>34635</xdr:rowOff>
    </xdr:from>
    <xdr:to>
      <xdr:col>1</xdr:col>
      <xdr:colOff>787976</xdr:colOff>
      <xdr:row>17</xdr:row>
      <xdr:rowOff>718626</xdr:rowOff>
    </xdr:to>
    <xdr:pic>
      <xdr:nvPicPr>
        <xdr:cNvPr id="952" name="Imagen 951">
          <a:extLst>
            <a:ext uri="{FF2B5EF4-FFF2-40B4-BE49-F238E27FC236}">
              <a16:creationId xmlns:a16="http://schemas.microsoft.com/office/drawing/2014/main" id="{6AA119FA-9928-0B62-951F-3679FDC05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7"/>
        <a:stretch>
          <a:fillRect/>
        </a:stretch>
      </xdr:blipFill>
      <xdr:spPr>
        <a:xfrm>
          <a:off x="740351" y="194828"/>
          <a:ext cx="658091" cy="683991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142877</xdr:colOff>
      <xdr:row>16</xdr:row>
      <xdr:rowOff>25979</xdr:rowOff>
    </xdr:from>
    <xdr:to>
      <xdr:col>1</xdr:col>
      <xdr:colOff>753289</xdr:colOff>
      <xdr:row>16</xdr:row>
      <xdr:rowOff>766330</xdr:rowOff>
    </xdr:to>
    <xdr:pic>
      <xdr:nvPicPr>
        <xdr:cNvPr id="960" name="Imagen 959">
          <a:extLst>
            <a:ext uri="{FF2B5EF4-FFF2-40B4-BE49-F238E27FC236}">
              <a16:creationId xmlns:a16="http://schemas.microsoft.com/office/drawing/2014/main" id="{AC1220D0-6E7D-A440-2E2B-A8DEC4355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8"/>
        <a:stretch>
          <a:fillRect/>
        </a:stretch>
      </xdr:blipFill>
      <xdr:spPr>
        <a:xfrm>
          <a:off x="753343" y="186172"/>
          <a:ext cx="610412" cy="740351"/>
        </a:xfrm>
        <a:prstGeom prst="rect">
          <a:avLst/>
        </a:prstGeom>
      </xdr:spPr>
    </xdr:pic>
    <xdr:clientData/>
  </xdr:twoCellAnchor>
  <xdr:twoCellAnchor editAs="oneCell">
    <xdr:from>
      <xdr:col>1</xdr:col>
      <xdr:colOff>255444</xdr:colOff>
      <xdr:row>15</xdr:row>
      <xdr:rowOff>25975</xdr:rowOff>
    </xdr:from>
    <xdr:to>
      <xdr:col>1</xdr:col>
      <xdr:colOff>645247</xdr:colOff>
      <xdr:row>15</xdr:row>
      <xdr:rowOff>787978</xdr:rowOff>
    </xdr:to>
    <xdr:pic>
      <xdr:nvPicPr>
        <xdr:cNvPr id="961" name="Imagen 960">
          <a:extLst>
            <a:ext uri="{FF2B5EF4-FFF2-40B4-BE49-F238E27FC236}">
              <a16:creationId xmlns:a16="http://schemas.microsoft.com/office/drawing/2014/main" id="{758712EB-85C8-DD72-EC54-62CFCBFFB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9"/>
        <a:stretch>
          <a:fillRect/>
        </a:stretch>
      </xdr:blipFill>
      <xdr:spPr>
        <a:xfrm>
          <a:off x="865910" y="186168"/>
          <a:ext cx="389803" cy="762003"/>
        </a:xfrm>
        <a:prstGeom prst="rect">
          <a:avLst/>
        </a:prstGeom>
      </xdr:spPr>
    </xdr:pic>
    <xdr:clientData/>
  </xdr:twoCellAnchor>
  <xdr:twoCellAnchor editAs="oneCell">
    <xdr:from>
      <xdr:col>1</xdr:col>
      <xdr:colOff>194831</xdr:colOff>
      <xdr:row>14</xdr:row>
      <xdr:rowOff>38966</xdr:rowOff>
    </xdr:from>
    <xdr:to>
      <xdr:col>1</xdr:col>
      <xdr:colOff>766329</xdr:colOff>
      <xdr:row>14</xdr:row>
      <xdr:rowOff>772874</xdr:rowOff>
    </xdr:to>
    <xdr:pic>
      <xdr:nvPicPr>
        <xdr:cNvPr id="1007" name="Imagen 1006">
          <a:extLst>
            <a:ext uri="{FF2B5EF4-FFF2-40B4-BE49-F238E27FC236}">
              <a16:creationId xmlns:a16="http://schemas.microsoft.com/office/drawing/2014/main" id="{0166823B-2BCA-3D66-AF97-2A0303E63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0"/>
        <a:stretch>
          <a:fillRect/>
        </a:stretch>
      </xdr:blipFill>
      <xdr:spPr>
        <a:xfrm>
          <a:off x="805297" y="199159"/>
          <a:ext cx="571498" cy="733908"/>
        </a:xfrm>
        <a:prstGeom prst="rect">
          <a:avLst/>
        </a:prstGeom>
      </xdr:spPr>
    </xdr:pic>
    <xdr:clientData/>
  </xdr:twoCellAnchor>
  <xdr:twoCellAnchor editAs="oneCell">
    <xdr:from>
      <xdr:col>1</xdr:col>
      <xdr:colOff>135349</xdr:colOff>
      <xdr:row>13</xdr:row>
      <xdr:rowOff>38967</xdr:rowOff>
    </xdr:from>
    <xdr:to>
      <xdr:col>1</xdr:col>
      <xdr:colOff>706194</xdr:colOff>
      <xdr:row>13</xdr:row>
      <xdr:rowOff>765208</xdr:rowOff>
    </xdr:to>
    <xdr:pic>
      <xdr:nvPicPr>
        <xdr:cNvPr id="1017" name="Imagen 1016">
          <a:extLst>
            <a:ext uri="{FF2B5EF4-FFF2-40B4-BE49-F238E27FC236}">
              <a16:creationId xmlns:a16="http://schemas.microsoft.com/office/drawing/2014/main" id="{B9E8EBE6-409A-B1BB-7366-6C9764303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1"/>
        <a:stretch>
          <a:fillRect/>
        </a:stretch>
      </xdr:blipFill>
      <xdr:spPr>
        <a:xfrm>
          <a:off x="745815" y="199160"/>
          <a:ext cx="570845" cy="726241"/>
        </a:xfrm>
        <a:prstGeom prst="rect">
          <a:avLst/>
        </a:prstGeom>
      </xdr:spPr>
    </xdr:pic>
    <xdr:clientData/>
  </xdr:twoCellAnchor>
  <xdr:twoCellAnchor editAs="oneCell">
    <xdr:from>
      <xdr:col>1</xdr:col>
      <xdr:colOff>229468</xdr:colOff>
      <xdr:row>12</xdr:row>
      <xdr:rowOff>38966</xdr:rowOff>
    </xdr:from>
    <xdr:to>
      <xdr:col>1</xdr:col>
      <xdr:colOff>662420</xdr:colOff>
      <xdr:row>12</xdr:row>
      <xdr:rowOff>771437</xdr:rowOff>
    </xdr:to>
    <xdr:pic>
      <xdr:nvPicPr>
        <xdr:cNvPr id="1008" name="Imagen 1007">
          <a:extLst>
            <a:ext uri="{FF2B5EF4-FFF2-40B4-BE49-F238E27FC236}">
              <a16:creationId xmlns:a16="http://schemas.microsoft.com/office/drawing/2014/main" id="{5D95D987-6FD1-23F7-87D0-4C0A6AD3F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2"/>
        <a:stretch>
          <a:fillRect/>
        </a:stretch>
      </xdr:blipFill>
      <xdr:spPr>
        <a:xfrm>
          <a:off x="839934" y="199159"/>
          <a:ext cx="432952" cy="732471"/>
        </a:xfrm>
        <a:prstGeom prst="rect">
          <a:avLst/>
        </a:prstGeom>
      </xdr:spPr>
    </xdr:pic>
    <xdr:clientData/>
  </xdr:twoCellAnchor>
  <xdr:twoCellAnchor editAs="oneCell">
    <xdr:from>
      <xdr:col>1</xdr:col>
      <xdr:colOff>60613</xdr:colOff>
      <xdr:row>11</xdr:row>
      <xdr:rowOff>138547</xdr:rowOff>
    </xdr:from>
    <xdr:to>
      <xdr:col>1</xdr:col>
      <xdr:colOff>865908</xdr:colOff>
      <xdr:row>11</xdr:row>
      <xdr:rowOff>644155</xdr:rowOff>
    </xdr:to>
    <xdr:pic>
      <xdr:nvPicPr>
        <xdr:cNvPr id="1010" name="Imagen 1009">
          <a:extLst>
            <a:ext uri="{FF2B5EF4-FFF2-40B4-BE49-F238E27FC236}">
              <a16:creationId xmlns:a16="http://schemas.microsoft.com/office/drawing/2014/main" id="{D47FB18F-FA69-4B80-ADE2-7F4CDEEC3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3"/>
        <a:stretch>
          <a:fillRect/>
        </a:stretch>
      </xdr:blipFill>
      <xdr:spPr>
        <a:xfrm>
          <a:off x="671079" y="298740"/>
          <a:ext cx="805295" cy="505608"/>
        </a:xfrm>
        <a:prstGeom prst="rect">
          <a:avLst/>
        </a:prstGeom>
      </xdr:spPr>
    </xdr:pic>
    <xdr:clientData/>
  </xdr:twoCellAnchor>
  <xdr:twoCellAnchor editAs="oneCell">
    <xdr:from>
      <xdr:col>1</xdr:col>
      <xdr:colOff>186171</xdr:colOff>
      <xdr:row>10</xdr:row>
      <xdr:rowOff>57215</xdr:rowOff>
    </xdr:from>
    <xdr:to>
      <xdr:col>1</xdr:col>
      <xdr:colOff>702062</xdr:colOff>
      <xdr:row>10</xdr:row>
      <xdr:rowOff>770658</xdr:rowOff>
    </xdr:to>
    <xdr:pic>
      <xdr:nvPicPr>
        <xdr:cNvPr id="1012" name="Imagen 1011">
          <a:extLst>
            <a:ext uri="{FF2B5EF4-FFF2-40B4-BE49-F238E27FC236}">
              <a16:creationId xmlns:a16="http://schemas.microsoft.com/office/drawing/2014/main" id="{504C3E33-684B-6CD2-020A-3258E5E51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4"/>
        <a:stretch>
          <a:fillRect/>
        </a:stretch>
      </xdr:blipFill>
      <xdr:spPr>
        <a:xfrm>
          <a:off x="796637" y="217408"/>
          <a:ext cx="515891" cy="713443"/>
        </a:xfrm>
        <a:prstGeom prst="rect">
          <a:avLst/>
        </a:prstGeom>
      </xdr:spPr>
    </xdr:pic>
    <xdr:clientData/>
  </xdr:twoCellAnchor>
  <xdr:twoCellAnchor editAs="oneCell">
    <xdr:from>
      <xdr:col>1</xdr:col>
      <xdr:colOff>216478</xdr:colOff>
      <xdr:row>9</xdr:row>
      <xdr:rowOff>30308</xdr:rowOff>
    </xdr:from>
    <xdr:to>
      <xdr:col>1</xdr:col>
      <xdr:colOff>731693</xdr:colOff>
      <xdr:row>9</xdr:row>
      <xdr:rowOff>790087</xdr:rowOff>
    </xdr:to>
    <xdr:pic>
      <xdr:nvPicPr>
        <xdr:cNvPr id="1020" name="Imagen 1019">
          <a:extLst>
            <a:ext uri="{FF2B5EF4-FFF2-40B4-BE49-F238E27FC236}">
              <a16:creationId xmlns:a16="http://schemas.microsoft.com/office/drawing/2014/main" id="{793D5C13-C41D-FF5B-E5E2-CC737F6E3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5"/>
        <a:stretch>
          <a:fillRect/>
        </a:stretch>
      </xdr:blipFill>
      <xdr:spPr>
        <a:xfrm>
          <a:off x="826944" y="190501"/>
          <a:ext cx="515215" cy="759779"/>
        </a:xfrm>
        <a:prstGeom prst="rect">
          <a:avLst/>
        </a:prstGeom>
      </xdr:spPr>
    </xdr:pic>
    <xdr:clientData/>
  </xdr:twoCellAnchor>
  <xdr:twoCellAnchor editAs="oneCell">
    <xdr:from>
      <xdr:col>1</xdr:col>
      <xdr:colOff>164523</xdr:colOff>
      <xdr:row>8</xdr:row>
      <xdr:rowOff>56283</xdr:rowOff>
    </xdr:from>
    <xdr:to>
      <xdr:col>1</xdr:col>
      <xdr:colOff>690892</xdr:colOff>
      <xdr:row>8</xdr:row>
      <xdr:rowOff>773170</xdr:rowOff>
    </xdr:to>
    <xdr:pic>
      <xdr:nvPicPr>
        <xdr:cNvPr id="1014" name="Imagen 1013">
          <a:extLst>
            <a:ext uri="{FF2B5EF4-FFF2-40B4-BE49-F238E27FC236}">
              <a16:creationId xmlns:a16="http://schemas.microsoft.com/office/drawing/2014/main" id="{93C5B904-EADD-703D-A74C-EADD548EB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6"/>
        <a:stretch>
          <a:fillRect/>
        </a:stretch>
      </xdr:blipFill>
      <xdr:spPr>
        <a:xfrm>
          <a:off x="774989" y="216476"/>
          <a:ext cx="526369" cy="716887"/>
        </a:xfrm>
        <a:prstGeom prst="rect">
          <a:avLst/>
        </a:prstGeom>
      </xdr:spPr>
    </xdr:pic>
    <xdr:clientData/>
  </xdr:twoCellAnchor>
  <xdr:twoCellAnchor editAs="oneCell">
    <xdr:from>
      <xdr:col>1</xdr:col>
      <xdr:colOff>259774</xdr:colOff>
      <xdr:row>7</xdr:row>
      <xdr:rowOff>25978</xdr:rowOff>
    </xdr:from>
    <xdr:to>
      <xdr:col>1</xdr:col>
      <xdr:colOff>720060</xdr:colOff>
      <xdr:row>7</xdr:row>
      <xdr:rowOff>774989</xdr:rowOff>
    </xdr:to>
    <xdr:pic>
      <xdr:nvPicPr>
        <xdr:cNvPr id="1016" name="Imagen 1015">
          <a:extLst>
            <a:ext uri="{FF2B5EF4-FFF2-40B4-BE49-F238E27FC236}">
              <a16:creationId xmlns:a16="http://schemas.microsoft.com/office/drawing/2014/main" id="{BC3D88D2-4E3F-9FDC-36EE-8627C7003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7"/>
        <a:stretch>
          <a:fillRect/>
        </a:stretch>
      </xdr:blipFill>
      <xdr:spPr>
        <a:xfrm>
          <a:off x="870240" y="186171"/>
          <a:ext cx="460286" cy="749011"/>
        </a:xfrm>
        <a:prstGeom prst="rect">
          <a:avLst/>
        </a:prstGeom>
      </xdr:spPr>
    </xdr:pic>
    <xdr:clientData/>
  </xdr:twoCellAnchor>
  <xdr:twoCellAnchor editAs="oneCell">
    <xdr:from>
      <xdr:col>1</xdr:col>
      <xdr:colOff>129887</xdr:colOff>
      <xdr:row>6</xdr:row>
      <xdr:rowOff>47625</xdr:rowOff>
    </xdr:from>
    <xdr:to>
      <xdr:col>1</xdr:col>
      <xdr:colOff>744682</xdr:colOff>
      <xdr:row>6</xdr:row>
      <xdr:rowOff>754639</xdr:rowOff>
    </xdr:to>
    <xdr:pic>
      <xdr:nvPicPr>
        <xdr:cNvPr id="1018" name="Imagen 1017">
          <a:extLst>
            <a:ext uri="{FF2B5EF4-FFF2-40B4-BE49-F238E27FC236}">
              <a16:creationId xmlns:a16="http://schemas.microsoft.com/office/drawing/2014/main" id="{4BEE6195-B6F6-B859-BF47-EF91A3BC1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8"/>
        <a:stretch>
          <a:fillRect/>
        </a:stretch>
      </xdr:blipFill>
      <xdr:spPr>
        <a:xfrm>
          <a:off x="740353" y="207818"/>
          <a:ext cx="614795" cy="707014"/>
        </a:xfrm>
        <a:prstGeom prst="rect">
          <a:avLst/>
        </a:prstGeom>
      </xdr:spPr>
    </xdr:pic>
    <xdr:clientData/>
  </xdr:twoCellAnchor>
  <xdr:twoCellAnchor editAs="oneCell">
    <xdr:from>
      <xdr:col>1</xdr:col>
      <xdr:colOff>189665</xdr:colOff>
      <xdr:row>5</xdr:row>
      <xdr:rowOff>51955</xdr:rowOff>
    </xdr:from>
    <xdr:to>
      <xdr:col>1</xdr:col>
      <xdr:colOff>675861</xdr:colOff>
      <xdr:row>5</xdr:row>
      <xdr:rowOff>734059</xdr:rowOff>
    </xdr:to>
    <xdr:pic>
      <xdr:nvPicPr>
        <xdr:cNvPr id="1019" name="Imagen 1018">
          <a:extLst>
            <a:ext uri="{FF2B5EF4-FFF2-40B4-BE49-F238E27FC236}">
              <a16:creationId xmlns:a16="http://schemas.microsoft.com/office/drawing/2014/main" id="{8D5BCF50-3698-F80E-9CC3-A5D0677CB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9"/>
        <a:stretch>
          <a:fillRect/>
        </a:stretch>
      </xdr:blipFill>
      <xdr:spPr>
        <a:xfrm>
          <a:off x="800131" y="212148"/>
          <a:ext cx="486196" cy="682104"/>
        </a:xfrm>
        <a:prstGeom prst="rect">
          <a:avLst/>
        </a:prstGeom>
      </xdr:spPr>
    </xdr:pic>
    <xdr:clientData/>
  </xdr:twoCellAnchor>
  <xdr:twoCellAnchor editAs="oneCell">
    <xdr:from>
      <xdr:col>1</xdr:col>
      <xdr:colOff>152058</xdr:colOff>
      <xdr:row>4</xdr:row>
      <xdr:rowOff>60614</xdr:rowOff>
    </xdr:from>
    <xdr:to>
      <xdr:col>1</xdr:col>
      <xdr:colOff>727364</xdr:colOff>
      <xdr:row>4</xdr:row>
      <xdr:rowOff>772555</xdr:rowOff>
    </xdr:to>
    <xdr:pic>
      <xdr:nvPicPr>
        <xdr:cNvPr id="1023" name="Imagen 1022">
          <a:extLst>
            <a:ext uri="{FF2B5EF4-FFF2-40B4-BE49-F238E27FC236}">
              <a16:creationId xmlns:a16="http://schemas.microsoft.com/office/drawing/2014/main" id="{45BABCB5-0FF1-D104-F32E-FF61A6FE6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0"/>
        <a:stretch>
          <a:fillRect/>
        </a:stretch>
      </xdr:blipFill>
      <xdr:spPr>
        <a:xfrm>
          <a:off x="762524" y="220807"/>
          <a:ext cx="575306" cy="711941"/>
        </a:xfrm>
        <a:prstGeom prst="rect">
          <a:avLst/>
        </a:prstGeom>
      </xdr:spPr>
    </xdr:pic>
    <xdr:clientData/>
  </xdr:twoCellAnchor>
  <xdr:twoCellAnchor editAs="oneCell">
    <xdr:from>
      <xdr:col>1</xdr:col>
      <xdr:colOff>178177</xdr:colOff>
      <xdr:row>3</xdr:row>
      <xdr:rowOff>43296</xdr:rowOff>
    </xdr:from>
    <xdr:to>
      <xdr:col>1</xdr:col>
      <xdr:colOff>757670</xdr:colOff>
      <xdr:row>3</xdr:row>
      <xdr:rowOff>760763</xdr:rowOff>
    </xdr:to>
    <xdr:pic>
      <xdr:nvPicPr>
        <xdr:cNvPr id="1025" name="Imagen 1024">
          <a:extLst>
            <a:ext uri="{FF2B5EF4-FFF2-40B4-BE49-F238E27FC236}">
              <a16:creationId xmlns:a16="http://schemas.microsoft.com/office/drawing/2014/main" id="{CCF66D55-0D52-98D8-FEAF-B937F4AA3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1"/>
        <a:stretch>
          <a:fillRect/>
        </a:stretch>
      </xdr:blipFill>
      <xdr:spPr>
        <a:xfrm>
          <a:off x="788643" y="203489"/>
          <a:ext cx="579493" cy="717467"/>
        </a:xfrm>
        <a:prstGeom prst="rect">
          <a:avLst/>
        </a:prstGeom>
      </xdr:spPr>
    </xdr:pic>
    <xdr:clientData/>
  </xdr:twoCellAnchor>
  <xdr:twoCellAnchor editAs="oneCell">
    <xdr:from>
      <xdr:col>1</xdr:col>
      <xdr:colOff>225136</xdr:colOff>
      <xdr:row>2</xdr:row>
      <xdr:rowOff>17319</xdr:rowOff>
    </xdr:from>
    <xdr:to>
      <xdr:col>1</xdr:col>
      <xdr:colOff>710045</xdr:colOff>
      <xdr:row>2</xdr:row>
      <xdr:rowOff>772771</xdr:rowOff>
    </xdr:to>
    <xdr:pic>
      <xdr:nvPicPr>
        <xdr:cNvPr id="1021" name="Imagen 1020">
          <a:extLst>
            <a:ext uri="{FF2B5EF4-FFF2-40B4-BE49-F238E27FC236}">
              <a16:creationId xmlns:a16="http://schemas.microsoft.com/office/drawing/2014/main" id="{069CB2D4-3127-8A34-8380-009660B4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2"/>
        <a:stretch>
          <a:fillRect/>
        </a:stretch>
      </xdr:blipFill>
      <xdr:spPr>
        <a:xfrm>
          <a:off x="835602" y="177512"/>
          <a:ext cx="484909" cy="755452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207818</xdr:colOff>
      <xdr:row>1</xdr:row>
      <xdr:rowOff>64943</xdr:rowOff>
    </xdr:from>
    <xdr:to>
      <xdr:col>1</xdr:col>
      <xdr:colOff>697056</xdr:colOff>
      <xdr:row>1</xdr:row>
      <xdr:rowOff>762647</xdr:rowOff>
    </xdr:to>
    <xdr:pic>
      <xdr:nvPicPr>
        <xdr:cNvPr id="1028" name="Imagen 1027">
          <a:extLst>
            <a:ext uri="{FF2B5EF4-FFF2-40B4-BE49-F238E27FC236}">
              <a16:creationId xmlns:a16="http://schemas.microsoft.com/office/drawing/2014/main" id="{C34F1290-8983-1C83-4E95-52B4F15EF9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23"/>
        <a:srcRect l="10616" t="1781" r="12305" b="3958"/>
        <a:stretch/>
      </xdr:blipFill>
      <xdr:spPr>
        <a:xfrm>
          <a:off x="818284" y="1034761"/>
          <a:ext cx="489238" cy="6977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38DA-BD2F-49F6-AF33-0BFD9D540529}">
  <dimension ref="A1:S1024"/>
  <sheetViews>
    <sheetView tabSelected="1" zoomScale="220" zoomScaleNormal="220" zoomScaleSheetLayoutView="100" workbookViewId="0">
      <selection activeCell="I3" sqref="I3"/>
    </sheetView>
  </sheetViews>
  <sheetFormatPr baseColWidth="10" defaultColWidth="12.42578125" defaultRowHeight="15" customHeight="1" x14ac:dyDescent="0.2"/>
  <cols>
    <col min="1" max="1" width="9.140625" style="3" customWidth="1"/>
    <col min="2" max="2" width="13.7109375" style="3" customWidth="1"/>
    <col min="3" max="7" width="10.28515625" style="3" customWidth="1"/>
    <col min="8" max="8" width="9.140625" style="3" customWidth="1"/>
    <col min="9" max="10" width="10" style="3" customWidth="1"/>
    <col min="11" max="29" width="9.140625" style="3" customWidth="1"/>
    <col min="30" max="16384" width="12.42578125" style="3"/>
  </cols>
  <sheetData>
    <row r="1" spans="1:1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>
        <v>1</v>
      </c>
      <c r="F1" s="1" t="s">
        <v>4</v>
      </c>
      <c r="G1" s="1" t="s">
        <v>5</v>
      </c>
      <c r="I1" s="4" t="s">
        <v>6</v>
      </c>
      <c r="J1" s="5" t="s">
        <v>7</v>
      </c>
      <c r="K1" s="5" t="s">
        <v>8</v>
      </c>
    </row>
    <row r="2" spans="1:11" ht="63.95" customHeight="1" x14ac:dyDescent="0.2">
      <c r="A2" s="14">
        <v>1028</v>
      </c>
      <c r="B2" s="13"/>
      <c r="C2" s="8">
        <v>0</v>
      </c>
      <c r="D2" s="9">
        <f t="shared" ref="D2" si="0">(C2*8)+3</f>
        <v>3</v>
      </c>
      <c r="E2" s="9">
        <f t="shared" ref="E2" si="1">D2*2</f>
        <v>6</v>
      </c>
      <c r="F2" s="9">
        <v>60</v>
      </c>
      <c r="G2" s="9">
        <f t="shared" ref="G2" si="2">F2+10</f>
        <v>70</v>
      </c>
      <c r="I2" s="10"/>
      <c r="J2" s="10"/>
      <c r="K2" s="10"/>
    </row>
    <row r="3" spans="1:11" ht="63.95" customHeight="1" x14ac:dyDescent="0.2">
      <c r="A3" s="14">
        <v>1027</v>
      </c>
      <c r="B3" s="13"/>
      <c r="C3" s="8">
        <v>0</v>
      </c>
      <c r="D3" s="9">
        <f t="shared" ref="D3" si="3">(C3*8)+3</f>
        <v>3</v>
      </c>
      <c r="E3" s="9">
        <f t="shared" ref="E3" si="4">D3*2</f>
        <v>6</v>
      </c>
      <c r="F3" s="9">
        <v>60</v>
      </c>
      <c r="G3" s="9">
        <f t="shared" ref="G3" si="5">F3+10</f>
        <v>70</v>
      </c>
      <c r="I3" s="10"/>
      <c r="J3" s="10"/>
      <c r="K3" s="10"/>
    </row>
    <row r="4" spans="1:11" ht="63.95" customHeight="1" x14ac:dyDescent="0.2">
      <c r="A4" s="6">
        <v>1026</v>
      </c>
      <c r="B4" s="7"/>
      <c r="C4" s="8">
        <v>0</v>
      </c>
      <c r="D4" s="9">
        <f t="shared" ref="D4" si="6">(C4*8)+3</f>
        <v>3</v>
      </c>
      <c r="E4" s="9">
        <f t="shared" ref="E4" si="7">D4*2</f>
        <v>6</v>
      </c>
      <c r="F4" s="9">
        <v>60</v>
      </c>
      <c r="G4" s="9">
        <f t="shared" ref="G4" si="8">F4+10</f>
        <v>70</v>
      </c>
      <c r="I4" s="10"/>
      <c r="J4" s="10"/>
      <c r="K4" s="10"/>
    </row>
    <row r="5" spans="1:11" ht="63.95" customHeight="1" x14ac:dyDescent="0.2">
      <c r="A5" s="6">
        <v>1025</v>
      </c>
      <c r="B5" s="7"/>
      <c r="C5" s="8">
        <v>0</v>
      </c>
      <c r="D5" s="9">
        <f t="shared" ref="D5" si="9">(C5*8)+3</f>
        <v>3</v>
      </c>
      <c r="E5" s="9">
        <f t="shared" ref="E5" si="10">D5*2</f>
        <v>6</v>
      </c>
      <c r="F5" s="9">
        <v>60</v>
      </c>
      <c r="G5" s="9">
        <f t="shared" ref="G5" si="11">F5+10</f>
        <v>70</v>
      </c>
      <c r="I5" s="10"/>
      <c r="J5" s="10"/>
      <c r="K5" s="10"/>
    </row>
    <row r="6" spans="1:11" ht="63.95" customHeight="1" x14ac:dyDescent="0.2">
      <c r="A6" s="6">
        <v>1024</v>
      </c>
      <c r="B6" s="7"/>
      <c r="C6" s="8">
        <v>0</v>
      </c>
      <c r="D6" s="9">
        <f t="shared" ref="D6" si="12">(C6*8)+3</f>
        <v>3</v>
      </c>
      <c r="E6" s="9">
        <f t="shared" ref="E6" si="13">D6*2</f>
        <v>6</v>
      </c>
      <c r="F6" s="9">
        <v>55</v>
      </c>
      <c r="G6" s="9">
        <f t="shared" ref="G6" si="14">F6+10</f>
        <v>65</v>
      </c>
      <c r="I6" s="10"/>
      <c r="J6" s="10"/>
      <c r="K6" s="10"/>
    </row>
    <row r="7" spans="1:11" ht="63.95" customHeight="1" x14ac:dyDescent="0.2">
      <c r="A7" s="6">
        <v>1023</v>
      </c>
      <c r="B7" s="7"/>
      <c r="C7" s="8">
        <v>0</v>
      </c>
      <c r="D7" s="9">
        <f t="shared" ref="D7" si="15">(C7*8)+3</f>
        <v>3</v>
      </c>
      <c r="E7" s="9">
        <f t="shared" ref="E7" si="16">D7*2</f>
        <v>6</v>
      </c>
      <c r="F7" s="9">
        <v>55</v>
      </c>
      <c r="G7" s="9">
        <f t="shared" ref="G7" si="17">F7+10</f>
        <v>65</v>
      </c>
      <c r="I7" s="10"/>
      <c r="J7" s="10"/>
      <c r="K7" s="10"/>
    </row>
    <row r="8" spans="1:11" ht="63.95" customHeight="1" x14ac:dyDescent="0.2">
      <c r="A8" s="6">
        <v>1022</v>
      </c>
      <c r="B8" s="7"/>
      <c r="C8" s="8">
        <v>3.16</v>
      </c>
      <c r="D8" s="9">
        <f t="shared" ref="D8" si="18">(C8*8)+3</f>
        <v>28.28</v>
      </c>
      <c r="E8" s="9">
        <f t="shared" ref="E8" si="19">D8*2</f>
        <v>56.56</v>
      </c>
      <c r="F8" s="9">
        <v>60</v>
      </c>
      <c r="G8" s="9">
        <f t="shared" ref="G8" si="20">F8+10</f>
        <v>70</v>
      </c>
      <c r="I8" s="10"/>
      <c r="J8" s="10"/>
      <c r="K8" s="10"/>
    </row>
    <row r="9" spans="1:11" ht="63.95" customHeight="1" x14ac:dyDescent="0.2">
      <c r="A9" s="6">
        <v>1021</v>
      </c>
      <c r="B9" s="7"/>
      <c r="C9" s="8">
        <v>0</v>
      </c>
      <c r="D9" s="9">
        <f t="shared" ref="D9" si="21">(C9*8)+3</f>
        <v>3</v>
      </c>
      <c r="E9" s="9">
        <f t="shared" ref="E9" si="22">D9*2</f>
        <v>6</v>
      </c>
      <c r="F9" s="9">
        <v>65</v>
      </c>
      <c r="G9" s="9">
        <f t="shared" ref="G9" si="23">F9+10</f>
        <v>75</v>
      </c>
      <c r="I9" s="10"/>
      <c r="J9" s="10"/>
      <c r="K9" s="10"/>
    </row>
    <row r="10" spans="1:11" ht="63.95" customHeight="1" x14ac:dyDescent="0.2">
      <c r="A10" s="6">
        <v>1020</v>
      </c>
      <c r="B10" s="7"/>
      <c r="C10" s="8">
        <v>0</v>
      </c>
      <c r="D10" s="9">
        <f t="shared" ref="D10" si="24">(C10*8)+3</f>
        <v>3</v>
      </c>
      <c r="E10" s="9">
        <f t="shared" ref="E10" si="25">D10*2</f>
        <v>6</v>
      </c>
      <c r="F10" s="9">
        <v>65</v>
      </c>
      <c r="G10" s="9">
        <f t="shared" ref="G10" si="26">F10+10</f>
        <v>75</v>
      </c>
      <c r="I10" s="10"/>
      <c r="J10" s="10"/>
      <c r="K10" s="10"/>
    </row>
    <row r="11" spans="1:11" ht="63.95" customHeight="1" x14ac:dyDescent="0.2">
      <c r="A11" s="6">
        <v>1019</v>
      </c>
      <c r="B11" s="7"/>
      <c r="C11" s="8">
        <v>0</v>
      </c>
      <c r="D11" s="9">
        <f t="shared" ref="D11" si="27">(C11*8)+3</f>
        <v>3</v>
      </c>
      <c r="E11" s="9">
        <f t="shared" ref="E11" si="28">D11*2</f>
        <v>6</v>
      </c>
      <c r="F11" s="9">
        <v>75</v>
      </c>
      <c r="G11" s="9">
        <f t="shared" ref="G11:G20" si="29">F11+10</f>
        <v>85</v>
      </c>
      <c r="I11" s="10"/>
      <c r="J11" s="10"/>
      <c r="K11" s="10"/>
    </row>
    <row r="12" spans="1:11" ht="63.95" customHeight="1" x14ac:dyDescent="0.2">
      <c r="A12" s="6">
        <v>1018</v>
      </c>
      <c r="B12" s="7"/>
      <c r="C12" s="8">
        <v>3.42</v>
      </c>
      <c r="D12" s="9">
        <f t="shared" ref="D12" si="30">(C12*8)+3</f>
        <v>30.36</v>
      </c>
      <c r="E12" s="9">
        <f t="shared" ref="E12" si="31">D12*2</f>
        <v>60.72</v>
      </c>
      <c r="F12" s="9">
        <v>65</v>
      </c>
      <c r="G12" s="9">
        <f t="shared" si="29"/>
        <v>75</v>
      </c>
      <c r="I12" s="10"/>
      <c r="J12" s="10"/>
      <c r="K12" s="10"/>
    </row>
    <row r="13" spans="1:11" ht="63.95" customHeight="1" x14ac:dyDescent="0.2">
      <c r="A13" s="6">
        <v>1017</v>
      </c>
      <c r="B13" s="7"/>
      <c r="C13" s="8">
        <v>3.16</v>
      </c>
      <c r="D13" s="9">
        <f t="shared" ref="D13" si="32">(C13*8)+3</f>
        <v>28.28</v>
      </c>
      <c r="E13" s="9">
        <f t="shared" ref="E13" si="33">D13*2</f>
        <v>56.56</v>
      </c>
      <c r="F13" s="9">
        <v>60</v>
      </c>
      <c r="G13" s="9">
        <f t="shared" si="29"/>
        <v>70</v>
      </c>
      <c r="I13" s="10"/>
      <c r="J13" s="10"/>
      <c r="K13" s="10"/>
    </row>
    <row r="14" spans="1:11" ht="63.95" customHeight="1" x14ac:dyDescent="0.2">
      <c r="A14" s="6">
        <v>1016</v>
      </c>
      <c r="B14" s="7"/>
      <c r="C14" s="8">
        <v>3.42</v>
      </c>
      <c r="D14" s="9">
        <f t="shared" ref="D14" si="34">(C14*8)+3</f>
        <v>30.36</v>
      </c>
      <c r="E14" s="9">
        <f t="shared" ref="E14" si="35">D14*2</f>
        <v>60.72</v>
      </c>
      <c r="F14" s="9">
        <v>65</v>
      </c>
      <c r="G14" s="9">
        <f t="shared" si="29"/>
        <v>75</v>
      </c>
      <c r="I14" s="10"/>
      <c r="J14" s="10"/>
      <c r="K14" s="10"/>
    </row>
    <row r="15" spans="1:11" ht="63.95" customHeight="1" x14ac:dyDescent="0.2">
      <c r="A15" s="6">
        <v>1015</v>
      </c>
      <c r="B15" s="7"/>
      <c r="C15" s="8">
        <v>3.42</v>
      </c>
      <c r="D15" s="9">
        <f t="shared" ref="D15" si="36">(C15*8)+3</f>
        <v>30.36</v>
      </c>
      <c r="E15" s="9">
        <f t="shared" ref="E15" si="37">D15*2</f>
        <v>60.72</v>
      </c>
      <c r="F15" s="9">
        <v>65</v>
      </c>
      <c r="G15" s="9">
        <f t="shared" si="29"/>
        <v>75</v>
      </c>
      <c r="I15" s="10"/>
      <c r="J15" s="10"/>
      <c r="K15" s="10"/>
    </row>
    <row r="16" spans="1:11" ht="63.95" customHeight="1" x14ac:dyDescent="0.2">
      <c r="A16" s="6">
        <v>1014</v>
      </c>
      <c r="B16" s="7"/>
      <c r="C16" s="8">
        <v>0</v>
      </c>
      <c r="D16" s="9">
        <f t="shared" ref="D16" si="38">(C16*8)+3</f>
        <v>3</v>
      </c>
      <c r="E16" s="9">
        <f t="shared" ref="E16" si="39">D16*2</f>
        <v>6</v>
      </c>
      <c r="F16" s="9">
        <v>65</v>
      </c>
      <c r="G16" s="9">
        <f t="shared" si="29"/>
        <v>75</v>
      </c>
      <c r="I16" s="10"/>
      <c r="J16" s="10"/>
      <c r="K16" s="10"/>
    </row>
    <row r="17" spans="1:11" ht="63.95" customHeight="1" x14ac:dyDescent="0.2">
      <c r="A17" s="6">
        <v>1013</v>
      </c>
      <c r="B17" s="7"/>
      <c r="C17" s="8">
        <v>0</v>
      </c>
      <c r="D17" s="9">
        <f t="shared" ref="D17" si="40">(C17*8)+3</f>
        <v>3</v>
      </c>
      <c r="E17" s="9">
        <f t="shared" ref="E17" si="41">D17*2</f>
        <v>6</v>
      </c>
      <c r="F17" s="9">
        <v>65</v>
      </c>
      <c r="G17" s="9">
        <f t="shared" si="29"/>
        <v>75</v>
      </c>
      <c r="I17" s="10"/>
      <c r="J17" s="10"/>
      <c r="K17" s="10"/>
    </row>
    <row r="18" spans="1:11" ht="63.95" customHeight="1" x14ac:dyDescent="0.2">
      <c r="A18" s="6">
        <v>1012</v>
      </c>
      <c r="B18" s="7"/>
      <c r="C18" s="8">
        <v>0</v>
      </c>
      <c r="D18" s="9">
        <f t="shared" ref="D18" si="42">(C18*8)+3</f>
        <v>3</v>
      </c>
      <c r="E18" s="9">
        <f t="shared" ref="E18" si="43">D18*2</f>
        <v>6</v>
      </c>
      <c r="F18" s="9">
        <v>85</v>
      </c>
      <c r="G18" s="9">
        <f t="shared" si="29"/>
        <v>95</v>
      </c>
      <c r="I18" s="10"/>
      <c r="J18" s="10"/>
      <c r="K18" s="10"/>
    </row>
    <row r="19" spans="1:11" ht="63.95" customHeight="1" x14ac:dyDescent="0.2">
      <c r="A19" s="6">
        <v>1011</v>
      </c>
      <c r="B19" s="13"/>
      <c r="C19" s="8">
        <v>0</v>
      </c>
      <c r="D19" s="9">
        <f t="shared" ref="D19" si="44">(C19*8)+3</f>
        <v>3</v>
      </c>
      <c r="E19" s="9">
        <f t="shared" ref="E19" si="45">D19*2</f>
        <v>6</v>
      </c>
      <c r="F19" s="9">
        <v>55</v>
      </c>
      <c r="G19" s="9">
        <f t="shared" ref="G19" si="46">F19+10</f>
        <v>65</v>
      </c>
      <c r="I19" s="10"/>
      <c r="J19" s="10"/>
      <c r="K19" s="10"/>
    </row>
    <row r="20" spans="1:11" ht="63.95" customHeight="1" x14ac:dyDescent="0.2">
      <c r="A20" s="6">
        <v>1010</v>
      </c>
      <c r="B20" s="13"/>
      <c r="C20" s="8">
        <v>0</v>
      </c>
      <c r="D20" s="9">
        <f t="shared" ref="D20" si="47">(C20*8)+3</f>
        <v>3</v>
      </c>
      <c r="E20" s="9">
        <f t="shared" ref="E20" si="48">D20*2</f>
        <v>6</v>
      </c>
      <c r="F20" s="9">
        <v>75</v>
      </c>
      <c r="G20" s="9">
        <f t="shared" si="29"/>
        <v>85</v>
      </c>
      <c r="I20" s="10"/>
      <c r="J20" s="10"/>
      <c r="K20" s="10"/>
    </row>
    <row r="21" spans="1:11" ht="63.95" customHeight="1" x14ac:dyDescent="0.2">
      <c r="A21" s="6">
        <v>1009</v>
      </c>
      <c r="B21" s="7"/>
      <c r="C21" s="8">
        <v>0</v>
      </c>
      <c r="D21" s="9">
        <f t="shared" ref="D21" si="49">(C21*8)+3</f>
        <v>3</v>
      </c>
      <c r="E21" s="9">
        <f t="shared" ref="E21" si="50">D21*2</f>
        <v>6</v>
      </c>
      <c r="F21" s="9">
        <v>55</v>
      </c>
      <c r="G21" s="9">
        <f t="shared" ref="G21" si="51">F21+10</f>
        <v>65</v>
      </c>
      <c r="I21" s="10"/>
      <c r="J21" s="10"/>
      <c r="K21" s="10"/>
    </row>
    <row r="22" spans="1:11" ht="63.95" customHeight="1" x14ac:dyDescent="0.2">
      <c r="A22" s="6">
        <v>1008</v>
      </c>
      <c r="B22" s="7"/>
      <c r="C22" s="8">
        <v>0</v>
      </c>
      <c r="D22" s="9">
        <f t="shared" ref="D22" si="52">(C22*8)+3</f>
        <v>3</v>
      </c>
      <c r="E22" s="9">
        <f t="shared" ref="E22" si="53">D22*2</f>
        <v>6</v>
      </c>
      <c r="F22" s="9">
        <v>55</v>
      </c>
      <c r="G22" s="9">
        <f t="shared" ref="G22" si="54">F22+10</f>
        <v>65</v>
      </c>
      <c r="I22" s="10"/>
      <c r="J22" s="10"/>
      <c r="K22" s="10"/>
    </row>
    <row r="23" spans="1:11" ht="63.95" customHeight="1" x14ac:dyDescent="0.2">
      <c r="A23" s="6">
        <v>1007</v>
      </c>
      <c r="B23" s="7"/>
      <c r="C23" s="8">
        <v>0</v>
      </c>
      <c r="D23" s="9">
        <f t="shared" ref="D23" si="55">(C23*8)+3</f>
        <v>3</v>
      </c>
      <c r="E23" s="9">
        <f t="shared" ref="E23" si="56">D23*2</f>
        <v>6</v>
      </c>
      <c r="F23" s="9">
        <v>55</v>
      </c>
      <c r="G23" s="9">
        <f t="shared" ref="G23" si="57">F23+10</f>
        <v>65</v>
      </c>
      <c r="I23" s="10"/>
      <c r="J23" s="10"/>
      <c r="K23" s="10"/>
    </row>
    <row r="24" spans="1:11" ht="63.95" customHeight="1" x14ac:dyDescent="0.2">
      <c r="A24" s="6">
        <v>1006</v>
      </c>
      <c r="B24" s="7"/>
      <c r="C24" s="8">
        <v>0</v>
      </c>
      <c r="D24" s="9">
        <f t="shared" ref="D24" si="58">(C24*8)+3</f>
        <v>3</v>
      </c>
      <c r="E24" s="9">
        <f t="shared" ref="E24" si="59">D24*2</f>
        <v>6</v>
      </c>
      <c r="F24" s="9">
        <v>60</v>
      </c>
      <c r="G24" s="9">
        <f t="shared" ref="G24" si="60">F24+10</f>
        <v>70</v>
      </c>
      <c r="I24" s="10"/>
      <c r="J24" s="10"/>
      <c r="K24" s="10"/>
    </row>
    <row r="25" spans="1:11" ht="63.95" customHeight="1" x14ac:dyDescent="0.2">
      <c r="A25" s="6">
        <v>1005</v>
      </c>
      <c r="B25" s="7"/>
      <c r="C25" s="8">
        <v>0</v>
      </c>
      <c r="D25" s="9">
        <f t="shared" ref="D25" si="61">(C25*8)+3</f>
        <v>3</v>
      </c>
      <c r="E25" s="9">
        <f t="shared" ref="E25" si="62">D25*2</f>
        <v>6</v>
      </c>
      <c r="F25" s="9">
        <v>60</v>
      </c>
      <c r="G25" s="9">
        <f t="shared" ref="G25" si="63">F25+10</f>
        <v>70</v>
      </c>
      <c r="I25" s="10"/>
      <c r="J25" s="10"/>
      <c r="K25" s="10"/>
    </row>
    <row r="26" spans="1:11" ht="63.95" customHeight="1" x14ac:dyDescent="0.2">
      <c r="A26" s="6">
        <v>1004</v>
      </c>
      <c r="B26" s="7"/>
      <c r="C26" s="8">
        <v>0</v>
      </c>
      <c r="D26" s="9">
        <f t="shared" ref="D26" si="64">(C26*8)+3</f>
        <v>3</v>
      </c>
      <c r="E26" s="9">
        <f t="shared" ref="E26" si="65">D26*2</f>
        <v>6</v>
      </c>
      <c r="F26" s="9">
        <v>55</v>
      </c>
      <c r="G26" s="9">
        <f t="shared" ref="G26" si="66">F26+10</f>
        <v>65</v>
      </c>
      <c r="I26" s="10"/>
      <c r="J26" s="10"/>
      <c r="K26" s="10"/>
    </row>
    <row r="27" spans="1:11" ht="63.95" customHeight="1" x14ac:dyDescent="0.2">
      <c r="A27" s="6">
        <v>1003</v>
      </c>
      <c r="B27" s="7"/>
      <c r="C27" s="8">
        <v>0</v>
      </c>
      <c r="D27" s="9">
        <f t="shared" ref="D27" si="67">(C27*8)+3</f>
        <v>3</v>
      </c>
      <c r="E27" s="9">
        <f t="shared" ref="E27" si="68">D27*2</f>
        <v>6</v>
      </c>
      <c r="F27" s="9">
        <v>60</v>
      </c>
      <c r="G27" s="9">
        <f t="shared" ref="G27" si="69">F27+10</f>
        <v>70</v>
      </c>
      <c r="I27" s="10"/>
      <c r="J27" s="10"/>
      <c r="K27" s="10"/>
    </row>
    <row r="28" spans="1:11" ht="63.95" customHeight="1" x14ac:dyDescent="0.2">
      <c r="A28" s="6">
        <v>1002</v>
      </c>
      <c r="B28" s="7"/>
      <c r="C28" s="8">
        <v>0</v>
      </c>
      <c r="D28" s="9">
        <f t="shared" ref="D28" si="70">(C28*8)+3</f>
        <v>3</v>
      </c>
      <c r="E28" s="9">
        <f t="shared" ref="E28" si="71">D28*2</f>
        <v>6</v>
      </c>
      <c r="F28" s="9">
        <v>55</v>
      </c>
      <c r="G28" s="9">
        <f t="shared" ref="G28" si="72">F28+10</f>
        <v>65</v>
      </c>
      <c r="I28" s="10"/>
      <c r="J28" s="10"/>
      <c r="K28" s="10"/>
    </row>
    <row r="29" spans="1:11" ht="63.95" customHeight="1" x14ac:dyDescent="0.2">
      <c r="A29" s="6">
        <v>1001</v>
      </c>
      <c r="B29" s="7"/>
      <c r="C29" s="8">
        <v>3.16</v>
      </c>
      <c r="D29" s="9">
        <f t="shared" ref="D29" si="73">(C29*8)+3</f>
        <v>28.28</v>
      </c>
      <c r="E29" s="9">
        <f t="shared" ref="E29" si="74">D29*2</f>
        <v>56.56</v>
      </c>
      <c r="F29" s="9">
        <v>60</v>
      </c>
      <c r="G29" s="9">
        <f t="shared" ref="G29" si="75">F29+10</f>
        <v>70</v>
      </c>
      <c r="I29" s="10"/>
      <c r="J29" s="10"/>
      <c r="K29" s="10"/>
    </row>
    <row r="30" spans="1:11" ht="63.95" customHeight="1" x14ac:dyDescent="0.2">
      <c r="A30" s="6">
        <v>1000</v>
      </c>
      <c r="B30" s="7"/>
      <c r="C30" s="8">
        <v>0</v>
      </c>
      <c r="D30" s="9">
        <f t="shared" ref="D30" si="76">(C30*8)+3</f>
        <v>3</v>
      </c>
      <c r="E30" s="9">
        <f t="shared" ref="E30" si="77">D30*2</f>
        <v>6</v>
      </c>
      <c r="F30" s="9">
        <v>60</v>
      </c>
      <c r="G30" s="9">
        <f t="shared" ref="G30" si="78">F30+10</f>
        <v>70</v>
      </c>
      <c r="I30" s="10"/>
      <c r="J30" s="10"/>
      <c r="K30" s="10"/>
    </row>
    <row r="31" spans="1:11" ht="63.95" customHeight="1" x14ac:dyDescent="0.2">
      <c r="A31" s="6">
        <v>999</v>
      </c>
      <c r="B31" s="7"/>
      <c r="C31" s="8">
        <v>0</v>
      </c>
      <c r="D31" s="9">
        <f t="shared" ref="D31" si="79">(C31*8)+3</f>
        <v>3</v>
      </c>
      <c r="E31" s="9">
        <f t="shared" ref="E31" si="80">D31*2</f>
        <v>6</v>
      </c>
      <c r="F31" s="9">
        <v>55</v>
      </c>
      <c r="G31" s="9">
        <f t="shared" ref="G31" si="81">F31+10</f>
        <v>65</v>
      </c>
      <c r="I31" s="10"/>
      <c r="J31" s="10"/>
      <c r="K31" s="10"/>
    </row>
    <row r="32" spans="1:11" ht="63.95" customHeight="1" x14ac:dyDescent="0.2">
      <c r="A32" s="6">
        <v>998</v>
      </c>
      <c r="B32" s="7"/>
      <c r="C32" s="8">
        <v>0</v>
      </c>
      <c r="D32" s="9">
        <f t="shared" ref="D32" si="82">(C32*8)+3</f>
        <v>3</v>
      </c>
      <c r="E32" s="9">
        <f t="shared" ref="E32" si="83">D32*2</f>
        <v>6</v>
      </c>
      <c r="F32" s="9">
        <v>55</v>
      </c>
      <c r="G32" s="9">
        <f t="shared" ref="G32" si="84">F32+10</f>
        <v>65</v>
      </c>
      <c r="I32" s="10"/>
      <c r="J32" s="10"/>
      <c r="K32" s="10"/>
    </row>
    <row r="33" spans="1:19" ht="63.95" customHeight="1" x14ac:dyDescent="0.2">
      <c r="A33" s="6">
        <v>997</v>
      </c>
      <c r="B33" s="7"/>
      <c r="C33" s="8">
        <v>0</v>
      </c>
      <c r="D33" s="9">
        <f t="shared" ref="D33" si="85">(C33*8)+3</f>
        <v>3</v>
      </c>
      <c r="E33" s="9">
        <f t="shared" ref="E33" si="86">D33*2</f>
        <v>6</v>
      </c>
      <c r="F33" s="9">
        <v>55</v>
      </c>
      <c r="G33" s="9">
        <f t="shared" ref="G33" si="87">F33+10</f>
        <v>65</v>
      </c>
      <c r="I33" s="10"/>
      <c r="J33" s="10"/>
      <c r="K33" s="10"/>
    </row>
    <row r="34" spans="1:19" ht="63.95" customHeight="1" x14ac:dyDescent="0.2">
      <c r="A34" s="6">
        <v>996</v>
      </c>
      <c r="B34" s="7"/>
      <c r="C34" s="8">
        <v>0</v>
      </c>
      <c r="D34" s="9">
        <f t="shared" ref="D34" si="88">(C34*8)+3</f>
        <v>3</v>
      </c>
      <c r="E34" s="9">
        <f t="shared" ref="E34" si="89">D34*2</f>
        <v>6</v>
      </c>
      <c r="F34" s="9">
        <v>55</v>
      </c>
      <c r="G34" s="9">
        <f t="shared" ref="G34" si="90">F34+10</f>
        <v>65</v>
      </c>
      <c r="I34" s="10"/>
      <c r="J34" s="10"/>
      <c r="K34" s="10"/>
    </row>
    <row r="35" spans="1:19" ht="63.95" customHeight="1" x14ac:dyDescent="0.2">
      <c r="A35" s="6">
        <v>995</v>
      </c>
      <c r="B35" s="7"/>
      <c r="C35" s="8">
        <v>3.16</v>
      </c>
      <c r="D35" s="9">
        <f t="shared" ref="D35" si="91">(C35*8)+3</f>
        <v>28.28</v>
      </c>
      <c r="E35" s="9">
        <f t="shared" ref="E35" si="92">D35*2</f>
        <v>56.56</v>
      </c>
      <c r="F35" s="9">
        <v>60</v>
      </c>
      <c r="G35" s="9">
        <f t="shared" ref="G35" si="93">F35+10</f>
        <v>70</v>
      </c>
      <c r="I35" s="10"/>
      <c r="J35" s="10"/>
      <c r="K35" s="10"/>
    </row>
    <row r="36" spans="1:19" ht="63.95" customHeight="1" x14ac:dyDescent="0.2">
      <c r="A36" s="6">
        <v>994</v>
      </c>
      <c r="B36" s="7"/>
      <c r="C36" s="8">
        <v>0</v>
      </c>
      <c r="D36" s="9">
        <f t="shared" ref="D36" si="94">(C36*8)+3</f>
        <v>3</v>
      </c>
      <c r="E36" s="9">
        <f t="shared" ref="E36" si="95">D36*2</f>
        <v>6</v>
      </c>
      <c r="F36" s="9">
        <v>55</v>
      </c>
      <c r="G36" s="9">
        <f t="shared" ref="G36" si="96">F36+10</f>
        <v>65</v>
      </c>
      <c r="I36" s="10"/>
      <c r="J36" s="10"/>
      <c r="K36" s="10"/>
    </row>
    <row r="37" spans="1:19" ht="63.95" customHeight="1" x14ac:dyDescent="0.2">
      <c r="A37" s="6">
        <v>993</v>
      </c>
      <c r="B37" s="7"/>
      <c r="C37" s="8">
        <v>0</v>
      </c>
      <c r="D37" s="9">
        <f t="shared" ref="D37" si="97">(C37*8)+3</f>
        <v>3</v>
      </c>
      <c r="E37" s="9">
        <f t="shared" ref="E37" si="98">D37*2</f>
        <v>6</v>
      </c>
      <c r="F37" s="9">
        <v>55</v>
      </c>
      <c r="G37" s="9">
        <f t="shared" ref="G37" si="99">F37+10</f>
        <v>65</v>
      </c>
      <c r="I37" s="10"/>
      <c r="J37" s="10"/>
      <c r="K37" s="10"/>
    </row>
    <row r="38" spans="1:19" ht="63.95" customHeight="1" x14ac:dyDescent="0.2">
      <c r="A38" s="6">
        <v>992</v>
      </c>
      <c r="B38" s="7"/>
      <c r="C38" s="8">
        <v>0</v>
      </c>
      <c r="D38" s="9">
        <f t="shared" ref="D38" si="100">(C38*8)+3</f>
        <v>3</v>
      </c>
      <c r="E38" s="9">
        <f t="shared" ref="E38" si="101">D38*2</f>
        <v>6</v>
      </c>
      <c r="F38" s="9">
        <v>60</v>
      </c>
      <c r="G38" s="9">
        <f t="shared" ref="G38" si="102">F38+10</f>
        <v>70</v>
      </c>
      <c r="I38" s="10"/>
      <c r="J38" s="10"/>
      <c r="K38" s="10"/>
    </row>
    <row r="39" spans="1:19" ht="63.95" customHeight="1" x14ac:dyDescent="0.2">
      <c r="A39" s="6">
        <v>991</v>
      </c>
      <c r="B39" s="7"/>
      <c r="C39" s="8">
        <v>3.02</v>
      </c>
      <c r="D39" s="9">
        <f t="shared" ref="D39" si="103">(C39*8)+3</f>
        <v>27.16</v>
      </c>
      <c r="E39" s="9">
        <f t="shared" ref="E39" si="104">D39*2</f>
        <v>54.32</v>
      </c>
      <c r="F39" s="9">
        <v>55</v>
      </c>
      <c r="G39" s="9">
        <f t="shared" ref="G39" si="105">F39+10</f>
        <v>65</v>
      </c>
      <c r="I39" s="10"/>
      <c r="J39" s="10"/>
      <c r="K39" s="10"/>
    </row>
    <row r="40" spans="1:19" ht="63.95" customHeight="1" x14ac:dyDescent="0.2">
      <c r="A40" s="6">
        <v>990</v>
      </c>
      <c r="B40" s="7"/>
      <c r="C40" s="8">
        <v>3.16</v>
      </c>
      <c r="D40" s="9">
        <f t="shared" ref="D40:D100" si="106">(C40*8)+3</f>
        <v>28.28</v>
      </c>
      <c r="E40" s="9">
        <f t="shared" ref="E40:E100" si="107">D40*2</f>
        <v>56.56</v>
      </c>
      <c r="F40" s="9">
        <v>60</v>
      </c>
      <c r="G40" s="9">
        <f t="shared" ref="G40:G100" si="108">F40+10</f>
        <v>70</v>
      </c>
      <c r="I40" s="10"/>
      <c r="J40" s="10"/>
      <c r="K40" s="10"/>
    </row>
    <row r="41" spans="1:19" ht="63.95" customHeight="1" x14ac:dyDescent="0.2">
      <c r="A41" s="6">
        <v>989</v>
      </c>
      <c r="B41" s="7"/>
      <c r="C41" s="8">
        <v>3.68</v>
      </c>
      <c r="D41" s="9">
        <f t="shared" si="106"/>
        <v>32.44</v>
      </c>
      <c r="E41" s="9">
        <f t="shared" si="107"/>
        <v>64.88</v>
      </c>
      <c r="F41" s="9">
        <v>65</v>
      </c>
      <c r="G41" s="9">
        <f t="shared" si="108"/>
        <v>75</v>
      </c>
      <c r="I41" s="10"/>
      <c r="J41" s="10"/>
      <c r="K41" s="10"/>
    </row>
    <row r="42" spans="1:19" ht="63.95" customHeight="1" x14ac:dyDescent="0.2">
      <c r="A42" s="6">
        <v>988</v>
      </c>
      <c r="B42" s="7"/>
      <c r="C42" s="8">
        <v>4.21</v>
      </c>
      <c r="D42" s="9">
        <f t="shared" si="106"/>
        <v>36.68</v>
      </c>
      <c r="E42" s="9">
        <f t="shared" si="107"/>
        <v>73.36</v>
      </c>
      <c r="F42" s="9">
        <v>75</v>
      </c>
      <c r="G42" s="9">
        <f t="shared" si="108"/>
        <v>85</v>
      </c>
      <c r="I42" s="10"/>
      <c r="J42" s="10"/>
      <c r="K42" s="10">
        <v>1</v>
      </c>
    </row>
    <row r="43" spans="1:19" ht="63.95" customHeight="1" x14ac:dyDescent="0.2">
      <c r="A43" s="6">
        <v>987</v>
      </c>
      <c r="B43" s="7"/>
      <c r="C43" s="8">
        <v>3.29</v>
      </c>
      <c r="D43" s="9">
        <f t="shared" si="106"/>
        <v>29.32</v>
      </c>
      <c r="E43" s="9">
        <f t="shared" si="107"/>
        <v>58.64</v>
      </c>
      <c r="F43" s="9">
        <v>60</v>
      </c>
      <c r="G43" s="9">
        <f t="shared" si="108"/>
        <v>70</v>
      </c>
      <c r="I43" s="10"/>
      <c r="J43" s="10"/>
      <c r="K43" s="10">
        <v>1</v>
      </c>
    </row>
    <row r="44" spans="1:19" ht="63.95" customHeight="1" x14ac:dyDescent="0.2">
      <c r="A44" s="6">
        <v>986</v>
      </c>
      <c r="B44" s="7"/>
      <c r="C44" s="8">
        <v>3.55</v>
      </c>
      <c r="D44" s="9">
        <f t="shared" si="106"/>
        <v>31.4</v>
      </c>
      <c r="E44" s="9">
        <f t="shared" si="107"/>
        <v>62.8</v>
      </c>
      <c r="F44" s="9">
        <v>65</v>
      </c>
      <c r="G44" s="9">
        <f t="shared" si="108"/>
        <v>75</v>
      </c>
      <c r="I44" s="10"/>
      <c r="J44" s="10"/>
      <c r="K44" s="10">
        <v>1</v>
      </c>
      <c r="S44" s="11"/>
    </row>
    <row r="45" spans="1:19" ht="63.95" customHeight="1" x14ac:dyDescent="0.2">
      <c r="A45" s="6">
        <v>985</v>
      </c>
      <c r="B45" s="7"/>
      <c r="C45" s="8">
        <v>3.42</v>
      </c>
      <c r="D45" s="9">
        <f t="shared" si="106"/>
        <v>30.36</v>
      </c>
      <c r="E45" s="9">
        <f t="shared" si="107"/>
        <v>60.72</v>
      </c>
      <c r="F45" s="9">
        <v>65</v>
      </c>
      <c r="G45" s="9">
        <f t="shared" si="108"/>
        <v>75</v>
      </c>
      <c r="I45" s="10"/>
      <c r="J45" s="10"/>
      <c r="K45" s="10">
        <v>1</v>
      </c>
    </row>
    <row r="46" spans="1:19" ht="63.95" customHeight="1" x14ac:dyDescent="0.2">
      <c r="A46" s="6">
        <v>984</v>
      </c>
      <c r="B46" s="7"/>
      <c r="C46" s="8">
        <v>3.42</v>
      </c>
      <c r="D46" s="9">
        <f t="shared" si="106"/>
        <v>30.36</v>
      </c>
      <c r="E46" s="9">
        <f t="shared" si="107"/>
        <v>60.72</v>
      </c>
      <c r="F46" s="9">
        <v>65</v>
      </c>
      <c r="G46" s="9">
        <f t="shared" si="108"/>
        <v>75</v>
      </c>
      <c r="I46" s="10"/>
      <c r="J46" s="10"/>
      <c r="K46" s="10"/>
    </row>
    <row r="47" spans="1:19" ht="63.95" customHeight="1" x14ac:dyDescent="0.2">
      <c r="A47" s="6">
        <v>983</v>
      </c>
      <c r="B47" s="7"/>
      <c r="C47" s="8">
        <v>3.02</v>
      </c>
      <c r="D47" s="9">
        <f t="shared" si="106"/>
        <v>27.16</v>
      </c>
      <c r="E47" s="9">
        <f t="shared" si="107"/>
        <v>54.32</v>
      </c>
      <c r="F47" s="9">
        <v>55</v>
      </c>
      <c r="G47" s="9">
        <f t="shared" si="108"/>
        <v>65</v>
      </c>
      <c r="I47" s="10"/>
      <c r="J47" s="10"/>
      <c r="K47" s="10"/>
    </row>
    <row r="48" spans="1:19" ht="63.95" customHeight="1" x14ac:dyDescent="0.2">
      <c r="A48" s="6">
        <v>982</v>
      </c>
      <c r="B48" s="7"/>
      <c r="C48" s="8">
        <v>2.76</v>
      </c>
      <c r="D48" s="9">
        <f t="shared" si="106"/>
        <v>25.08</v>
      </c>
      <c r="E48" s="9">
        <f t="shared" si="107"/>
        <v>50.16</v>
      </c>
      <c r="F48" s="9">
        <v>50</v>
      </c>
      <c r="G48" s="9">
        <f t="shared" si="108"/>
        <v>60</v>
      </c>
      <c r="I48" s="10"/>
      <c r="J48" s="10"/>
      <c r="K48" s="10">
        <v>1</v>
      </c>
    </row>
    <row r="49" spans="1:11" ht="63.95" customHeight="1" x14ac:dyDescent="0.2">
      <c r="A49" s="6">
        <v>979</v>
      </c>
      <c r="B49" s="7"/>
      <c r="C49" s="8">
        <v>3.16</v>
      </c>
      <c r="D49" s="9">
        <f t="shared" si="106"/>
        <v>28.28</v>
      </c>
      <c r="E49" s="9">
        <f t="shared" si="107"/>
        <v>56.56</v>
      </c>
      <c r="F49" s="9">
        <v>60</v>
      </c>
      <c r="G49" s="9">
        <f t="shared" si="108"/>
        <v>70</v>
      </c>
      <c r="I49" s="10"/>
      <c r="J49" s="10"/>
      <c r="K49" s="10">
        <v>1</v>
      </c>
    </row>
    <row r="50" spans="1:11" ht="63.95" customHeight="1" x14ac:dyDescent="0.2">
      <c r="A50" s="6">
        <v>978</v>
      </c>
      <c r="B50" s="7"/>
      <c r="C50" s="8">
        <v>3.02</v>
      </c>
      <c r="D50" s="9">
        <f t="shared" si="106"/>
        <v>27.16</v>
      </c>
      <c r="E50" s="9">
        <f t="shared" si="107"/>
        <v>54.32</v>
      </c>
      <c r="F50" s="9">
        <v>55</v>
      </c>
      <c r="G50" s="9">
        <f t="shared" si="108"/>
        <v>65</v>
      </c>
      <c r="I50" s="10"/>
      <c r="J50" s="10"/>
      <c r="K50" s="10">
        <v>1</v>
      </c>
    </row>
    <row r="51" spans="1:11" ht="63.95" customHeight="1" x14ac:dyDescent="0.2">
      <c r="A51" s="6">
        <v>977</v>
      </c>
      <c r="B51" s="7"/>
      <c r="C51" s="8">
        <v>3.29</v>
      </c>
      <c r="D51" s="9">
        <f t="shared" si="106"/>
        <v>29.32</v>
      </c>
      <c r="E51" s="9">
        <f t="shared" si="107"/>
        <v>58.64</v>
      </c>
      <c r="F51" s="9">
        <v>60</v>
      </c>
      <c r="G51" s="9">
        <f t="shared" si="108"/>
        <v>70</v>
      </c>
      <c r="I51" s="10"/>
      <c r="J51" s="10"/>
      <c r="K51" s="10"/>
    </row>
    <row r="52" spans="1:11" ht="63.95" customHeight="1" x14ac:dyDescent="0.2">
      <c r="A52" s="6">
        <v>976</v>
      </c>
      <c r="B52" s="7"/>
      <c r="C52" s="8">
        <v>3.16</v>
      </c>
      <c r="D52" s="9">
        <f t="shared" si="106"/>
        <v>28.28</v>
      </c>
      <c r="E52" s="9">
        <f t="shared" si="107"/>
        <v>56.56</v>
      </c>
      <c r="F52" s="9">
        <v>60</v>
      </c>
      <c r="G52" s="9">
        <f t="shared" si="108"/>
        <v>70</v>
      </c>
      <c r="I52" s="10"/>
      <c r="J52" s="10"/>
      <c r="K52" s="10">
        <v>1</v>
      </c>
    </row>
    <row r="53" spans="1:11" ht="63.95" customHeight="1" x14ac:dyDescent="0.2">
      <c r="A53" s="6">
        <v>975</v>
      </c>
      <c r="B53" s="7"/>
      <c r="C53" s="8">
        <v>2.89</v>
      </c>
      <c r="D53" s="9">
        <f t="shared" si="106"/>
        <v>26.12</v>
      </c>
      <c r="E53" s="9">
        <f t="shared" si="107"/>
        <v>52.24</v>
      </c>
      <c r="F53" s="9">
        <v>55</v>
      </c>
      <c r="G53" s="9">
        <f t="shared" si="108"/>
        <v>65</v>
      </c>
      <c r="I53" s="10"/>
      <c r="J53" s="10"/>
      <c r="K53" s="10">
        <v>1</v>
      </c>
    </row>
    <row r="54" spans="1:11" ht="63.95" customHeight="1" x14ac:dyDescent="0.2">
      <c r="A54" s="6">
        <v>974</v>
      </c>
      <c r="B54" s="7"/>
      <c r="C54" s="8">
        <v>3.42</v>
      </c>
      <c r="D54" s="9">
        <f t="shared" si="106"/>
        <v>30.36</v>
      </c>
      <c r="E54" s="9">
        <f t="shared" si="107"/>
        <v>60.72</v>
      </c>
      <c r="F54" s="9">
        <v>65</v>
      </c>
      <c r="G54" s="9">
        <f t="shared" si="108"/>
        <v>75</v>
      </c>
      <c r="I54" s="10"/>
      <c r="J54" s="10"/>
      <c r="K54" s="10"/>
    </row>
    <row r="55" spans="1:11" ht="63.95" customHeight="1" x14ac:dyDescent="0.2">
      <c r="A55" s="6">
        <v>973</v>
      </c>
      <c r="B55" s="12"/>
      <c r="C55" s="8">
        <v>0</v>
      </c>
      <c r="D55" s="9">
        <f t="shared" si="106"/>
        <v>3</v>
      </c>
      <c r="E55" s="9">
        <f t="shared" si="107"/>
        <v>6</v>
      </c>
      <c r="F55" s="9">
        <v>65</v>
      </c>
      <c r="G55" s="9">
        <f t="shared" si="108"/>
        <v>75</v>
      </c>
      <c r="I55" s="10"/>
      <c r="J55" s="10"/>
      <c r="K55" s="10"/>
    </row>
    <row r="56" spans="1:11" ht="63.95" customHeight="1" x14ac:dyDescent="0.2">
      <c r="A56" s="6">
        <v>972</v>
      </c>
      <c r="B56" s="12"/>
      <c r="C56" s="8">
        <v>0</v>
      </c>
      <c r="D56" s="9">
        <f t="shared" si="106"/>
        <v>3</v>
      </c>
      <c r="E56" s="9">
        <f t="shared" si="107"/>
        <v>6</v>
      </c>
      <c r="F56" s="9">
        <v>55</v>
      </c>
      <c r="G56" s="9">
        <f t="shared" si="108"/>
        <v>65</v>
      </c>
      <c r="I56" s="10"/>
      <c r="J56" s="10"/>
      <c r="K56" s="10"/>
    </row>
    <row r="57" spans="1:11" ht="63.95" customHeight="1" x14ac:dyDescent="0.2">
      <c r="A57" s="6">
        <v>971</v>
      </c>
      <c r="B57" s="12"/>
      <c r="C57" s="8">
        <v>0</v>
      </c>
      <c r="D57" s="9">
        <f t="shared" si="106"/>
        <v>3</v>
      </c>
      <c r="E57" s="9">
        <f t="shared" si="107"/>
        <v>6</v>
      </c>
      <c r="F57" s="9">
        <v>55</v>
      </c>
      <c r="G57" s="9">
        <f t="shared" si="108"/>
        <v>65</v>
      </c>
      <c r="I57" s="10"/>
      <c r="J57" s="10"/>
      <c r="K57" s="10"/>
    </row>
    <row r="58" spans="1:11" ht="63.95" customHeight="1" x14ac:dyDescent="0.2">
      <c r="A58" s="6">
        <v>970</v>
      </c>
      <c r="B58" s="7"/>
      <c r="C58" s="8">
        <v>3.29</v>
      </c>
      <c r="D58" s="9">
        <f t="shared" si="106"/>
        <v>29.32</v>
      </c>
      <c r="E58" s="9">
        <f t="shared" si="107"/>
        <v>58.64</v>
      </c>
      <c r="F58" s="9">
        <v>60</v>
      </c>
      <c r="G58" s="9">
        <f t="shared" si="108"/>
        <v>70</v>
      </c>
      <c r="I58" s="10"/>
      <c r="J58" s="10"/>
      <c r="K58" s="10">
        <v>2</v>
      </c>
    </row>
    <row r="59" spans="1:11" ht="63.95" customHeight="1" x14ac:dyDescent="0.2">
      <c r="A59" s="6">
        <v>969</v>
      </c>
      <c r="B59" s="12"/>
      <c r="C59" s="8">
        <v>5</v>
      </c>
      <c r="D59" s="9">
        <f t="shared" si="106"/>
        <v>43</v>
      </c>
      <c r="E59" s="9">
        <f t="shared" si="107"/>
        <v>86</v>
      </c>
      <c r="F59" s="9">
        <v>90</v>
      </c>
      <c r="G59" s="9">
        <f t="shared" si="108"/>
        <v>100</v>
      </c>
      <c r="I59" s="10"/>
      <c r="J59" s="10"/>
      <c r="K59" s="10"/>
    </row>
    <row r="60" spans="1:11" ht="63.95" customHeight="1" x14ac:dyDescent="0.2">
      <c r="A60" s="6">
        <v>968</v>
      </c>
      <c r="B60" s="12"/>
      <c r="C60" s="8">
        <v>3.42</v>
      </c>
      <c r="D60" s="9">
        <f t="shared" si="106"/>
        <v>30.36</v>
      </c>
      <c r="E60" s="9">
        <f t="shared" si="107"/>
        <v>60.72</v>
      </c>
      <c r="F60" s="9">
        <v>65</v>
      </c>
      <c r="G60" s="9">
        <f t="shared" si="108"/>
        <v>75</v>
      </c>
      <c r="I60" s="10"/>
      <c r="J60" s="10"/>
      <c r="K60" s="10">
        <v>1</v>
      </c>
    </row>
    <row r="61" spans="1:11" ht="63.95" customHeight="1" x14ac:dyDescent="0.2">
      <c r="A61" s="6">
        <v>967</v>
      </c>
      <c r="B61" s="12"/>
      <c r="C61" s="8">
        <v>3.02</v>
      </c>
      <c r="D61" s="9">
        <f t="shared" si="106"/>
        <v>27.16</v>
      </c>
      <c r="E61" s="9">
        <f t="shared" si="107"/>
        <v>54.32</v>
      </c>
      <c r="F61" s="9">
        <v>55</v>
      </c>
      <c r="G61" s="9">
        <f t="shared" si="108"/>
        <v>65</v>
      </c>
      <c r="I61" s="10"/>
      <c r="J61" s="10"/>
      <c r="K61" s="10">
        <v>1</v>
      </c>
    </row>
    <row r="62" spans="1:11" ht="63.95" customHeight="1" x14ac:dyDescent="0.2">
      <c r="A62" s="6">
        <v>966</v>
      </c>
      <c r="B62" s="12"/>
      <c r="C62" s="8">
        <v>2.89</v>
      </c>
      <c r="D62" s="9">
        <f t="shared" si="106"/>
        <v>26.12</v>
      </c>
      <c r="E62" s="9">
        <f t="shared" si="107"/>
        <v>52.24</v>
      </c>
      <c r="F62" s="9">
        <v>55</v>
      </c>
      <c r="G62" s="9">
        <f t="shared" si="108"/>
        <v>65</v>
      </c>
      <c r="I62" s="10"/>
      <c r="J62" s="10"/>
      <c r="K62" s="10">
        <v>1</v>
      </c>
    </row>
    <row r="63" spans="1:11" ht="63.95" customHeight="1" x14ac:dyDescent="0.2">
      <c r="A63" s="6">
        <v>965</v>
      </c>
      <c r="B63" s="12"/>
      <c r="C63" s="8">
        <v>3.16</v>
      </c>
      <c r="D63" s="9">
        <f t="shared" si="106"/>
        <v>28.28</v>
      </c>
      <c r="E63" s="9">
        <f t="shared" si="107"/>
        <v>56.56</v>
      </c>
      <c r="F63" s="9">
        <v>60</v>
      </c>
      <c r="G63" s="9">
        <f t="shared" si="108"/>
        <v>70</v>
      </c>
      <c r="I63" s="10"/>
      <c r="J63" s="10"/>
      <c r="K63" s="10">
        <v>1</v>
      </c>
    </row>
    <row r="64" spans="1:11" ht="63.95" customHeight="1" x14ac:dyDescent="0.2">
      <c r="A64" s="6">
        <v>964</v>
      </c>
      <c r="B64" s="12"/>
      <c r="C64" s="8">
        <v>0</v>
      </c>
      <c r="D64" s="9">
        <f t="shared" si="106"/>
        <v>3</v>
      </c>
      <c r="E64" s="9">
        <f t="shared" si="107"/>
        <v>6</v>
      </c>
      <c r="F64" s="9">
        <v>55</v>
      </c>
      <c r="G64" s="9">
        <f t="shared" si="108"/>
        <v>65</v>
      </c>
      <c r="I64" s="10"/>
      <c r="J64" s="10"/>
      <c r="K64" s="10"/>
    </row>
    <row r="65" spans="1:11" ht="63.95" customHeight="1" x14ac:dyDescent="0.2">
      <c r="A65" s="6">
        <v>963</v>
      </c>
      <c r="B65" s="12"/>
      <c r="C65" s="8">
        <v>0</v>
      </c>
      <c r="D65" s="9">
        <f t="shared" si="106"/>
        <v>3</v>
      </c>
      <c r="E65" s="9">
        <f t="shared" si="107"/>
        <v>6</v>
      </c>
      <c r="F65" s="9">
        <v>55</v>
      </c>
      <c r="G65" s="9">
        <f t="shared" si="108"/>
        <v>65</v>
      </c>
      <c r="I65" s="10"/>
      <c r="J65" s="10"/>
      <c r="K65" s="10"/>
    </row>
    <row r="66" spans="1:11" ht="63.95" customHeight="1" x14ac:dyDescent="0.2">
      <c r="A66" s="6">
        <v>960</v>
      </c>
      <c r="B66" s="12"/>
      <c r="C66" s="8">
        <v>0</v>
      </c>
      <c r="D66" s="9">
        <f t="shared" si="106"/>
        <v>3</v>
      </c>
      <c r="E66" s="9">
        <f t="shared" si="107"/>
        <v>6</v>
      </c>
      <c r="F66" s="9">
        <v>55</v>
      </c>
      <c r="G66" s="9">
        <f t="shared" si="108"/>
        <v>65</v>
      </c>
      <c r="I66" s="10"/>
      <c r="J66" s="10"/>
      <c r="K66" s="10"/>
    </row>
    <row r="67" spans="1:11" ht="63.95" customHeight="1" x14ac:dyDescent="0.2">
      <c r="A67" s="6">
        <v>959</v>
      </c>
      <c r="B67" s="12"/>
      <c r="C67" s="8">
        <v>0</v>
      </c>
      <c r="D67" s="9">
        <f t="shared" si="106"/>
        <v>3</v>
      </c>
      <c r="E67" s="9">
        <f t="shared" si="107"/>
        <v>6</v>
      </c>
      <c r="F67" s="9">
        <v>55</v>
      </c>
      <c r="G67" s="9">
        <f t="shared" si="108"/>
        <v>65</v>
      </c>
      <c r="I67" s="10"/>
      <c r="J67" s="10"/>
      <c r="K67" s="10"/>
    </row>
    <row r="68" spans="1:11" ht="63.95" customHeight="1" x14ac:dyDescent="0.2">
      <c r="A68" s="6">
        <v>958</v>
      </c>
      <c r="B68" s="7"/>
      <c r="C68" s="8">
        <v>3.29</v>
      </c>
      <c r="D68" s="9">
        <f t="shared" si="106"/>
        <v>29.32</v>
      </c>
      <c r="E68" s="9">
        <f t="shared" si="107"/>
        <v>58.64</v>
      </c>
      <c r="F68" s="9">
        <v>60</v>
      </c>
      <c r="G68" s="9">
        <f t="shared" si="108"/>
        <v>70</v>
      </c>
      <c r="I68" s="10"/>
      <c r="J68" s="10"/>
      <c r="K68" s="10"/>
    </row>
    <row r="69" spans="1:11" ht="63.95" customHeight="1" x14ac:dyDescent="0.2">
      <c r="A69" s="6">
        <v>957</v>
      </c>
      <c r="B69" s="7"/>
      <c r="C69" s="8">
        <v>3.29</v>
      </c>
      <c r="D69" s="9">
        <f t="shared" si="106"/>
        <v>29.32</v>
      </c>
      <c r="E69" s="9">
        <f t="shared" si="107"/>
        <v>58.64</v>
      </c>
      <c r="F69" s="9">
        <v>60</v>
      </c>
      <c r="G69" s="9">
        <f t="shared" si="108"/>
        <v>70</v>
      </c>
      <c r="I69" s="10"/>
      <c r="J69" s="10"/>
      <c r="K69" s="10"/>
    </row>
    <row r="70" spans="1:11" ht="63.95" customHeight="1" x14ac:dyDescent="0.2">
      <c r="A70" s="6">
        <v>956</v>
      </c>
      <c r="B70" s="7"/>
      <c r="C70" s="8">
        <v>3.55</v>
      </c>
      <c r="D70" s="9">
        <f t="shared" si="106"/>
        <v>31.4</v>
      </c>
      <c r="E70" s="9">
        <f t="shared" si="107"/>
        <v>62.8</v>
      </c>
      <c r="F70" s="9">
        <v>65</v>
      </c>
      <c r="G70" s="9">
        <f t="shared" si="108"/>
        <v>75</v>
      </c>
      <c r="I70" s="10"/>
      <c r="J70" s="10"/>
      <c r="K70" s="10"/>
    </row>
    <row r="71" spans="1:11" ht="63.95" customHeight="1" x14ac:dyDescent="0.2">
      <c r="A71" s="6">
        <v>955</v>
      </c>
      <c r="B71" s="12"/>
      <c r="C71" s="8">
        <v>0</v>
      </c>
      <c r="D71" s="9">
        <f t="shared" si="106"/>
        <v>3</v>
      </c>
      <c r="E71" s="9">
        <f t="shared" si="107"/>
        <v>6</v>
      </c>
      <c r="F71" s="9">
        <v>55</v>
      </c>
      <c r="G71" s="9">
        <f t="shared" si="108"/>
        <v>65</v>
      </c>
      <c r="I71" s="10"/>
      <c r="J71" s="10"/>
      <c r="K71" s="10"/>
    </row>
    <row r="72" spans="1:11" ht="63.95" customHeight="1" x14ac:dyDescent="0.2">
      <c r="A72" s="6">
        <v>954</v>
      </c>
      <c r="B72" s="12"/>
      <c r="C72" s="8">
        <v>0</v>
      </c>
      <c r="D72" s="9">
        <f t="shared" si="106"/>
        <v>3</v>
      </c>
      <c r="E72" s="9">
        <f t="shared" si="107"/>
        <v>6</v>
      </c>
      <c r="F72" s="9">
        <v>55</v>
      </c>
      <c r="G72" s="9">
        <f t="shared" si="108"/>
        <v>65</v>
      </c>
      <c r="I72" s="10"/>
      <c r="J72" s="10"/>
      <c r="K72" s="10"/>
    </row>
    <row r="73" spans="1:11" ht="63.95" customHeight="1" x14ac:dyDescent="0.2">
      <c r="A73" s="6">
        <v>953</v>
      </c>
      <c r="B73" s="12"/>
      <c r="C73" s="8">
        <v>0</v>
      </c>
      <c r="D73" s="9">
        <f t="shared" si="106"/>
        <v>3</v>
      </c>
      <c r="E73" s="9">
        <f t="shared" si="107"/>
        <v>6</v>
      </c>
      <c r="F73" s="9">
        <v>55</v>
      </c>
      <c r="G73" s="9">
        <f t="shared" si="108"/>
        <v>65</v>
      </c>
      <c r="I73" s="10"/>
      <c r="J73" s="10"/>
      <c r="K73" s="10"/>
    </row>
    <row r="74" spans="1:11" ht="63.95" customHeight="1" x14ac:dyDescent="0.2">
      <c r="A74" s="6">
        <v>952</v>
      </c>
      <c r="B74" s="12"/>
      <c r="C74" s="8">
        <v>0</v>
      </c>
      <c r="D74" s="9">
        <f t="shared" si="106"/>
        <v>3</v>
      </c>
      <c r="E74" s="9">
        <f t="shared" si="107"/>
        <v>6</v>
      </c>
      <c r="F74" s="9">
        <v>55</v>
      </c>
      <c r="G74" s="9">
        <f t="shared" si="108"/>
        <v>65</v>
      </c>
      <c r="I74" s="10"/>
      <c r="J74" s="10"/>
      <c r="K74" s="10"/>
    </row>
    <row r="75" spans="1:11" ht="63.95" customHeight="1" x14ac:dyDescent="0.2">
      <c r="A75" s="6">
        <v>951</v>
      </c>
      <c r="B75" s="12"/>
      <c r="C75" s="8">
        <v>0</v>
      </c>
      <c r="D75" s="9">
        <f t="shared" si="106"/>
        <v>3</v>
      </c>
      <c r="E75" s="9">
        <f t="shared" si="107"/>
        <v>6</v>
      </c>
      <c r="F75" s="9">
        <v>55</v>
      </c>
      <c r="G75" s="9">
        <f t="shared" si="108"/>
        <v>65</v>
      </c>
      <c r="I75" s="10"/>
      <c r="J75" s="10"/>
      <c r="K75" s="10"/>
    </row>
    <row r="76" spans="1:11" ht="63.95" customHeight="1" x14ac:dyDescent="0.2">
      <c r="A76" s="6">
        <v>949</v>
      </c>
      <c r="B76" s="12"/>
      <c r="C76" s="8">
        <v>0</v>
      </c>
      <c r="D76" s="9">
        <f t="shared" si="106"/>
        <v>3</v>
      </c>
      <c r="E76" s="9">
        <f t="shared" si="107"/>
        <v>6</v>
      </c>
      <c r="F76" s="9">
        <v>55</v>
      </c>
      <c r="G76" s="9">
        <f t="shared" si="108"/>
        <v>65</v>
      </c>
      <c r="I76" s="10"/>
      <c r="J76" s="10"/>
      <c r="K76" s="10"/>
    </row>
    <row r="77" spans="1:11" ht="63.95" customHeight="1" x14ac:dyDescent="0.2">
      <c r="A77" s="6">
        <v>948</v>
      </c>
      <c r="B77" s="12"/>
      <c r="C77" s="8">
        <v>0</v>
      </c>
      <c r="D77" s="9">
        <f t="shared" si="106"/>
        <v>3</v>
      </c>
      <c r="E77" s="9">
        <f t="shared" si="107"/>
        <v>6</v>
      </c>
      <c r="F77" s="9">
        <v>55</v>
      </c>
      <c r="G77" s="9">
        <f t="shared" si="108"/>
        <v>65</v>
      </c>
      <c r="I77" s="10"/>
      <c r="J77" s="10"/>
      <c r="K77" s="10"/>
    </row>
    <row r="78" spans="1:11" ht="63.95" customHeight="1" x14ac:dyDescent="0.2">
      <c r="A78" s="6">
        <v>947</v>
      </c>
      <c r="B78" s="12"/>
      <c r="C78" s="8">
        <v>0</v>
      </c>
      <c r="D78" s="9">
        <f t="shared" si="106"/>
        <v>3</v>
      </c>
      <c r="E78" s="9">
        <f t="shared" si="107"/>
        <v>6</v>
      </c>
      <c r="F78" s="9">
        <v>55</v>
      </c>
      <c r="G78" s="9">
        <f t="shared" si="108"/>
        <v>65</v>
      </c>
      <c r="I78" s="10"/>
      <c r="J78" s="10"/>
      <c r="K78" s="10"/>
    </row>
    <row r="79" spans="1:11" ht="63.95" customHeight="1" x14ac:dyDescent="0.2">
      <c r="A79" s="6">
        <v>946</v>
      </c>
      <c r="B79" s="12"/>
      <c r="C79" s="8">
        <v>0</v>
      </c>
      <c r="D79" s="9">
        <f t="shared" si="106"/>
        <v>3</v>
      </c>
      <c r="E79" s="9">
        <f t="shared" si="107"/>
        <v>6</v>
      </c>
      <c r="F79" s="9">
        <v>55</v>
      </c>
      <c r="G79" s="9">
        <f t="shared" si="108"/>
        <v>65</v>
      </c>
      <c r="I79" s="10"/>
      <c r="J79" s="10"/>
      <c r="K79" s="10"/>
    </row>
    <row r="80" spans="1:11" ht="63.95" customHeight="1" x14ac:dyDescent="0.2">
      <c r="A80" s="6">
        <v>945</v>
      </c>
      <c r="B80" s="12"/>
      <c r="C80" s="8">
        <v>0</v>
      </c>
      <c r="D80" s="9">
        <f t="shared" si="106"/>
        <v>3</v>
      </c>
      <c r="E80" s="9">
        <f t="shared" si="107"/>
        <v>6</v>
      </c>
      <c r="F80" s="9">
        <v>55</v>
      </c>
      <c r="G80" s="9">
        <f t="shared" si="108"/>
        <v>65</v>
      </c>
      <c r="I80" s="10"/>
      <c r="J80" s="10"/>
      <c r="K80" s="10"/>
    </row>
    <row r="81" spans="1:11" ht="63.95" customHeight="1" x14ac:dyDescent="0.2">
      <c r="A81" s="6">
        <v>944</v>
      </c>
      <c r="B81" s="12"/>
      <c r="C81" s="8">
        <v>0</v>
      </c>
      <c r="D81" s="9">
        <f t="shared" si="106"/>
        <v>3</v>
      </c>
      <c r="E81" s="9">
        <f t="shared" si="107"/>
        <v>6</v>
      </c>
      <c r="F81" s="9">
        <v>55</v>
      </c>
      <c r="G81" s="9">
        <f t="shared" si="108"/>
        <v>65</v>
      </c>
      <c r="I81" s="10"/>
      <c r="J81" s="10"/>
      <c r="K81" s="10"/>
    </row>
    <row r="82" spans="1:11" ht="63.95" customHeight="1" x14ac:dyDescent="0.2">
      <c r="A82" s="6">
        <v>943</v>
      </c>
      <c r="B82" s="12"/>
      <c r="C82" s="8">
        <v>0</v>
      </c>
      <c r="D82" s="9">
        <f t="shared" si="106"/>
        <v>3</v>
      </c>
      <c r="E82" s="9">
        <f t="shared" si="107"/>
        <v>6</v>
      </c>
      <c r="F82" s="9">
        <v>55</v>
      </c>
      <c r="G82" s="9">
        <f t="shared" si="108"/>
        <v>65</v>
      </c>
      <c r="I82" s="10"/>
      <c r="J82" s="10"/>
      <c r="K82" s="10"/>
    </row>
    <row r="83" spans="1:11" ht="63.95" customHeight="1" x14ac:dyDescent="0.2">
      <c r="A83" s="6">
        <v>942</v>
      </c>
      <c r="B83" s="12"/>
      <c r="C83" s="8">
        <v>0</v>
      </c>
      <c r="D83" s="9">
        <f t="shared" si="106"/>
        <v>3</v>
      </c>
      <c r="E83" s="9">
        <f t="shared" si="107"/>
        <v>6</v>
      </c>
      <c r="F83" s="9">
        <v>55</v>
      </c>
      <c r="G83" s="9">
        <f t="shared" si="108"/>
        <v>65</v>
      </c>
      <c r="I83" s="10"/>
      <c r="J83" s="10"/>
      <c r="K83" s="10"/>
    </row>
    <row r="84" spans="1:11" ht="63.95" customHeight="1" x14ac:dyDescent="0.2">
      <c r="A84" s="6">
        <v>941</v>
      </c>
      <c r="B84" s="12"/>
      <c r="C84" s="8">
        <v>0</v>
      </c>
      <c r="D84" s="9">
        <f t="shared" si="106"/>
        <v>3</v>
      </c>
      <c r="E84" s="9">
        <f t="shared" si="107"/>
        <v>6</v>
      </c>
      <c r="F84" s="9">
        <v>55</v>
      </c>
      <c r="G84" s="9">
        <f t="shared" si="108"/>
        <v>65</v>
      </c>
      <c r="I84" s="10"/>
      <c r="J84" s="10"/>
      <c r="K84" s="10"/>
    </row>
    <row r="85" spans="1:11" ht="63.95" customHeight="1" x14ac:dyDescent="0.2">
      <c r="A85" s="6">
        <v>940</v>
      </c>
      <c r="B85" s="12"/>
      <c r="C85" s="8">
        <v>0</v>
      </c>
      <c r="D85" s="9">
        <f t="shared" si="106"/>
        <v>3</v>
      </c>
      <c r="E85" s="9">
        <f t="shared" si="107"/>
        <v>6</v>
      </c>
      <c r="F85" s="9">
        <v>55</v>
      </c>
      <c r="G85" s="9">
        <f t="shared" si="108"/>
        <v>65</v>
      </c>
      <c r="I85" s="10"/>
      <c r="J85" s="10"/>
      <c r="K85" s="10"/>
    </row>
    <row r="86" spans="1:11" ht="63.95" customHeight="1" x14ac:dyDescent="0.2">
      <c r="A86" s="6">
        <v>939</v>
      </c>
      <c r="B86" s="12"/>
      <c r="C86" s="8">
        <v>0</v>
      </c>
      <c r="D86" s="9">
        <f t="shared" si="106"/>
        <v>3</v>
      </c>
      <c r="E86" s="9">
        <f t="shared" si="107"/>
        <v>6</v>
      </c>
      <c r="F86" s="9">
        <v>55</v>
      </c>
      <c r="G86" s="9">
        <f t="shared" si="108"/>
        <v>65</v>
      </c>
      <c r="I86" s="10"/>
      <c r="J86" s="10"/>
      <c r="K86" s="10"/>
    </row>
    <row r="87" spans="1:11" ht="63.95" customHeight="1" x14ac:dyDescent="0.2">
      <c r="A87" s="6">
        <v>938</v>
      </c>
      <c r="B87" s="12"/>
      <c r="C87" s="8">
        <v>0</v>
      </c>
      <c r="D87" s="9">
        <f t="shared" si="106"/>
        <v>3</v>
      </c>
      <c r="E87" s="9">
        <f t="shared" si="107"/>
        <v>6</v>
      </c>
      <c r="F87" s="9">
        <v>55</v>
      </c>
      <c r="G87" s="9">
        <f t="shared" si="108"/>
        <v>65</v>
      </c>
      <c r="I87" s="10"/>
      <c r="J87" s="10"/>
      <c r="K87" s="10"/>
    </row>
    <row r="88" spans="1:11" ht="63.95" customHeight="1" x14ac:dyDescent="0.2">
      <c r="A88" s="6">
        <v>937</v>
      </c>
      <c r="B88" s="12"/>
      <c r="C88" s="8">
        <v>0</v>
      </c>
      <c r="D88" s="9">
        <f t="shared" si="106"/>
        <v>3</v>
      </c>
      <c r="E88" s="9">
        <f t="shared" si="107"/>
        <v>6</v>
      </c>
      <c r="F88" s="9">
        <v>75</v>
      </c>
      <c r="G88" s="9">
        <f t="shared" si="108"/>
        <v>85</v>
      </c>
      <c r="I88" s="10"/>
      <c r="J88" s="10"/>
      <c r="K88" s="10"/>
    </row>
    <row r="89" spans="1:11" ht="63.95" customHeight="1" x14ac:dyDescent="0.2">
      <c r="A89" s="6">
        <v>936</v>
      </c>
      <c r="B89" s="12"/>
      <c r="C89" s="8">
        <v>0</v>
      </c>
      <c r="D89" s="9">
        <f t="shared" si="106"/>
        <v>3</v>
      </c>
      <c r="E89" s="9">
        <f t="shared" si="107"/>
        <v>6</v>
      </c>
      <c r="F89" s="9">
        <v>55</v>
      </c>
      <c r="G89" s="9">
        <f t="shared" si="108"/>
        <v>65</v>
      </c>
      <c r="I89" s="10"/>
      <c r="J89" s="10"/>
      <c r="K89" s="10"/>
    </row>
    <row r="90" spans="1:11" ht="63.95" customHeight="1" x14ac:dyDescent="0.2">
      <c r="A90" s="6">
        <v>935</v>
      </c>
      <c r="B90" s="12"/>
      <c r="C90" s="8">
        <v>0</v>
      </c>
      <c r="D90" s="9">
        <f t="shared" si="106"/>
        <v>3</v>
      </c>
      <c r="E90" s="9">
        <f t="shared" si="107"/>
        <v>6</v>
      </c>
      <c r="F90" s="9">
        <v>55</v>
      </c>
      <c r="G90" s="9">
        <f t="shared" si="108"/>
        <v>65</v>
      </c>
      <c r="I90" s="10"/>
      <c r="J90" s="10"/>
      <c r="K90" s="10"/>
    </row>
    <row r="91" spans="1:11" ht="63.95" customHeight="1" x14ac:dyDescent="0.2">
      <c r="A91" s="6">
        <v>934</v>
      </c>
      <c r="B91" s="12"/>
      <c r="C91" s="8">
        <v>0</v>
      </c>
      <c r="D91" s="9">
        <f t="shared" si="106"/>
        <v>3</v>
      </c>
      <c r="E91" s="9">
        <f t="shared" si="107"/>
        <v>6</v>
      </c>
      <c r="F91" s="9">
        <v>55</v>
      </c>
      <c r="G91" s="9">
        <f t="shared" si="108"/>
        <v>65</v>
      </c>
      <c r="I91" s="10"/>
      <c r="J91" s="10"/>
      <c r="K91" s="10"/>
    </row>
    <row r="92" spans="1:11" ht="63.95" customHeight="1" x14ac:dyDescent="0.2">
      <c r="A92" s="6">
        <v>933</v>
      </c>
      <c r="B92" s="12"/>
      <c r="C92" s="8">
        <v>0</v>
      </c>
      <c r="D92" s="9">
        <f t="shared" si="106"/>
        <v>3</v>
      </c>
      <c r="E92" s="9">
        <f t="shared" si="107"/>
        <v>6</v>
      </c>
      <c r="F92" s="9">
        <v>55</v>
      </c>
      <c r="G92" s="9">
        <f t="shared" si="108"/>
        <v>65</v>
      </c>
      <c r="I92" s="10"/>
      <c r="J92" s="10"/>
      <c r="K92" s="10"/>
    </row>
    <row r="93" spans="1:11" ht="63.95" customHeight="1" x14ac:dyDescent="0.2">
      <c r="A93" s="6">
        <v>932</v>
      </c>
      <c r="B93" s="12"/>
      <c r="C93" s="8">
        <v>0</v>
      </c>
      <c r="D93" s="9">
        <f t="shared" si="106"/>
        <v>3</v>
      </c>
      <c r="E93" s="9">
        <f t="shared" si="107"/>
        <v>6</v>
      </c>
      <c r="F93" s="9">
        <v>55</v>
      </c>
      <c r="G93" s="9">
        <f t="shared" si="108"/>
        <v>65</v>
      </c>
      <c r="I93" s="10"/>
      <c r="J93" s="10"/>
      <c r="K93" s="10"/>
    </row>
    <row r="94" spans="1:11" ht="63.95" customHeight="1" x14ac:dyDescent="0.2">
      <c r="A94" s="6">
        <v>931</v>
      </c>
      <c r="B94" s="12"/>
      <c r="C94" s="8">
        <v>0</v>
      </c>
      <c r="D94" s="9">
        <f t="shared" si="106"/>
        <v>3</v>
      </c>
      <c r="E94" s="9">
        <f t="shared" si="107"/>
        <v>6</v>
      </c>
      <c r="F94" s="9">
        <v>55</v>
      </c>
      <c r="G94" s="9">
        <f t="shared" si="108"/>
        <v>65</v>
      </c>
      <c r="I94" s="10"/>
      <c r="J94" s="10"/>
      <c r="K94" s="10"/>
    </row>
    <row r="95" spans="1:11" ht="63.95" customHeight="1" x14ac:dyDescent="0.2">
      <c r="A95" s="6">
        <v>930</v>
      </c>
      <c r="B95" s="12"/>
      <c r="C95" s="8">
        <v>0</v>
      </c>
      <c r="D95" s="9">
        <f t="shared" si="106"/>
        <v>3</v>
      </c>
      <c r="E95" s="9">
        <f t="shared" si="107"/>
        <v>6</v>
      </c>
      <c r="F95" s="9">
        <v>55</v>
      </c>
      <c r="G95" s="9">
        <f t="shared" si="108"/>
        <v>65</v>
      </c>
      <c r="I95" s="10"/>
      <c r="J95" s="10"/>
      <c r="K95" s="10"/>
    </row>
    <row r="96" spans="1:11" ht="63.95" customHeight="1" x14ac:dyDescent="0.2">
      <c r="A96" s="6">
        <v>929</v>
      </c>
      <c r="B96" s="12"/>
      <c r="C96" s="8">
        <v>0</v>
      </c>
      <c r="D96" s="9">
        <f t="shared" si="106"/>
        <v>3</v>
      </c>
      <c r="E96" s="9">
        <f t="shared" si="107"/>
        <v>6</v>
      </c>
      <c r="F96" s="9">
        <v>55</v>
      </c>
      <c r="G96" s="9">
        <f t="shared" si="108"/>
        <v>65</v>
      </c>
      <c r="I96" s="10"/>
      <c r="J96" s="10"/>
      <c r="K96" s="10"/>
    </row>
    <row r="97" spans="1:11" ht="63.95" customHeight="1" x14ac:dyDescent="0.2">
      <c r="A97" s="6">
        <v>928</v>
      </c>
      <c r="B97" s="12"/>
      <c r="C97" s="8">
        <v>0</v>
      </c>
      <c r="D97" s="9">
        <f t="shared" si="106"/>
        <v>3</v>
      </c>
      <c r="E97" s="9">
        <f t="shared" si="107"/>
        <v>6</v>
      </c>
      <c r="F97" s="9">
        <v>55</v>
      </c>
      <c r="G97" s="9">
        <f t="shared" si="108"/>
        <v>65</v>
      </c>
      <c r="I97" s="10"/>
      <c r="J97" s="10"/>
      <c r="K97" s="10"/>
    </row>
    <row r="98" spans="1:11" ht="63.95" customHeight="1" x14ac:dyDescent="0.2">
      <c r="A98" s="6">
        <v>927</v>
      </c>
      <c r="B98" s="12"/>
      <c r="C98" s="8">
        <v>0</v>
      </c>
      <c r="D98" s="9">
        <f t="shared" si="106"/>
        <v>3</v>
      </c>
      <c r="E98" s="9">
        <f t="shared" si="107"/>
        <v>6</v>
      </c>
      <c r="F98" s="9">
        <v>55</v>
      </c>
      <c r="G98" s="9">
        <f t="shared" si="108"/>
        <v>65</v>
      </c>
      <c r="I98" s="10"/>
      <c r="J98" s="10"/>
      <c r="K98" s="10"/>
    </row>
    <row r="99" spans="1:11" ht="63.95" customHeight="1" x14ac:dyDescent="0.2">
      <c r="A99" s="6">
        <v>926</v>
      </c>
      <c r="B99" s="12"/>
      <c r="C99" s="8">
        <v>0</v>
      </c>
      <c r="D99" s="9">
        <f t="shared" si="106"/>
        <v>3</v>
      </c>
      <c r="E99" s="9">
        <f t="shared" si="107"/>
        <v>6</v>
      </c>
      <c r="F99" s="9">
        <v>55</v>
      </c>
      <c r="G99" s="9">
        <f t="shared" si="108"/>
        <v>65</v>
      </c>
      <c r="I99" s="10"/>
      <c r="J99" s="10"/>
      <c r="K99" s="10"/>
    </row>
    <row r="100" spans="1:11" ht="63.95" customHeight="1" x14ac:dyDescent="0.2">
      <c r="A100" s="6">
        <v>925</v>
      </c>
      <c r="B100" s="12"/>
      <c r="C100" s="8">
        <v>0</v>
      </c>
      <c r="D100" s="9">
        <f t="shared" si="106"/>
        <v>3</v>
      </c>
      <c r="E100" s="9">
        <f t="shared" si="107"/>
        <v>6</v>
      </c>
      <c r="F100" s="9">
        <v>55</v>
      </c>
      <c r="G100" s="9">
        <f t="shared" si="108"/>
        <v>65</v>
      </c>
      <c r="I100" s="10"/>
      <c r="J100" s="10"/>
      <c r="K100" s="10"/>
    </row>
    <row r="101" spans="1:11" ht="63.95" customHeight="1" x14ac:dyDescent="0.2">
      <c r="A101" s="6">
        <v>924</v>
      </c>
      <c r="B101" s="12"/>
      <c r="C101" s="8">
        <v>0</v>
      </c>
      <c r="D101" s="9">
        <f t="shared" ref="D101:D164" si="109">(C101*8)+3</f>
        <v>3</v>
      </c>
      <c r="E101" s="9">
        <f t="shared" ref="E101:E164" si="110">D101*2</f>
        <v>6</v>
      </c>
      <c r="F101" s="9">
        <v>55</v>
      </c>
      <c r="G101" s="9">
        <f t="shared" ref="G101:G164" si="111">F101+10</f>
        <v>65</v>
      </c>
      <c r="I101" s="10"/>
      <c r="J101" s="10"/>
      <c r="K101" s="10"/>
    </row>
    <row r="102" spans="1:11" ht="63.95" customHeight="1" x14ac:dyDescent="0.2">
      <c r="A102" s="6">
        <v>923</v>
      </c>
      <c r="B102" s="12"/>
      <c r="C102" s="8">
        <v>0</v>
      </c>
      <c r="D102" s="9">
        <f t="shared" si="109"/>
        <v>3</v>
      </c>
      <c r="E102" s="9">
        <f t="shared" si="110"/>
        <v>6</v>
      </c>
      <c r="F102" s="9">
        <v>55</v>
      </c>
      <c r="G102" s="9">
        <f t="shared" si="111"/>
        <v>65</v>
      </c>
      <c r="I102" s="10"/>
      <c r="J102" s="10"/>
      <c r="K102" s="10"/>
    </row>
    <row r="103" spans="1:11" ht="63.95" customHeight="1" x14ac:dyDescent="0.2">
      <c r="A103" s="6">
        <v>922</v>
      </c>
      <c r="B103" s="12"/>
      <c r="C103" s="8">
        <v>4.21</v>
      </c>
      <c r="D103" s="9">
        <f t="shared" si="109"/>
        <v>36.68</v>
      </c>
      <c r="E103" s="9">
        <f t="shared" si="110"/>
        <v>73.36</v>
      </c>
      <c r="F103" s="9">
        <v>75</v>
      </c>
      <c r="G103" s="9">
        <f t="shared" si="111"/>
        <v>85</v>
      </c>
      <c r="I103" s="10"/>
      <c r="J103" s="10"/>
      <c r="K103" s="10"/>
    </row>
    <row r="104" spans="1:11" ht="63.95" customHeight="1" x14ac:dyDescent="0.2">
      <c r="A104" s="6">
        <v>921</v>
      </c>
      <c r="B104" s="12"/>
      <c r="C104" s="8">
        <v>0</v>
      </c>
      <c r="D104" s="9">
        <f t="shared" si="109"/>
        <v>3</v>
      </c>
      <c r="E104" s="9">
        <f t="shared" si="110"/>
        <v>6</v>
      </c>
      <c r="F104" s="9">
        <v>55</v>
      </c>
      <c r="G104" s="9">
        <f t="shared" si="111"/>
        <v>65</v>
      </c>
      <c r="I104" s="10"/>
      <c r="J104" s="10"/>
      <c r="K104" s="10"/>
    </row>
    <row r="105" spans="1:11" ht="63.95" customHeight="1" x14ac:dyDescent="0.2">
      <c r="A105" s="6">
        <v>920</v>
      </c>
      <c r="B105" s="12"/>
      <c r="C105" s="8">
        <v>0</v>
      </c>
      <c r="D105" s="9">
        <f t="shared" si="109"/>
        <v>3</v>
      </c>
      <c r="E105" s="9">
        <f t="shared" si="110"/>
        <v>6</v>
      </c>
      <c r="F105" s="9">
        <v>55</v>
      </c>
      <c r="G105" s="9">
        <f t="shared" si="111"/>
        <v>65</v>
      </c>
      <c r="I105" s="10"/>
      <c r="J105" s="10"/>
      <c r="K105" s="10"/>
    </row>
    <row r="106" spans="1:11" ht="63.95" customHeight="1" x14ac:dyDescent="0.2">
      <c r="A106" s="6">
        <v>919</v>
      </c>
      <c r="B106" s="12"/>
      <c r="C106" s="8">
        <v>0</v>
      </c>
      <c r="D106" s="9">
        <f t="shared" si="109"/>
        <v>3</v>
      </c>
      <c r="E106" s="9">
        <f t="shared" si="110"/>
        <v>6</v>
      </c>
      <c r="F106" s="9">
        <v>55</v>
      </c>
      <c r="G106" s="9">
        <f t="shared" si="111"/>
        <v>65</v>
      </c>
      <c r="I106" s="10"/>
      <c r="J106" s="10"/>
      <c r="K106" s="10"/>
    </row>
    <row r="107" spans="1:11" ht="63.95" customHeight="1" x14ac:dyDescent="0.2">
      <c r="A107" s="6">
        <v>918</v>
      </c>
      <c r="B107" s="12"/>
      <c r="C107" s="8">
        <v>0</v>
      </c>
      <c r="D107" s="9">
        <f t="shared" si="109"/>
        <v>3</v>
      </c>
      <c r="E107" s="9">
        <f t="shared" si="110"/>
        <v>6</v>
      </c>
      <c r="F107" s="9">
        <v>55</v>
      </c>
      <c r="G107" s="9">
        <f t="shared" si="111"/>
        <v>65</v>
      </c>
      <c r="I107" s="10"/>
      <c r="J107" s="10"/>
      <c r="K107" s="10"/>
    </row>
    <row r="108" spans="1:11" ht="63.95" customHeight="1" x14ac:dyDescent="0.2">
      <c r="A108" s="6">
        <v>917</v>
      </c>
      <c r="B108" s="12"/>
      <c r="C108" s="8">
        <v>0</v>
      </c>
      <c r="D108" s="9">
        <f t="shared" si="109"/>
        <v>3</v>
      </c>
      <c r="E108" s="9">
        <f t="shared" si="110"/>
        <v>6</v>
      </c>
      <c r="F108" s="9">
        <v>55</v>
      </c>
      <c r="G108" s="9">
        <f t="shared" si="111"/>
        <v>65</v>
      </c>
      <c r="I108" s="10"/>
      <c r="J108" s="10"/>
      <c r="K108" s="10"/>
    </row>
    <row r="109" spans="1:11" ht="63.95" customHeight="1" x14ac:dyDescent="0.2">
      <c r="A109" s="6">
        <v>916</v>
      </c>
      <c r="B109" s="12"/>
      <c r="C109" s="8">
        <v>0</v>
      </c>
      <c r="D109" s="9">
        <f t="shared" si="109"/>
        <v>3</v>
      </c>
      <c r="E109" s="9">
        <f t="shared" si="110"/>
        <v>6</v>
      </c>
      <c r="F109" s="9">
        <v>55</v>
      </c>
      <c r="G109" s="9">
        <f t="shared" si="111"/>
        <v>65</v>
      </c>
      <c r="I109" s="10"/>
      <c r="J109" s="10"/>
      <c r="K109" s="10"/>
    </row>
    <row r="110" spans="1:11" ht="63.95" customHeight="1" x14ac:dyDescent="0.2">
      <c r="A110" s="6">
        <v>915</v>
      </c>
      <c r="B110" s="12"/>
      <c r="C110" s="8">
        <v>0</v>
      </c>
      <c r="D110" s="9">
        <f t="shared" si="109"/>
        <v>3</v>
      </c>
      <c r="E110" s="9">
        <f t="shared" si="110"/>
        <v>6</v>
      </c>
      <c r="F110" s="9">
        <v>55</v>
      </c>
      <c r="G110" s="9">
        <f t="shared" si="111"/>
        <v>65</v>
      </c>
      <c r="I110" s="10"/>
      <c r="J110" s="10"/>
      <c r="K110" s="10"/>
    </row>
    <row r="111" spans="1:11" ht="63.95" customHeight="1" x14ac:dyDescent="0.2">
      <c r="A111" s="6">
        <v>914</v>
      </c>
      <c r="B111" s="12"/>
      <c r="C111" s="8">
        <v>0</v>
      </c>
      <c r="D111" s="9">
        <f t="shared" si="109"/>
        <v>3</v>
      </c>
      <c r="E111" s="9">
        <f t="shared" si="110"/>
        <v>6</v>
      </c>
      <c r="F111" s="9">
        <v>55</v>
      </c>
      <c r="G111" s="9">
        <f t="shared" si="111"/>
        <v>65</v>
      </c>
      <c r="I111" s="10"/>
      <c r="J111" s="10"/>
      <c r="K111" s="10"/>
    </row>
    <row r="112" spans="1:11" ht="63.95" customHeight="1" x14ac:dyDescent="0.2">
      <c r="A112" s="6">
        <v>913</v>
      </c>
      <c r="B112" s="12"/>
      <c r="C112" s="8">
        <v>0</v>
      </c>
      <c r="D112" s="9">
        <f t="shared" si="109"/>
        <v>3</v>
      </c>
      <c r="E112" s="9">
        <f t="shared" si="110"/>
        <v>6</v>
      </c>
      <c r="F112" s="9">
        <v>55</v>
      </c>
      <c r="G112" s="9">
        <f t="shared" si="111"/>
        <v>65</v>
      </c>
      <c r="I112" s="10"/>
      <c r="J112" s="10"/>
      <c r="K112" s="10"/>
    </row>
    <row r="113" spans="1:11" ht="63.95" customHeight="1" x14ac:dyDescent="0.2">
      <c r="A113" s="6">
        <v>912</v>
      </c>
      <c r="B113" s="12"/>
      <c r="C113" s="8">
        <v>0</v>
      </c>
      <c r="D113" s="9">
        <f t="shared" si="109"/>
        <v>3</v>
      </c>
      <c r="E113" s="9">
        <f t="shared" si="110"/>
        <v>6</v>
      </c>
      <c r="F113" s="9">
        <v>55</v>
      </c>
      <c r="G113" s="9">
        <f t="shared" si="111"/>
        <v>65</v>
      </c>
      <c r="I113" s="10"/>
      <c r="J113" s="10"/>
      <c r="K113" s="10"/>
    </row>
    <row r="114" spans="1:11" ht="63.95" customHeight="1" x14ac:dyDescent="0.2">
      <c r="A114" s="6">
        <v>911</v>
      </c>
      <c r="B114" s="12"/>
      <c r="C114" s="8">
        <v>0</v>
      </c>
      <c r="D114" s="9">
        <f t="shared" si="109"/>
        <v>3</v>
      </c>
      <c r="E114" s="9">
        <f t="shared" si="110"/>
        <v>6</v>
      </c>
      <c r="F114" s="9">
        <v>55</v>
      </c>
      <c r="G114" s="9">
        <f t="shared" si="111"/>
        <v>65</v>
      </c>
      <c r="I114" s="10"/>
      <c r="J114" s="10"/>
      <c r="K114" s="10"/>
    </row>
    <row r="115" spans="1:11" ht="63.95" customHeight="1" x14ac:dyDescent="0.2">
      <c r="A115" s="6">
        <v>910</v>
      </c>
      <c r="B115" s="12"/>
      <c r="C115" s="8">
        <v>0</v>
      </c>
      <c r="D115" s="9">
        <f t="shared" si="109"/>
        <v>3</v>
      </c>
      <c r="E115" s="9">
        <f t="shared" si="110"/>
        <v>6</v>
      </c>
      <c r="F115" s="9">
        <v>55</v>
      </c>
      <c r="G115" s="9">
        <f t="shared" si="111"/>
        <v>65</v>
      </c>
      <c r="I115" s="10"/>
      <c r="J115" s="10"/>
      <c r="K115" s="10"/>
    </row>
    <row r="116" spans="1:11" ht="63.95" customHeight="1" x14ac:dyDescent="0.2">
      <c r="A116" s="6">
        <v>909</v>
      </c>
      <c r="B116" s="12"/>
      <c r="C116" s="8">
        <v>0</v>
      </c>
      <c r="D116" s="9">
        <f t="shared" si="109"/>
        <v>3</v>
      </c>
      <c r="E116" s="9">
        <f t="shared" si="110"/>
        <v>6</v>
      </c>
      <c r="F116" s="9">
        <v>55</v>
      </c>
      <c r="G116" s="9">
        <f t="shared" si="111"/>
        <v>65</v>
      </c>
      <c r="I116" s="10"/>
      <c r="J116" s="10"/>
      <c r="K116" s="10"/>
    </row>
    <row r="117" spans="1:11" ht="63.95" customHeight="1" x14ac:dyDescent="0.2">
      <c r="A117" s="6">
        <v>908</v>
      </c>
      <c r="B117" s="12"/>
      <c r="C117" s="8">
        <v>0</v>
      </c>
      <c r="D117" s="9">
        <f t="shared" si="109"/>
        <v>3</v>
      </c>
      <c r="E117" s="9">
        <f t="shared" si="110"/>
        <v>6</v>
      </c>
      <c r="F117" s="9">
        <v>55</v>
      </c>
      <c r="G117" s="9">
        <f t="shared" si="111"/>
        <v>65</v>
      </c>
      <c r="I117" s="10"/>
      <c r="J117" s="10"/>
      <c r="K117" s="10"/>
    </row>
    <row r="118" spans="1:11" ht="63.95" customHeight="1" x14ac:dyDescent="0.2">
      <c r="A118" s="6">
        <v>907</v>
      </c>
      <c r="B118" s="12"/>
      <c r="C118" s="8">
        <v>0</v>
      </c>
      <c r="D118" s="9">
        <f t="shared" si="109"/>
        <v>3</v>
      </c>
      <c r="E118" s="9">
        <f t="shared" si="110"/>
        <v>6</v>
      </c>
      <c r="F118" s="9">
        <v>55</v>
      </c>
      <c r="G118" s="9">
        <f t="shared" si="111"/>
        <v>65</v>
      </c>
      <c r="I118" s="10"/>
      <c r="J118" s="10"/>
      <c r="K118" s="10"/>
    </row>
    <row r="119" spans="1:11" ht="63.95" customHeight="1" x14ac:dyDescent="0.2">
      <c r="A119" s="6">
        <v>906</v>
      </c>
      <c r="B119" s="12"/>
      <c r="C119" s="8">
        <v>0</v>
      </c>
      <c r="D119" s="9">
        <f t="shared" si="109"/>
        <v>3</v>
      </c>
      <c r="E119" s="9">
        <f t="shared" si="110"/>
        <v>6</v>
      </c>
      <c r="F119" s="9">
        <v>55</v>
      </c>
      <c r="G119" s="9">
        <f t="shared" si="111"/>
        <v>65</v>
      </c>
      <c r="I119" s="10"/>
      <c r="J119" s="10"/>
      <c r="K119" s="10"/>
    </row>
    <row r="120" spans="1:11" ht="63.95" customHeight="1" x14ac:dyDescent="0.2">
      <c r="A120" s="6">
        <v>905</v>
      </c>
      <c r="B120" s="12"/>
      <c r="C120" s="8">
        <v>0</v>
      </c>
      <c r="D120" s="9">
        <f t="shared" si="109"/>
        <v>3</v>
      </c>
      <c r="E120" s="9">
        <f t="shared" si="110"/>
        <v>6</v>
      </c>
      <c r="F120" s="9">
        <v>55</v>
      </c>
      <c r="G120" s="9">
        <f t="shared" si="111"/>
        <v>65</v>
      </c>
      <c r="I120" s="10"/>
      <c r="J120" s="10"/>
      <c r="K120" s="10"/>
    </row>
    <row r="121" spans="1:11" ht="63.95" customHeight="1" x14ac:dyDescent="0.2">
      <c r="A121" s="6">
        <v>904</v>
      </c>
      <c r="B121" s="12"/>
      <c r="C121" s="8">
        <v>0</v>
      </c>
      <c r="D121" s="9">
        <f t="shared" si="109"/>
        <v>3</v>
      </c>
      <c r="E121" s="9">
        <f t="shared" si="110"/>
        <v>6</v>
      </c>
      <c r="F121" s="9">
        <v>55</v>
      </c>
      <c r="G121" s="9">
        <f t="shared" si="111"/>
        <v>65</v>
      </c>
      <c r="I121" s="10"/>
      <c r="J121" s="10"/>
      <c r="K121" s="10"/>
    </row>
    <row r="122" spans="1:11" ht="63.95" customHeight="1" x14ac:dyDescent="0.2">
      <c r="A122" s="6">
        <v>903</v>
      </c>
      <c r="B122" s="12"/>
      <c r="C122" s="8">
        <v>0</v>
      </c>
      <c r="D122" s="9">
        <f t="shared" si="109"/>
        <v>3</v>
      </c>
      <c r="E122" s="9">
        <f t="shared" si="110"/>
        <v>6</v>
      </c>
      <c r="F122" s="9">
        <v>55</v>
      </c>
      <c r="G122" s="9">
        <f t="shared" si="111"/>
        <v>65</v>
      </c>
      <c r="I122" s="10"/>
      <c r="J122" s="10"/>
      <c r="K122" s="10"/>
    </row>
    <row r="123" spans="1:11" ht="63.95" customHeight="1" x14ac:dyDescent="0.2">
      <c r="A123" s="6">
        <v>902</v>
      </c>
      <c r="B123" s="12"/>
      <c r="C123" s="8">
        <v>0</v>
      </c>
      <c r="D123" s="9">
        <f t="shared" si="109"/>
        <v>3</v>
      </c>
      <c r="E123" s="9">
        <f t="shared" si="110"/>
        <v>6</v>
      </c>
      <c r="F123" s="9">
        <v>55</v>
      </c>
      <c r="G123" s="9">
        <f t="shared" si="111"/>
        <v>65</v>
      </c>
      <c r="I123" s="10"/>
      <c r="J123" s="10"/>
      <c r="K123" s="10"/>
    </row>
    <row r="124" spans="1:11" ht="63.95" customHeight="1" x14ac:dyDescent="0.2">
      <c r="A124" s="6">
        <v>901</v>
      </c>
      <c r="B124" s="12"/>
      <c r="C124" s="8">
        <v>0</v>
      </c>
      <c r="D124" s="9">
        <f t="shared" si="109"/>
        <v>3</v>
      </c>
      <c r="E124" s="9">
        <f t="shared" si="110"/>
        <v>6</v>
      </c>
      <c r="F124" s="9">
        <v>55</v>
      </c>
      <c r="G124" s="9">
        <f t="shared" si="111"/>
        <v>65</v>
      </c>
      <c r="I124" s="10"/>
      <c r="J124" s="10"/>
      <c r="K124" s="10"/>
    </row>
    <row r="125" spans="1:11" ht="63.95" customHeight="1" x14ac:dyDescent="0.2">
      <c r="A125" s="6">
        <v>900</v>
      </c>
      <c r="B125" s="12"/>
      <c r="C125" s="8">
        <v>0</v>
      </c>
      <c r="D125" s="9">
        <f t="shared" si="109"/>
        <v>3</v>
      </c>
      <c r="E125" s="9">
        <f t="shared" si="110"/>
        <v>6</v>
      </c>
      <c r="F125" s="9">
        <v>55</v>
      </c>
      <c r="G125" s="9">
        <f t="shared" si="111"/>
        <v>65</v>
      </c>
      <c r="I125" s="10"/>
      <c r="J125" s="10"/>
      <c r="K125" s="10"/>
    </row>
    <row r="126" spans="1:11" ht="63.95" customHeight="1" x14ac:dyDescent="0.2">
      <c r="A126" s="6">
        <v>899</v>
      </c>
      <c r="B126" s="12"/>
      <c r="C126" s="8">
        <v>0</v>
      </c>
      <c r="D126" s="9">
        <f t="shared" si="109"/>
        <v>3</v>
      </c>
      <c r="E126" s="9">
        <f t="shared" si="110"/>
        <v>6</v>
      </c>
      <c r="F126" s="9">
        <v>55</v>
      </c>
      <c r="G126" s="9">
        <f t="shared" si="111"/>
        <v>65</v>
      </c>
      <c r="I126" s="10"/>
      <c r="J126" s="10"/>
      <c r="K126" s="10"/>
    </row>
    <row r="127" spans="1:11" ht="63.95" customHeight="1" x14ac:dyDescent="0.2">
      <c r="A127" s="6">
        <v>898</v>
      </c>
      <c r="B127" s="12"/>
      <c r="C127" s="8">
        <v>0</v>
      </c>
      <c r="D127" s="9">
        <f t="shared" si="109"/>
        <v>3</v>
      </c>
      <c r="E127" s="9">
        <f t="shared" si="110"/>
        <v>6</v>
      </c>
      <c r="F127" s="9">
        <v>55</v>
      </c>
      <c r="G127" s="9">
        <f t="shared" si="111"/>
        <v>65</v>
      </c>
      <c r="I127" s="10"/>
      <c r="J127" s="10"/>
      <c r="K127" s="10"/>
    </row>
    <row r="128" spans="1:11" ht="63.95" customHeight="1" x14ac:dyDescent="0.2">
      <c r="A128" s="6">
        <v>897</v>
      </c>
      <c r="B128" s="12"/>
      <c r="C128" s="8">
        <v>0</v>
      </c>
      <c r="D128" s="9">
        <f t="shared" si="109"/>
        <v>3</v>
      </c>
      <c r="E128" s="9">
        <f t="shared" si="110"/>
        <v>6</v>
      </c>
      <c r="F128" s="9">
        <v>55</v>
      </c>
      <c r="G128" s="9">
        <f t="shared" si="111"/>
        <v>65</v>
      </c>
      <c r="I128" s="10"/>
      <c r="J128" s="10"/>
      <c r="K128" s="10"/>
    </row>
    <row r="129" spans="1:11" ht="63.95" customHeight="1" x14ac:dyDescent="0.2">
      <c r="A129" s="6">
        <v>896</v>
      </c>
      <c r="B129" s="12"/>
      <c r="C129" s="8">
        <v>0</v>
      </c>
      <c r="D129" s="9">
        <f t="shared" si="109"/>
        <v>3</v>
      </c>
      <c r="E129" s="9">
        <f t="shared" si="110"/>
        <v>6</v>
      </c>
      <c r="F129" s="9">
        <v>55</v>
      </c>
      <c r="G129" s="9">
        <f t="shared" si="111"/>
        <v>65</v>
      </c>
      <c r="I129" s="10"/>
      <c r="J129" s="10"/>
      <c r="K129" s="10"/>
    </row>
    <row r="130" spans="1:11" ht="63.95" customHeight="1" x14ac:dyDescent="0.2">
      <c r="A130" s="6">
        <v>895</v>
      </c>
      <c r="B130" s="12"/>
      <c r="C130" s="8">
        <v>0</v>
      </c>
      <c r="D130" s="9">
        <f t="shared" si="109"/>
        <v>3</v>
      </c>
      <c r="E130" s="9">
        <f t="shared" si="110"/>
        <v>6</v>
      </c>
      <c r="F130" s="9">
        <v>55</v>
      </c>
      <c r="G130" s="9">
        <f t="shared" si="111"/>
        <v>65</v>
      </c>
      <c r="I130" s="10"/>
      <c r="J130" s="10"/>
      <c r="K130" s="10"/>
    </row>
    <row r="131" spans="1:11" ht="63.95" customHeight="1" x14ac:dyDescent="0.2">
      <c r="A131" s="6">
        <v>894</v>
      </c>
      <c r="B131" s="12"/>
      <c r="C131" s="8">
        <v>0</v>
      </c>
      <c r="D131" s="9">
        <f t="shared" si="109"/>
        <v>3</v>
      </c>
      <c r="E131" s="9">
        <f t="shared" si="110"/>
        <v>6</v>
      </c>
      <c r="F131" s="9">
        <v>55</v>
      </c>
      <c r="G131" s="9">
        <f t="shared" si="111"/>
        <v>65</v>
      </c>
      <c r="I131" s="10"/>
      <c r="J131" s="10"/>
      <c r="K131" s="10"/>
    </row>
    <row r="132" spans="1:11" ht="63.95" customHeight="1" x14ac:dyDescent="0.2">
      <c r="A132" s="6">
        <v>893</v>
      </c>
      <c r="B132" s="12"/>
      <c r="C132" s="8">
        <v>0</v>
      </c>
      <c r="D132" s="9">
        <f t="shared" si="109"/>
        <v>3</v>
      </c>
      <c r="E132" s="9">
        <f t="shared" si="110"/>
        <v>6</v>
      </c>
      <c r="F132" s="9">
        <v>55</v>
      </c>
      <c r="G132" s="9">
        <f t="shared" si="111"/>
        <v>65</v>
      </c>
      <c r="I132" s="10"/>
      <c r="J132" s="10"/>
      <c r="K132" s="10"/>
    </row>
    <row r="133" spans="1:11" ht="63.95" customHeight="1" x14ac:dyDescent="0.2">
      <c r="A133" s="6">
        <v>892</v>
      </c>
      <c r="B133" s="12"/>
      <c r="C133" s="8">
        <v>0</v>
      </c>
      <c r="D133" s="9">
        <f t="shared" si="109"/>
        <v>3</v>
      </c>
      <c r="E133" s="9">
        <f t="shared" si="110"/>
        <v>6</v>
      </c>
      <c r="F133" s="9">
        <v>55</v>
      </c>
      <c r="G133" s="9">
        <f t="shared" si="111"/>
        <v>65</v>
      </c>
      <c r="I133" s="10"/>
      <c r="J133" s="10"/>
      <c r="K133" s="10"/>
    </row>
    <row r="134" spans="1:11" ht="63.95" customHeight="1" x14ac:dyDescent="0.2">
      <c r="A134" s="6">
        <v>891</v>
      </c>
      <c r="B134" s="12"/>
      <c r="C134" s="8">
        <v>0</v>
      </c>
      <c r="D134" s="9">
        <f t="shared" si="109"/>
        <v>3</v>
      </c>
      <c r="E134" s="9">
        <f t="shared" si="110"/>
        <v>6</v>
      </c>
      <c r="F134" s="9">
        <v>55</v>
      </c>
      <c r="G134" s="9">
        <f t="shared" si="111"/>
        <v>65</v>
      </c>
      <c r="I134" s="10"/>
      <c r="J134" s="10"/>
      <c r="K134" s="10"/>
    </row>
    <row r="135" spans="1:11" ht="63.95" customHeight="1" x14ac:dyDescent="0.2">
      <c r="A135" s="6">
        <v>890</v>
      </c>
      <c r="B135" s="12"/>
      <c r="C135" s="8">
        <v>0</v>
      </c>
      <c r="D135" s="9">
        <f t="shared" si="109"/>
        <v>3</v>
      </c>
      <c r="E135" s="9">
        <f t="shared" si="110"/>
        <v>6</v>
      </c>
      <c r="F135" s="9">
        <v>55</v>
      </c>
      <c r="G135" s="9">
        <f t="shared" si="111"/>
        <v>65</v>
      </c>
      <c r="I135" s="10"/>
      <c r="J135" s="10"/>
      <c r="K135" s="10"/>
    </row>
    <row r="136" spans="1:11" ht="63.95" customHeight="1" x14ac:dyDescent="0.2">
      <c r="A136" s="6">
        <v>889</v>
      </c>
      <c r="B136" s="12"/>
      <c r="C136" s="8">
        <v>0</v>
      </c>
      <c r="D136" s="9">
        <f t="shared" si="109"/>
        <v>3</v>
      </c>
      <c r="E136" s="9">
        <f t="shared" si="110"/>
        <v>6</v>
      </c>
      <c r="F136" s="9">
        <v>55</v>
      </c>
      <c r="G136" s="9">
        <f t="shared" si="111"/>
        <v>65</v>
      </c>
      <c r="I136" s="10"/>
      <c r="J136" s="10"/>
      <c r="K136" s="10"/>
    </row>
    <row r="137" spans="1:11" ht="63.95" customHeight="1" x14ac:dyDescent="0.2">
      <c r="A137" s="6">
        <v>888</v>
      </c>
      <c r="B137" s="12"/>
      <c r="C137" s="8">
        <v>0</v>
      </c>
      <c r="D137" s="9">
        <f t="shared" si="109"/>
        <v>3</v>
      </c>
      <c r="E137" s="9">
        <f t="shared" si="110"/>
        <v>6</v>
      </c>
      <c r="F137" s="9">
        <v>55</v>
      </c>
      <c r="G137" s="9">
        <f t="shared" si="111"/>
        <v>65</v>
      </c>
      <c r="I137" s="10"/>
      <c r="J137" s="10"/>
      <c r="K137" s="10"/>
    </row>
    <row r="138" spans="1:11" ht="63.95" customHeight="1" x14ac:dyDescent="0.2">
      <c r="A138" s="6">
        <v>887</v>
      </c>
      <c r="B138" s="12"/>
      <c r="C138" s="8">
        <v>0</v>
      </c>
      <c r="D138" s="9">
        <f t="shared" si="109"/>
        <v>3</v>
      </c>
      <c r="E138" s="9">
        <f t="shared" si="110"/>
        <v>6</v>
      </c>
      <c r="F138" s="9">
        <v>55</v>
      </c>
      <c r="G138" s="9">
        <f t="shared" si="111"/>
        <v>65</v>
      </c>
      <c r="I138" s="10"/>
      <c r="J138" s="10"/>
      <c r="K138" s="10"/>
    </row>
    <row r="139" spans="1:11" ht="63.95" customHeight="1" x14ac:dyDescent="0.2">
      <c r="A139" s="6">
        <v>886</v>
      </c>
      <c r="B139" s="12"/>
      <c r="C139" s="8">
        <v>0</v>
      </c>
      <c r="D139" s="9">
        <f t="shared" si="109"/>
        <v>3</v>
      </c>
      <c r="E139" s="9">
        <f t="shared" si="110"/>
        <v>6</v>
      </c>
      <c r="F139" s="9">
        <v>55</v>
      </c>
      <c r="G139" s="9">
        <f t="shared" si="111"/>
        <v>65</v>
      </c>
      <c r="I139" s="10"/>
      <c r="J139" s="10"/>
      <c r="K139" s="10"/>
    </row>
    <row r="140" spans="1:11" ht="63.95" customHeight="1" x14ac:dyDescent="0.2">
      <c r="A140" s="6">
        <v>885</v>
      </c>
      <c r="B140" s="12"/>
      <c r="C140" s="8">
        <v>0</v>
      </c>
      <c r="D140" s="9">
        <f t="shared" si="109"/>
        <v>3</v>
      </c>
      <c r="E140" s="9">
        <f t="shared" si="110"/>
        <v>6</v>
      </c>
      <c r="F140" s="9">
        <v>55</v>
      </c>
      <c r="G140" s="9">
        <f t="shared" si="111"/>
        <v>65</v>
      </c>
      <c r="I140" s="10"/>
      <c r="J140" s="10"/>
      <c r="K140" s="10"/>
    </row>
    <row r="141" spans="1:11" ht="63.95" customHeight="1" x14ac:dyDescent="0.2">
      <c r="A141" s="6">
        <v>884</v>
      </c>
      <c r="B141" s="12"/>
      <c r="C141" s="8">
        <v>0</v>
      </c>
      <c r="D141" s="9">
        <f t="shared" si="109"/>
        <v>3</v>
      </c>
      <c r="E141" s="9">
        <f t="shared" si="110"/>
        <v>6</v>
      </c>
      <c r="F141" s="9">
        <v>55</v>
      </c>
      <c r="G141" s="9">
        <f t="shared" si="111"/>
        <v>65</v>
      </c>
      <c r="I141" s="10"/>
      <c r="J141" s="10"/>
      <c r="K141" s="10"/>
    </row>
    <row r="142" spans="1:11" ht="63.95" customHeight="1" x14ac:dyDescent="0.2">
      <c r="A142" s="6">
        <v>883</v>
      </c>
      <c r="B142" s="12"/>
      <c r="C142" s="8">
        <v>0</v>
      </c>
      <c r="D142" s="9">
        <f t="shared" si="109"/>
        <v>3</v>
      </c>
      <c r="E142" s="9">
        <f t="shared" si="110"/>
        <v>6</v>
      </c>
      <c r="F142" s="9">
        <v>55</v>
      </c>
      <c r="G142" s="9">
        <f t="shared" si="111"/>
        <v>65</v>
      </c>
      <c r="I142" s="10"/>
      <c r="J142" s="10"/>
      <c r="K142" s="10"/>
    </row>
    <row r="143" spans="1:11" ht="63.95" customHeight="1" x14ac:dyDescent="0.2">
      <c r="A143" s="6">
        <v>882</v>
      </c>
      <c r="B143" s="12"/>
      <c r="C143" s="8">
        <v>0</v>
      </c>
      <c r="D143" s="9">
        <f t="shared" si="109"/>
        <v>3</v>
      </c>
      <c r="E143" s="9">
        <f t="shared" si="110"/>
        <v>6</v>
      </c>
      <c r="F143" s="9">
        <v>55</v>
      </c>
      <c r="G143" s="9">
        <f t="shared" si="111"/>
        <v>65</v>
      </c>
      <c r="I143" s="10"/>
      <c r="J143" s="10"/>
      <c r="K143" s="10"/>
    </row>
    <row r="144" spans="1:11" ht="63.95" customHeight="1" x14ac:dyDescent="0.2">
      <c r="A144" s="6">
        <v>881</v>
      </c>
      <c r="B144" s="12"/>
      <c r="C144" s="8">
        <v>0</v>
      </c>
      <c r="D144" s="9">
        <f t="shared" si="109"/>
        <v>3</v>
      </c>
      <c r="E144" s="9">
        <f t="shared" si="110"/>
        <v>6</v>
      </c>
      <c r="F144" s="9">
        <v>55</v>
      </c>
      <c r="G144" s="9">
        <f t="shared" si="111"/>
        <v>65</v>
      </c>
      <c r="I144" s="10"/>
      <c r="J144" s="10"/>
      <c r="K144" s="10"/>
    </row>
    <row r="145" spans="1:11" ht="63.95" customHeight="1" x14ac:dyDescent="0.2">
      <c r="A145" s="6">
        <v>880</v>
      </c>
      <c r="B145" s="12"/>
      <c r="C145" s="8">
        <v>0</v>
      </c>
      <c r="D145" s="9">
        <f t="shared" si="109"/>
        <v>3</v>
      </c>
      <c r="E145" s="9">
        <f t="shared" si="110"/>
        <v>6</v>
      </c>
      <c r="F145" s="9">
        <v>55</v>
      </c>
      <c r="G145" s="9">
        <f t="shared" si="111"/>
        <v>65</v>
      </c>
      <c r="I145" s="10"/>
      <c r="J145" s="10"/>
      <c r="K145" s="10"/>
    </row>
    <row r="146" spans="1:11" ht="63.95" customHeight="1" x14ac:dyDescent="0.2">
      <c r="A146" s="6">
        <v>879</v>
      </c>
      <c r="B146" s="12"/>
      <c r="C146" s="8">
        <v>0</v>
      </c>
      <c r="D146" s="9">
        <f t="shared" si="109"/>
        <v>3</v>
      </c>
      <c r="E146" s="9">
        <f t="shared" si="110"/>
        <v>6</v>
      </c>
      <c r="F146" s="9">
        <v>55</v>
      </c>
      <c r="G146" s="9">
        <f t="shared" si="111"/>
        <v>65</v>
      </c>
      <c r="I146" s="10"/>
      <c r="J146" s="10"/>
      <c r="K146" s="10"/>
    </row>
    <row r="147" spans="1:11" ht="63.95" customHeight="1" x14ac:dyDescent="0.2">
      <c r="A147" s="6">
        <v>878</v>
      </c>
      <c r="B147" s="12"/>
      <c r="C147" s="8">
        <v>0</v>
      </c>
      <c r="D147" s="9">
        <f t="shared" si="109"/>
        <v>3</v>
      </c>
      <c r="E147" s="9">
        <f t="shared" si="110"/>
        <v>6</v>
      </c>
      <c r="F147" s="9">
        <v>55</v>
      </c>
      <c r="G147" s="9">
        <f t="shared" si="111"/>
        <v>65</v>
      </c>
      <c r="I147" s="10"/>
      <c r="J147" s="10"/>
      <c r="K147" s="10"/>
    </row>
    <row r="148" spans="1:11" ht="63.95" customHeight="1" x14ac:dyDescent="0.2">
      <c r="A148" s="6">
        <v>877</v>
      </c>
      <c r="B148" s="12"/>
      <c r="C148" s="8">
        <v>0</v>
      </c>
      <c r="D148" s="9">
        <f t="shared" si="109"/>
        <v>3</v>
      </c>
      <c r="E148" s="9">
        <f t="shared" si="110"/>
        <v>6</v>
      </c>
      <c r="F148" s="9">
        <v>55</v>
      </c>
      <c r="G148" s="9">
        <f t="shared" si="111"/>
        <v>65</v>
      </c>
      <c r="I148" s="10"/>
      <c r="J148" s="10"/>
      <c r="K148" s="10"/>
    </row>
    <row r="149" spans="1:11" ht="63.95" customHeight="1" x14ac:dyDescent="0.2">
      <c r="A149" s="6">
        <v>876</v>
      </c>
      <c r="B149" s="12"/>
      <c r="C149" s="8">
        <v>0</v>
      </c>
      <c r="D149" s="9">
        <f t="shared" si="109"/>
        <v>3</v>
      </c>
      <c r="E149" s="9">
        <f t="shared" si="110"/>
        <v>6</v>
      </c>
      <c r="F149" s="9">
        <v>55</v>
      </c>
      <c r="G149" s="9">
        <f t="shared" si="111"/>
        <v>65</v>
      </c>
      <c r="I149" s="10"/>
      <c r="J149" s="10"/>
      <c r="K149" s="10"/>
    </row>
    <row r="150" spans="1:11" ht="63.95" customHeight="1" x14ac:dyDescent="0.2">
      <c r="A150" s="6">
        <v>875</v>
      </c>
      <c r="B150" s="12"/>
      <c r="C150" s="8">
        <v>0</v>
      </c>
      <c r="D150" s="9">
        <f t="shared" si="109"/>
        <v>3</v>
      </c>
      <c r="E150" s="9">
        <f t="shared" si="110"/>
        <v>6</v>
      </c>
      <c r="F150" s="9">
        <v>55</v>
      </c>
      <c r="G150" s="9">
        <f t="shared" si="111"/>
        <v>65</v>
      </c>
      <c r="I150" s="10"/>
      <c r="J150" s="10"/>
      <c r="K150" s="10"/>
    </row>
    <row r="151" spans="1:11" ht="63.95" customHeight="1" x14ac:dyDescent="0.2">
      <c r="A151" s="6">
        <v>874</v>
      </c>
      <c r="B151" s="12"/>
      <c r="C151" s="8">
        <v>0</v>
      </c>
      <c r="D151" s="9">
        <f t="shared" si="109"/>
        <v>3</v>
      </c>
      <c r="E151" s="9">
        <f t="shared" si="110"/>
        <v>6</v>
      </c>
      <c r="F151" s="9">
        <v>55</v>
      </c>
      <c r="G151" s="9">
        <f t="shared" si="111"/>
        <v>65</v>
      </c>
      <c r="I151" s="10"/>
      <c r="J151" s="10"/>
      <c r="K151" s="10"/>
    </row>
    <row r="152" spans="1:11" ht="63.95" customHeight="1" x14ac:dyDescent="0.2">
      <c r="A152" s="6">
        <v>873</v>
      </c>
      <c r="B152" s="12"/>
      <c r="C152" s="8">
        <v>0</v>
      </c>
      <c r="D152" s="9">
        <f t="shared" si="109"/>
        <v>3</v>
      </c>
      <c r="E152" s="9">
        <f t="shared" si="110"/>
        <v>6</v>
      </c>
      <c r="F152" s="9">
        <v>55</v>
      </c>
      <c r="G152" s="9">
        <f t="shared" si="111"/>
        <v>65</v>
      </c>
      <c r="I152" s="10"/>
      <c r="J152" s="10"/>
      <c r="K152" s="10"/>
    </row>
    <row r="153" spans="1:11" ht="63.95" customHeight="1" x14ac:dyDescent="0.2">
      <c r="A153" s="6">
        <v>872</v>
      </c>
      <c r="B153" s="12"/>
      <c r="C153" s="8">
        <v>0</v>
      </c>
      <c r="D153" s="9">
        <f t="shared" si="109"/>
        <v>3</v>
      </c>
      <c r="E153" s="9">
        <f t="shared" si="110"/>
        <v>6</v>
      </c>
      <c r="F153" s="9">
        <v>55</v>
      </c>
      <c r="G153" s="9">
        <f t="shared" si="111"/>
        <v>65</v>
      </c>
      <c r="I153" s="10"/>
      <c r="J153" s="10"/>
      <c r="K153" s="10"/>
    </row>
    <row r="154" spans="1:11" ht="63.95" customHeight="1" x14ac:dyDescent="0.2">
      <c r="A154" s="6">
        <v>871</v>
      </c>
      <c r="B154" s="12"/>
      <c r="C154" s="8">
        <v>0</v>
      </c>
      <c r="D154" s="9">
        <f t="shared" si="109"/>
        <v>3</v>
      </c>
      <c r="E154" s="9">
        <f t="shared" si="110"/>
        <v>6</v>
      </c>
      <c r="F154" s="9">
        <v>55</v>
      </c>
      <c r="G154" s="9">
        <f t="shared" si="111"/>
        <v>65</v>
      </c>
      <c r="I154" s="10"/>
      <c r="J154" s="10"/>
      <c r="K154" s="10"/>
    </row>
    <row r="155" spans="1:11" ht="63.95" customHeight="1" x14ac:dyDescent="0.2">
      <c r="A155" s="6">
        <v>870</v>
      </c>
      <c r="B155" s="12"/>
      <c r="C155" s="8">
        <v>0</v>
      </c>
      <c r="D155" s="9">
        <f t="shared" si="109"/>
        <v>3</v>
      </c>
      <c r="E155" s="9">
        <f t="shared" si="110"/>
        <v>6</v>
      </c>
      <c r="F155" s="9">
        <v>55</v>
      </c>
      <c r="G155" s="9">
        <f t="shared" si="111"/>
        <v>65</v>
      </c>
      <c r="I155" s="10"/>
      <c r="J155" s="10"/>
      <c r="K155" s="10"/>
    </row>
    <row r="156" spans="1:11" ht="63.95" customHeight="1" x14ac:dyDescent="0.2">
      <c r="A156" s="6">
        <v>869</v>
      </c>
      <c r="B156" s="12"/>
      <c r="C156" s="8">
        <v>0</v>
      </c>
      <c r="D156" s="9">
        <f t="shared" si="109"/>
        <v>3</v>
      </c>
      <c r="E156" s="9">
        <f t="shared" si="110"/>
        <v>6</v>
      </c>
      <c r="F156" s="9">
        <v>55</v>
      </c>
      <c r="G156" s="9">
        <f t="shared" si="111"/>
        <v>65</v>
      </c>
      <c r="I156" s="10"/>
      <c r="J156" s="10"/>
      <c r="K156" s="10"/>
    </row>
    <row r="157" spans="1:11" ht="63.95" customHeight="1" x14ac:dyDescent="0.2">
      <c r="A157" s="6">
        <v>868</v>
      </c>
      <c r="B157" s="12"/>
      <c r="C157" s="8">
        <v>0</v>
      </c>
      <c r="D157" s="9">
        <f t="shared" si="109"/>
        <v>3</v>
      </c>
      <c r="E157" s="9">
        <f t="shared" si="110"/>
        <v>6</v>
      </c>
      <c r="F157" s="9">
        <v>55</v>
      </c>
      <c r="G157" s="9">
        <f t="shared" si="111"/>
        <v>65</v>
      </c>
      <c r="I157" s="10"/>
      <c r="J157" s="10"/>
      <c r="K157" s="10"/>
    </row>
    <row r="158" spans="1:11" ht="63.95" customHeight="1" x14ac:dyDescent="0.2">
      <c r="A158" s="6">
        <v>867</v>
      </c>
      <c r="B158" s="12"/>
      <c r="C158" s="8">
        <v>0</v>
      </c>
      <c r="D158" s="9">
        <f t="shared" si="109"/>
        <v>3</v>
      </c>
      <c r="E158" s="9">
        <f t="shared" si="110"/>
        <v>6</v>
      </c>
      <c r="F158" s="9">
        <v>55</v>
      </c>
      <c r="G158" s="9">
        <f t="shared" si="111"/>
        <v>65</v>
      </c>
      <c r="I158" s="10"/>
      <c r="J158" s="10"/>
      <c r="K158" s="10"/>
    </row>
    <row r="159" spans="1:11" ht="63.95" customHeight="1" x14ac:dyDescent="0.2">
      <c r="A159" s="6">
        <v>866</v>
      </c>
      <c r="B159" s="12"/>
      <c r="C159" s="8">
        <v>0</v>
      </c>
      <c r="D159" s="9">
        <f t="shared" si="109"/>
        <v>3</v>
      </c>
      <c r="E159" s="9">
        <f t="shared" si="110"/>
        <v>6</v>
      </c>
      <c r="F159" s="9">
        <v>55</v>
      </c>
      <c r="G159" s="9">
        <f t="shared" si="111"/>
        <v>65</v>
      </c>
      <c r="I159" s="10"/>
      <c r="J159" s="10"/>
      <c r="K159" s="10"/>
    </row>
    <row r="160" spans="1:11" ht="63.95" customHeight="1" x14ac:dyDescent="0.2">
      <c r="A160" s="6">
        <v>865</v>
      </c>
      <c r="B160" s="12"/>
      <c r="C160" s="8">
        <v>0</v>
      </c>
      <c r="D160" s="9">
        <f t="shared" si="109"/>
        <v>3</v>
      </c>
      <c r="E160" s="9">
        <f t="shared" si="110"/>
        <v>6</v>
      </c>
      <c r="F160" s="9">
        <v>55</v>
      </c>
      <c r="G160" s="9">
        <f t="shared" si="111"/>
        <v>65</v>
      </c>
      <c r="I160" s="10"/>
      <c r="J160" s="10"/>
      <c r="K160" s="10"/>
    </row>
    <row r="161" spans="1:11" ht="63.95" customHeight="1" x14ac:dyDescent="0.2">
      <c r="A161" s="6">
        <v>864</v>
      </c>
      <c r="B161" s="12"/>
      <c r="C161" s="8">
        <v>0</v>
      </c>
      <c r="D161" s="9">
        <f t="shared" si="109"/>
        <v>3</v>
      </c>
      <c r="E161" s="9">
        <f t="shared" si="110"/>
        <v>6</v>
      </c>
      <c r="F161" s="9">
        <v>55</v>
      </c>
      <c r="G161" s="9">
        <f t="shared" si="111"/>
        <v>65</v>
      </c>
      <c r="I161" s="10"/>
      <c r="J161" s="10"/>
      <c r="K161" s="10"/>
    </row>
    <row r="162" spans="1:11" ht="63.95" customHeight="1" x14ac:dyDescent="0.2">
      <c r="A162" s="6">
        <v>863</v>
      </c>
      <c r="B162" s="12"/>
      <c r="C162" s="8">
        <v>0</v>
      </c>
      <c r="D162" s="9">
        <f t="shared" si="109"/>
        <v>3</v>
      </c>
      <c r="E162" s="9">
        <f t="shared" si="110"/>
        <v>6</v>
      </c>
      <c r="F162" s="9">
        <v>55</v>
      </c>
      <c r="G162" s="9">
        <f t="shared" si="111"/>
        <v>65</v>
      </c>
      <c r="I162" s="10"/>
      <c r="J162" s="10"/>
      <c r="K162" s="10"/>
    </row>
    <row r="163" spans="1:11" ht="63.95" customHeight="1" x14ac:dyDescent="0.2">
      <c r="A163" s="6">
        <v>862</v>
      </c>
      <c r="B163" s="12"/>
      <c r="C163" s="8">
        <v>0</v>
      </c>
      <c r="D163" s="9">
        <f t="shared" si="109"/>
        <v>3</v>
      </c>
      <c r="E163" s="9">
        <f t="shared" si="110"/>
        <v>6</v>
      </c>
      <c r="F163" s="9">
        <v>55</v>
      </c>
      <c r="G163" s="9">
        <f t="shared" si="111"/>
        <v>65</v>
      </c>
      <c r="I163" s="10"/>
      <c r="J163" s="10"/>
      <c r="K163" s="10"/>
    </row>
    <row r="164" spans="1:11" ht="63.95" customHeight="1" x14ac:dyDescent="0.2">
      <c r="A164" s="6">
        <v>861</v>
      </c>
      <c r="B164" s="12"/>
      <c r="C164" s="8">
        <v>0</v>
      </c>
      <c r="D164" s="9">
        <f t="shared" si="109"/>
        <v>3</v>
      </c>
      <c r="E164" s="9">
        <f t="shared" si="110"/>
        <v>6</v>
      </c>
      <c r="F164" s="9">
        <v>55</v>
      </c>
      <c r="G164" s="9">
        <f t="shared" si="111"/>
        <v>65</v>
      </c>
      <c r="I164" s="10"/>
      <c r="J164" s="10"/>
      <c r="K164" s="10"/>
    </row>
    <row r="165" spans="1:11" ht="63.95" customHeight="1" x14ac:dyDescent="0.2">
      <c r="A165" s="6">
        <v>860</v>
      </c>
      <c r="B165" s="12"/>
      <c r="C165" s="8">
        <v>0</v>
      </c>
      <c r="D165" s="9">
        <f t="shared" ref="D165:D228" si="112">(C165*8)+3</f>
        <v>3</v>
      </c>
      <c r="E165" s="9">
        <f t="shared" ref="E165:E228" si="113">D165*2</f>
        <v>6</v>
      </c>
      <c r="F165" s="9">
        <v>55</v>
      </c>
      <c r="G165" s="9">
        <f t="shared" ref="G165:G228" si="114">F165+10</f>
        <v>65</v>
      </c>
      <c r="I165" s="10"/>
      <c r="J165" s="10"/>
      <c r="K165" s="10"/>
    </row>
    <row r="166" spans="1:11" ht="63.95" customHeight="1" x14ac:dyDescent="0.2">
      <c r="A166" s="6">
        <v>859</v>
      </c>
      <c r="B166" s="12"/>
      <c r="C166" s="8">
        <v>0</v>
      </c>
      <c r="D166" s="9">
        <f t="shared" si="112"/>
        <v>3</v>
      </c>
      <c r="E166" s="9">
        <f t="shared" si="113"/>
        <v>6</v>
      </c>
      <c r="F166" s="9">
        <v>55</v>
      </c>
      <c r="G166" s="9">
        <f t="shared" si="114"/>
        <v>65</v>
      </c>
      <c r="I166" s="10"/>
      <c r="J166" s="10"/>
      <c r="K166" s="10"/>
    </row>
    <row r="167" spans="1:11" ht="63.95" customHeight="1" x14ac:dyDescent="0.2">
      <c r="A167" s="6">
        <v>858</v>
      </c>
      <c r="B167" s="12"/>
      <c r="C167" s="8">
        <v>0</v>
      </c>
      <c r="D167" s="9">
        <f t="shared" si="112"/>
        <v>3</v>
      </c>
      <c r="E167" s="9">
        <f t="shared" si="113"/>
        <v>6</v>
      </c>
      <c r="F167" s="9">
        <v>55</v>
      </c>
      <c r="G167" s="9">
        <f t="shared" si="114"/>
        <v>65</v>
      </c>
      <c r="I167" s="10"/>
      <c r="J167" s="10"/>
      <c r="K167" s="10"/>
    </row>
    <row r="168" spans="1:11" ht="63.95" customHeight="1" x14ac:dyDescent="0.2">
      <c r="A168" s="6">
        <v>857</v>
      </c>
      <c r="B168" s="12"/>
      <c r="C168" s="8">
        <v>0</v>
      </c>
      <c r="D168" s="9">
        <f t="shared" si="112"/>
        <v>3</v>
      </c>
      <c r="E168" s="9">
        <f t="shared" si="113"/>
        <v>6</v>
      </c>
      <c r="F168" s="9">
        <v>55</v>
      </c>
      <c r="G168" s="9">
        <f t="shared" si="114"/>
        <v>65</v>
      </c>
      <c r="I168" s="10"/>
      <c r="J168" s="10"/>
      <c r="K168" s="10"/>
    </row>
    <row r="169" spans="1:11" ht="63.95" customHeight="1" x14ac:dyDescent="0.2">
      <c r="A169" s="6">
        <v>856</v>
      </c>
      <c r="B169" s="12"/>
      <c r="C169" s="8">
        <v>0</v>
      </c>
      <c r="D169" s="9">
        <f t="shared" si="112"/>
        <v>3</v>
      </c>
      <c r="E169" s="9">
        <f t="shared" si="113"/>
        <v>6</v>
      </c>
      <c r="F169" s="9">
        <v>55</v>
      </c>
      <c r="G169" s="9">
        <f t="shared" si="114"/>
        <v>65</v>
      </c>
      <c r="I169" s="10"/>
      <c r="J169" s="10"/>
      <c r="K169" s="10"/>
    </row>
    <row r="170" spans="1:11" ht="63.95" customHeight="1" x14ac:dyDescent="0.2">
      <c r="A170" s="6">
        <v>855</v>
      </c>
      <c r="B170" s="12"/>
      <c r="C170" s="8">
        <v>0</v>
      </c>
      <c r="D170" s="9">
        <f t="shared" si="112"/>
        <v>3</v>
      </c>
      <c r="E170" s="9">
        <f t="shared" si="113"/>
        <v>6</v>
      </c>
      <c r="F170" s="9">
        <v>55</v>
      </c>
      <c r="G170" s="9">
        <f t="shared" si="114"/>
        <v>65</v>
      </c>
      <c r="I170" s="10"/>
      <c r="J170" s="10"/>
      <c r="K170" s="10"/>
    </row>
    <row r="171" spans="1:11" ht="63.95" customHeight="1" x14ac:dyDescent="0.2">
      <c r="A171" s="6">
        <v>854</v>
      </c>
      <c r="B171" s="12"/>
      <c r="C171" s="8">
        <v>0</v>
      </c>
      <c r="D171" s="9">
        <f t="shared" si="112"/>
        <v>3</v>
      </c>
      <c r="E171" s="9">
        <f t="shared" si="113"/>
        <v>6</v>
      </c>
      <c r="F171" s="9">
        <v>55</v>
      </c>
      <c r="G171" s="9">
        <f t="shared" si="114"/>
        <v>65</v>
      </c>
      <c r="I171" s="10"/>
      <c r="J171" s="10"/>
      <c r="K171" s="10"/>
    </row>
    <row r="172" spans="1:11" ht="63.95" customHeight="1" x14ac:dyDescent="0.2">
      <c r="A172" s="6">
        <v>853</v>
      </c>
      <c r="B172" s="12"/>
      <c r="C172" s="8">
        <v>0</v>
      </c>
      <c r="D172" s="9">
        <f t="shared" si="112"/>
        <v>3</v>
      </c>
      <c r="E172" s="9">
        <f t="shared" si="113"/>
        <v>6</v>
      </c>
      <c r="F172" s="9">
        <v>55</v>
      </c>
      <c r="G172" s="9">
        <f t="shared" si="114"/>
        <v>65</v>
      </c>
      <c r="I172" s="10"/>
      <c r="J172" s="10"/>
      <c r="K172" s="10"/>
    </row>
    <row r="173" spans="1:11" ht="63.95" customHeight="1" x14ac:dyDescent="0.2">
      <c r="A173" s="6">
        <v>852</v>
      </c>
      <c r="B173" s="12"/>
      <c r="C173" s="8">
        <v>0</v>
      </c>
      <c r="D173" s="9">
        <f t="shared" si="112"/>
        <v>3</v>
      </c>
      <c r="E173" s="9">
        <f t="shared" si="113"/>
        <v>6</v>
      </c>
      <c r="F173" s="9">
        <v>55</v>
      </c>
      <c r="G173" s="9">
        <f t="shared" si="114"/>
        <v>65</v>
      </c>
      <c r="I173" s="10"/>
      <c r="J173" s="10"/>
      <c r="K173" s="10"/>
    </row>
    <row r="174" spans="1:11" ht="63.95" customHeight="1" x14ac:dyDescent="0.2">
      <c r="A174" s="6">
        <v>851</v>
      </c>
      <c r="B174" s="12"/>
      <c r="C174" s="8">
        <v>0</v>
      </c>
      <c r="D174" s="9">
        <f t="shared" si="112"/>
        <v>3</v>
      </c>
      <c r="E174" s="9">
        <f t="shared" si="113"/>
        <v>6</v>
      </c>
      <c r="F174" s="9">
        <v>55</v>
      </c>
      <c r="G174" s="9">
        <f t="shared" si="114"/>
        <v>65</v>
      </c>
      <c r="I174" s="10"/>
      <c r="J174" s="10"/>
      <c r="K174" s="10"/>
    </row>
    <row r="175" spans="1:11" ht="63.95" customHeight="1" x14ac:dyDescent="0.2">
      <c r="A175" s="6">
        <v>850</v>
      </c>
      <c r="B175" s="12"/>
      <c r="C175" s="8">
        <v>0</v>
      </c>
      <c r="D175" s="9">
        <f t="shared" si="112"/>
        <v>3</v>
      </c>
      <c r="E175" s="9">
        <f t="shared" si="113"/>
        <v>6</v>
      </c>
      <c r="F175" s="9">
        <v>55</v>
      </c>
      <c r="G175" s="9">
        <f t="shared" si="114"/>
        <v>65</v>
      </c>
      <c r="I175" s="10"/>
      <c r="J175" s="10"/>
      <c r="K175" s="10"/>
    </row>
    <row r="176" spans="1:11" ht="63.95" customHeight="1" x14ac:dyDescent="0.2">
      <c r="A176" s="6">
        <v>849</v>
      </c>
      <c r="B176" s="12"/>
      <c r="C176" s="8">
        <v>0</v>
      </c>
      <c r="D176" s="9">
        <f t="shared" si="112"/>
        <v>3</v>
      </c>
      <c r="E176" s="9">
        <f t="shared" si="113"/>
        <v>6</v>
      </c>
      <c r="F176" s="9">
        <v>55</v>
      </c>
      <c r="G176" s="9">
        <f t="shared" si="114"/>
        <v>65</v>
      </c>
      <c r="I176" s="10"/>
      <c r="J176" s="10"/>
      <c r="K176" s="10"/>
    </row>
    <row r="177" spans="1:11" ht="63.95" customHeight="1" x14ac:dyDescent="0.2">
      <c r="A177" s="6">
        <v>848</v>
      </c>
      <c r="B177" s="12"/>
      <c r="C177" s="8">
        <v>0</v>
      </c>
      <c r="D177" s="9">
        <f t="shared" si="112"/>
        <v>3</v>
      </c>
      <c r="E177" s="9">
        <f t="shared" si="113"/>
        <v>6</v>
      </c>
      <c r="F177" s="9">
        <v>55</v>
      </c>
      <c r="G177" s="9">
        <f t="shared" si="114"/>
        <v>65</v>
      </c>
      <c r="I177" s="10"/>
      <c r="J177" s="10"/>
      <c r="K177" s="10"/>
    </row>
    <row r="178" spans="1:11" ht="63.95" customHeight="1" x14ac:dyDescent="0.2">
      <c r="A178" s="6">
        <v>847</v>
      </c>
      <c r="B178" s="12"/>
      <c r="C178" s="8">
        <v>0</v>
      </c>
      <c r="D178" s="9">
        <f t="shared" si="112"/>
        <v>3</v>
      </c>
      <c r="E178" s="9">
        <f t="shared" si="113"/>
        <v>6</v>
      </c>
      <c r="F178" s="9">
        <v>55</v>
      </c>
      <c r="G178" s="9">
        <f t="shared" si="114"/>
        <v>65</v>
      </c>
      <c r="I178" s="10"/>
      <c r="J178" s="10"/>
      <c r="K178" s="10"/>
    </row>
    <row r="179" spans="1:11" ht="63.95" customHeight="1" x14ac:dyDescent="0.2">
      <c r="A179" s="6">
        <v>846</v>
      </c>
      <c r="B179" s="12"/>
      <c r="C179" s="8">
        <v>0</v>
      </c>
      <c r="D179" s="9">
        <f t="shared" si="112"/>
        <v>3</v>
      </c>
      <c r="E179" s="9">
        <f t="shared" si="113"/>
        <v>6</v>
      </c>
      <c r="F179" s="9">
        <v>55</v>
      </c>
      <c r="G179" s="9">
        <f t="shared" si="114"/>
        <v>65</v>
      </c>
      <c r="I179" s="10"/>
      <c r="J179" s="10"/>
      <c r="K179" s="10"/>
    </row>
    <row r="180" spans="1:11" ht="63.95" customHeight="1" x14ac:dyDescent="0.2">
      <c r="A180" s="6">
        <v>845</v>
      </c>
      <c r="B180" s="12"/>
      <c r="C180" s="8">
        <v>0</v>
      </c>
      <c r="D180" s="9">
        <f t="shared" si="112"/>
        <v>3</v>
      </c>
      <c r="E180" s="9">
        <f t="shared" si="113"/>
        <v>6</v>
      </c>
      <c r="F180" s="9">
        <v>55</v>
      </c>
      <c r="G180" s="9">
        <f t="shared" si="114"/>
        <v>65</v>
      </c>
      <c r="I180" s="10"/>
      <c r="J180" s="10"/>
      <c r="K180" s="10"/>
    </row>
    <row r="181" spans="1:11" ht="63.95" customHeight="1" x14ac:dyDescent="0.2">
      <c r="A181" s="6">
        <v>844</v>
      </c>
      <c r="B181" s="12"/>
      <c r="C181" s="8">
        <v>0</v>
      </c>
      <c r="D181" s="9">
        <f t="shared" si="112"/>
        <v>3</v>
      </c>
      <c r="E181" s="9">
        <f t="shared" si="113"/>
        <v>6</v>
      </c>
      <c r="F181" s="9">
        <v>55</v>
      </c>
      <c r="G181" s="9">
        <f t="shared" si="114"/>
        <v>65</v>
      </c>
      <c r="I181" s="10"/>
      <c r="J181" s="10"/>
      <c r="K181" s="10"/>
    </row>
    <row r="182" spans="1:11" ht="63.95" customHeight="1" x14ac:dyDescent="0.2">
      <c r="A182" s="6">
        <v>843</v>
      </c>
      <c r="B182" s="12"/>
      <c r="C182" s="8">
        <v>0</v>
      </c>
      <c r="D182" s="9">
        <f t="shared" si="112"/>
        <v>3</v>
      </c>
      <c r="E182" s="9">
        <f t="shared" si="113"/>
        <v>6</v>
      </c>
      <c r="F182" s="9">
        <v>55</v>
      </c>
      <c r="G182" s="9">
        <f t="shared" si="114"/>
        <v>65</v>
      </c>
      <c r="I182" s="10"/>
      <c r="J182" s="10"/>
      <c r="K182" s="10"/>
    </row>
    <row r="183" spans="1:11" ht="63.95" customHeight="1" x14ac:dyDescent="0.2">
      <c r="A183" s="6">
        <v>842</v>
      </c>
      <c r="B183" s="12"/>
      <c r="C183" s="8">
        <v>0</v>
      </c>
      <c r="D183" s="9">
        <f t="shared" si="112"/>
        <v>3</v>
      </c>
      <c r="E183" s="9">
        <f t="shared" si="113"/>
        <v>6</v>
      </c>
      <c r="F183" s="9">
        <v>55</v>
      </c>
      <c r="G183" s="9">
        <f t="shared" si="114"/>
        <v>65</v>
      </c>
      <c r="I183" s="10"/>
      <c r="J183" s="10"/>
      <c r="K183" s="10"/>
    </row>
    <row r="184" spans="1:11" ht="63.95" customHeight="1" x14ac:dyDescent="0.2">
      <c r="A184" s="6">
        <v>841</v>
      </c>
      <c r="B184" s="12"/>
      <c r="C184" s="8">
        <v>0</v>
      </c>
      <c r="D184" s="9">
        <f t="shared" si="112"/>
        <v>3</v>
      </c>
      <c r="E184" s="9">
        <f t="shared" si="113"/>
        <v>6</v>
      </c>
      <c r="F184" s="9">
        <v>55</v>
      </c>
      <c r="G184" s="9">
        <f t="shared" si="114"/>
        <v>65</v>
      </c>
      <c r="I184" s="10"/>
      <c r="J184" s="10"/>
      <c r="K184" s="10"/>
    </row>
    <row r="185" spans="1:11" ht="63.95" customHeight="1" x14ac:dyDescent="0.2">
      <c r="A185" s="6">
        <v>840</v>
      </c>
      <c r="B185" s="12"/>
      <c r="C185" s="8">
        <v>0</v>
      </c>
      <c r="D185" s="9">
        <f t="shared" si="112"/>
        <v>3</v>
      </c>
      <c r="E185" s="9">
        <f t="shared" si="113"/>
        <v>6</v>
      </c>
      <c r="F185" s="9">
        <v>55</v>
      </c>
      <c r="G185" s="9">
        <f t="shared" si="114"/>
        <v>65</v>
      </c>
      <c r="I185" s="10"/>
      <c r="J185" s="10"/>
      <c r="K185" s="10"/>
    </row>
    <row r="186" spans="1:11" ht="63.95" customHeight="1" x14ac:dyDescent="0.2">
      <c r="A186" s="6">
        <v>839</v>
      </c>
      <c r="B186" s="12"/>
      <c r="C186" s="8">
        <v>0</v>
      </c>
      <c r="D186" s="9">
        <f t="shared" si="112"/>
        <v>3</v>
      </c>
      <c r="E186" s="9">
        <f t="shared" si="113"/>
        <v>6</v>
      </c>
      <c r="F186" s="9">
        <v>55</v>
      </c>
      <c r="G186" s="9">
        <f t="shared" si="114"/>
        <v>65</v>
      </c>
      <c r="I186" s="10"/>
      <c r="J186" s="10"/>
      <c r="K186" s="10"/>
    </row>
    <row r="187" spans="1:11" ht="63.95" customHeight="1" x14ac:dyDescent="0.2">
      <c r="A187" s="6">
        <v>838</v>
      </c>
      <c r="B187" s="12"/>
      <c r="C187" s="8">
        <v>0</v>
      </c>
      <c r="D187" s="9">
        <f t="shared" si="112"/>
        <v>3</v>
      </c>
      <c r="E187" s="9">
        <f t="shared" si="113"/>
        <v>6</v>
      </c>
      <c r="F187" s="9">
        <v>55</v>
      </c>
      <c r="G187" s="9">
        <f t="shared" si="114"/>
        <v>65</v>
      </c>
      <c r="I187" s="10"/>
      <c r="J187" s="10"/>
      <c r="K187" s="10"/>
    </row>
    <row r="188" spans="1:11" ht="63.95" customHeight="1" x14ac:dyDescent="0.2">
      <c r="A188" s="6">
        <v>837</v>
      </c>
      <c r="B188" s="12"/>
      <c r="C188" s="8">
        <v>3.29</v>
      </c>
      <c r="D188" s="9">
        <f t="shared" si="112"/>
        <v>29.32</v>
      </c>
      <c r="E188" s="9">
        <f t="shared" si="113"/>
        <v>58.64</v>
      </c>
      <c r="F188" s="9">
        <v>60</v>
      </c>
      <c r="G188" s="9">
        <f t="shared" si="114"/>
        <v>70</v>
      </c>
      <c r="I188" s="10"/>
      <c r="J188" s="10"/>
      <c r="K188" s="10"/>
    </row>
    <row r="189" spans="1:11" ht="63.95" customHeight="1" x14ac:dyDescent="0.2">
      <c r="A189" s="6">
        <v>836</v>
      </c>
      <c r="B189" s="12"/>
      <c r="C189" s="8">
        <v>3.02</v>
      </c>
      <c r="D189" s="9">
        <f t="shared" si="112"/>
        <v>27.16</v>
      </c>
      <c r="E189" s="9">
        <f t="shared" si="113"/>
        <v>54.32</v>
      </c>
      <c r="F189" s="9">
        <v>55</v>
      </c>
      <c r="G189" s="9">
        <f t="shared" si="114"/>
        <v>65</v>
      </c>
      <c r="I189" s="10"/>
      <c r="J189" s="10"/>
      <c r="K189" s="10"/>
    </row>
    <row r="190" spans="1:11" ht="63.95" customHeight="1" x14ac:dyDescent="0.2">
      <c r="A190" s="6">
        <v>835</v>
      </c>
      <c r="B190" s="12"/>
      <c r="C190" s="8">
        <v>0</v>
      </c>
      <c r="D190" s="9">
        <f t="shared" si="112"/>
        <v>3</v>
      </c>
      <c r="E190" s="9">
        <f t="shared" si="113"/>
        <v>6</v>
      </c>
      <c r="F190" s="9">
        <v>55</v>
      </c>
      <c r="G190" s="9">
        <f t="shared" si="114"/>
        <v>65</v>
      </c>
      <c r="I190" s="10"/>
      <c r="J190" s="10"/>
      <c r="K190" s="10"/>
    </row>
    <row r="191" spans="1:11" ht="63.95" customHeight="1" x14ac:dyDescent="0.2">
      <c r="A191" s="6">
        <v>834</v>
      </c>
      <c r="B191" s="12"/>
      <c r="C191" s="8">
        <v>0</v>
      </c>
      <c r="D191" s="9">
        <f t="shared" si="112"/>
        <v>3</v>
      </c>
      <c r="E191" s="9">
        <f t="shared" si="113"/>
        <v>6</v>
      </c>
      <c r="F191" s="9">
        <v>55</v>
      </c>
      <c r="G191" s="9">
        <f t="shared" si="114"/>
        <v>65</v>
      </c>
      <c r="I191" s="10"/>
      <c r="J191" s="10"/>
      <c r="K191" s="10"/>
    </row>
    <row r="192" spans="1:11" ht="63.95" customHeight="1" x14ac:dyDescent="0.2">
      <c r="A192" s="6">
        <v>833</v>
      </c>
      <c r="B192" s="12"/>
      <c r="C192" s="8">
        <v>0</v>
      </c>
      <c r="D192" s="9">
        <f t="shared" si="112"/>
        <v>3</v>
      </c>
      <c r="E192" s="9">
        <f t="shared" si="113"/>
        <v>6</v>
      </c>
      <c r="F192" s="9">
        <v>55</v>
      </c>
      <c r="G192" s="9">
        <f t="shared" si="114"/>
        <v>65</v>
      </c>
      <c r="I192" s="10"/>
      <c r="J192" s="10"/>
      <c r="K192" s="10"/>
    </row>
    <row r="193" spans="1:11" ht="63.95" customHeight="1" x14ac:dyDescent="0.2">
      <c r="A193" s="6">
        <v>832</v>
      </c>
      <c r="B193" s="12"/>
      <c r="C193" s="8">
        <v>0</v>
      </c>
      <c r="D193" s="9">
        <f t="shared" si="112"/>
        <v>3</v>
      </c>
      <c r="E193" s="9">
        <f t="shared" si="113"/>
        <v>6</v>
      </c>
      <c r="F193" s="9">
        <v>55</v>
      </c>
      <c r="G193" s="9">
        <f t="shared" si="114"/>
        <v>65</v>
      </c>
      <c r="I193" s="10"/>
      <c r="J193" s="10"/>
      <c r="K193" s="10"/>
    </row>
    <row r="194" spans="1:11" ht="63.95" customHeight="1" x14ac:dyDescent="0.2">
      <c r="A194" s="6">
        <v>831</v>
      </c>
      <c r="B194" s="12"/>
      <c r="C194" s="8">
        <v>0</v>
      </c>
      <c r="D194" s="9">
        <f t="shared" si="112"/>
        <v>3</v>
      </c>
      <c r="E194" s="9">
        <f t="shared" si="113"/>
        <v>6</v>
      </c>
      <c r="F194" s="9">
        <v>55</v>
      </c>
      <c r="G194" s="9">
        <f t="shared" si="114"/>
        <v>65</v>
      </c>
      <c r="I194" s="10"/>
      <c r="J194" s="10"/>
      <c r="K194" s="10"/>
    </row>
    <row r="195" spans="1:11" ht="63.95" customHeight="1" x14ac:dyDescent="0.2">
      <c r="A195" s="6">
        <v>830</v>
      </c>
      <c r="B195" s="12"/>
      <c r="C195" s="8">
        <v>0</v>
      </c>
      <c r="D195" s="9">
        <f t="shared" si="112"/>
        <v>3</v>
      </c>
      <c r="E195" s="9">
        <f t="shared" si="113"/>
        <v>6</v>
      </c>
      <c r="F195" s="9">
        <v>55</v>
      </c>
      <c r="G195" s="9">
        <f t="shared" si="114"/>
        <v>65</v>
      </c>
      <c r="I195" s="10"/>
      <c r="J195" s="10"/>
      <c r="K195" s="10"/>
    </row>
    <row r="196" spans="1:11" ht="63.95" customHeight="1" x14ac:dyDescent="0.2">
      <c r="A196" s="6">
        <v>829</v>
      </c>
      <c r="B196" s="12"/>
      <c r="C196" s="8">
        <v>0</v>
      </c>
      <c r="D196" s="9">
        <f t="shared" si="112"/>
        <v>3</v>
      </c>
      <c r="E196" s="9">
        <f t="shared" si="113"/>
        <v>6</v>
      </c>
      <c r="F196" s="9">
        <v>55</v>
      </c>
      <c r="G196" s="9">
        <f t="shared" si="114"/>
        <v>65</v>
      </c>
      <c r="I196" s="10"/>
      <c r="J196" s="10"/>
      <c r="K196" s="10"/>
    </row>
    <row r="197" spans="1:11" ht="63.95" customHeight="1" x14ac:dyDescent="0.2">
      <c r="A197" s="6">
        <v>828</v>
      </c>
      <c r="B197" s="12"/>
      <c r="C197" s="8">
        <v>0</v>
      </c>
      <c r="D197" s="9">
        <f t="shared" si="112"/>
        <v>3</v>
      </c>
      <c r="E197" s="9">
        <f t="shared" si="113"/>
        <v>6</v>
      </c>
      <c r="F197" s="9">
        <v>55</v>
      </c>
      <c r="G197" s="9">
        <f t="shared" si="114"/>
        <v>65</v>
      </c>
      <c r="I197" s="10"/>
      <c r="J197" s="10"/>
      <c r="K197" s="10"/>
    </row>
    <row r="198" spans="1:11" ht="63.95" customHeight="1" x14ac:dyDescent="0.2">
      <c r="A198" s="6">
        <v>827</v>
      </c>
      <c r="B198" s="12"/>
      <c r="C198" s="8">
        <v>0</v>
      </c>
      <c r="D198" s="9">
        <f t="shared" si="112"/>
        <v>3</v>
      </c>
      <c r="E198" s="9">
        <f t="shared" si="113"/>
        <v>6</v>
      </c>
      <c r="F198" s="9">
        <v>55</v>
      </c>
      <c r="G198" s="9">
        <f t="shared" si="114"/>
        <v>65</v>
      </c>
      <c r="I198" s="10"/>
      <c r="J198" s="10"/>
      <c r="K198" s="10"/>
    </row>
    <row r="199" spans="1:11" ht="63.95" customHeight="1" x14ac:dyDescent="0.2">
      <c r="A199" s="6">
        <v>826</v>
      </c>
      <c r="B199" s="12"/>
      <c r="C199" s="8">
        <v>0</v>
      </c>
      <c r="D199" s="9">
        <f t="shared" si="112"/>
        <v>3</v>
      </c>
      <c r="E199" s="9">
        <f t="shared" si="113"/>
        <v>6</v>
      </c>
      <c r="F199" s="9">
        <v>55</v>
      </c>
      <c r="G199" s="9">
        <f t="shared" si="114"/>
        <v>65</v>
      </c>
      <c r="I199" s="10"/>
      <c r="J199" s="10"/>
      <c r="K199" s="10"/>
    </row>
    <row r="200" spans="1:11" ht="63.95" customHeight="1" x14ac:dyDescent="0.2">
      <c r="A200" s="6">
        <v>825</v>
      </c>
      <c r="B200" s="12"/>
      <c r="C200" s="8">
        <v>0</v>
      </c>
      <c r="D200" s="9">
        <f t="shared" si="112"/>
        <v>3</v>
      </c>
      <c r="E200" s="9">
        <f t="shared" si="113"/>
        <v>6</v>
      </c>
      <c r="F200" s="9">
        <v>55</v>
      </c>
      <c r="G200" s="9">
        <f t="shared" si="114"/>
        <v>65</v>
      </c>
      <c r="I200" s="10"/>
      <c r="J200" s="10"/>
      <c r="K200" s="10"/>
    </row>
    <row r="201" spans="1:11" ht="63.95" customHeight="1" x14ac:dyDescent="0.2">
      <c r="A201" s="6">
        <v>824</v>
      </c>
      <c r="B201" s="12"/>
      <c r="C201" s="8">
        <v>0</v>
      </c>
      <c r="D201" s="9">
        <f t="shared" si="112"/>
        <v>3</v>
      </c>
      <c r="E201" s="9">
        <f t="shared" si="113"/>
        <v>6</v>
      </c>
      <c r="F201" s="9">
        <v>55</v>
      </c>
      <c r="G201" s="9">
        <f t="shared" si="114"/>
        <v>65</v>
      </c>
      <c r="I201" s="10"/>
      <c r="J201" s="10"/>
      <c r="K201" s="10"/>
    </row>
    <row r="202" spans="1:11" ht="63.95" customHeight="1" x14ac:dyDescent="0.2">
      <c r="A202" s="6">
        <v>823</v>
      </c>
      <c r="B202" s="12"/>
      <c r="C202" s="8">
        <v>0</v>
      </c>
      <c r="D202" s="9">
        <f t="shared" si="112"/>
        <v>3</v>
      </c>
      <c r="E202" s="9">
        <f t="shared" si="113"/>
        <v>6</v>
      </c>
      <c r="F202" s="9">
        <v>55</v>
      </c>
      <c r="G202" s="9">
        <f t="shared" si="114"/>
        <v>65</v>
      </c>
      <c r="I202" s="10"/>
      <c r="J202" s="10"/>
      <c r="K202" s="10"/>
    </row>
    <row r="203" spans="1:11" ht="63.95" customHeight="1" x14ac:dyDescent="0.2">
      <c r="A203" s="6">
        <v>822</v>
      </c>
      <c r="B203" s="12"/>
      <c r="C203" s="8">
        <v>0</v>
      </c>
      <c r="D203" s="9">
        <f t="shared" si="112"/>
        <v>3</v>
      </c>
      <c r="E203" s="9">
        <f t="shared" si="113"/>
        <v>6</v>
      </c>
      <c r="F203" s="9">
        <v>55</v>
      </c>
      <c r="G203" s="9">
        <f t="shared" si="114"/>
        <v>65</v>
      </c>
      <c r="I203" s="10"/>
      <c r="J203" s="10"/>
      <c r="K203" s="10"/>
    </row>
    <row r="204" spans="1:11" ht="63.95" customHeight="1" x14ac:dyDescent="0.2">
      <c r="A204" s="6">
        <v>821</v>
      </c>
      <c r="B204" s="12"/>
      <c r="C204" s="8">
        <v>0</v>
      </c>
      <c r="D204" s="9">
        <f t="shared" si="112"/>
        <v>3</v>
      </c>
      <c r="E204" s="9">
        <f t="shared" si="113"/>
        <v>6</v>
      </c>
      <c r="F204" s="9">
        <v>55</v>
      </c>
      <c r="G204" s="9">
        <f t="shared" si="114"/>
        <v>65</v>
      </c>
      <c r="I204" s="10"/>
      <c r="J204" s="10"/>
      <c r="K204" s="10"/>
    </row>
    <row r="205" spans="1:11" ht="63.95" customHeight="1" x14ac:dyDescent="0.2">
      <c r="A205" s="6">
        <v>820</v>
      </c>
      <c r="B205" s="12"/>
      <c r="C205" s="8">
        <v>0</v>
      </c>
      <c r="D205" s="9">
        <f t="shared" si="112"/>
        <v>3</v>
      </c>
      <c r="E205" s="9">
        <f t="shared" si="113"/>
        <v>6</v>
      </c>
      <c r="F205" s="9">
        <v>55</v>
      </c>
      <c r="G205" s="9">
        <f t="shared" si="114"/>
        <v>65</v>
      </c>
      <c r="I205" s="10"/>
      <c r="J205" s="10"/>
      <c r="K205" s="10"/>
    </row>
    <row r="206" spans="1:11" ht="63.95" customHeight="1" x14ac:dyDescent="0.2">
      <c r="A206" s="6">
        <v>819</v>
      </c>
      <c r="B206" s="12"/>
      <c r="C206" s="8">
        <v>0</v>
      </c>
      <c r="D206" s="9">
        <f t="shared" si="112"/>
        <v>3</v>
      </c>
      <c r="E206" s="9">
        <f t="shared" si="113"/>
        <v>6</v>
      </c>
      <c r="F206" s="9">
        <v>55</v>
      </c>
      <c r="G206" s="9">
        <f t="shared" si="114"/>
        <v>65</v>
      </c>
      <c r="I206" s="10"/>
      <c r="J206" s="10"/>
      <c r="K206" s="10"/>
    </row>
    <row r="207" spans="1:11" ht="63.95" customHeight="1" x14ac:dyDescent="0.2">
      <c r="A207" s="6">
        <v>818</v>
      </c>
      <c r="B207" s="12"/>
      <c r="C207" s="8">
        <v>0</v>
      </c>
      <c r="D207" s="9">
        <f t="shared" si="112"/>
        <v>3</v>
      </c>
      <c r="E207" s="9">
        <f t="shared" si="113"/>
        <v>6</v>
      </c>
      <c r="F207" s="9">
        <v>55</v>
      </c>
      <c r="G207" s="9">
        <f t="shared" si="114"/>
        <v>65</v>
      </c>
      <c r="I207" s="10"/>
      <c r="J207" s="10"/>
      <c r="K207" s="10"/>
    </row>
    <row r="208" spans="1:11" ht="63.95" customHeight="1" x14ac:dyDescent="0.2">
      <c r="A208" s="6">
        <v>817</v>
      </c>
      <c r="B208" s="12"/>
      <c r="C208" s="8">
        <v>0</v>
      </c>
      <c r="D208" s="9">
        <f t="shared" si="112"/>
        <v>3</v>
      </c>
      <c r="E208" s="9">
        <f t="shared" si="113"/>
        <v>6</v>
      </c>
      <c r="F208" s="9">
        <v>55</v>
      </c>
      <c r="G208" s="9">
        <f t="shared" si="114"/>
        <v>65</v>
      </c>
      <c r="I208" s="10"/>
      <c r="J208" s="10"/>
      <c r="K208" s="10"/>
    </row>
    <row r="209" spans="1:11" ht="63.95" customHeight="1" x14ac:dyDescent="0.2">
      <c r="A209" s="6">
        <v>816</v>
      </c>
      <c r="B209" s="12"/>
      <c r="C209" s="8">
        <v>0</v>
      </c>
      <c r="D209" s="9">
        <f t="shared" si="112"/>
        <v>3</v>
      </c>
      <c r="E209" s="9">
        <f t="shared" si="113"/>
        <v>6</v>
      </c>
      <c r="F209" s="9">
        <v>55</v>
      </c>
      <c r="G209" s="9">
        <f t="shared" si="114"/>
        <v>65</v>
      </c>
      <c r="I209" s="10"/>
      <c r="J209" s="10"/>
      <c r="K209" s="10"/>
    </row>
    <row r="210" spans="1:11" ht="63.95" customHeight="1" x14ac:dyDescent="0.2">
      <c r="A210" s="6">
        <v>815</v>
      </c>
      <c r="B210" s="12"/>
      <c r="C210" s="8">
        <v>0</v>
      </c>
      <c r="D210" s="9">
        <f t="shared" si="112"/>
        <v>3</v>
      </c>
      <c r="E210" s="9">
        <f t="shared" si="113"/>
        <v>6</v>
      </c>
      <c r="F210" s="9">
        <v>55</v>
      </c>
      <c r="G210" s="9">
        <f t="shared" si="114"/>
        <v>65</v>
      </c>
      <c r="I210" s="10"/>
      <c r="J210" s="10"/>
      <c r="K210" s="10"/>
    </row>
    <row r="211" spans="1:11" ht="63.95" customHeight="1" x14ac:dyDescent="0.2">
      <c r="A211" s="6">
        <v>814</v>
      </c>
      <c r="B211" s="12"/>
      <c r="C211" s="8">
        <v>0</v>
      </c>
      <c r="D211" s="9">
        <f t="shared" si="112"/>
        <v>3</v>
      </c>
      <c r="E211" s="9">
        <f t="shared" si="113"/>
        <v>6</v>
      </c>
      <c r="F211" s="9">
        <v>55</v>
      </c>
      <c r="G211" s="9">
        <f t="shared" si="114"/>
        <v>65</v>
      </c>
      <c r="I211" s="10"/>
      <c r="J211" s="10"/>
      <c r="K211" s="10"/>
    </row>
    <row r="212" spans="1:11" ht="63.95" customHeight="1" x14ac:dyDescent="0.2">
      <c r="A212" s="6">
        <v>813</v>
      </c>
      <c r="B212" s="12"/>
      <c r="C212" s="8">
        <v>0</v>
      </c>
      <c r="D212" s="9">
        <f t="shared" si="112"/>
        <v>3</v>
      </c>
      <c r="E212" s="9">
        <f t="shared" si="113"/>
        <v>6</v>
      </c>
      <c r="F212" s="9">
        <v>55</v>
      </c>
      <c r="G212" s="9">
        <f t="shared" si="114"/>
        <v>65</v>
      </c>
      <c r="I212" s="10"/>
      <c r="J212" s="10"/>
      <c r="K212" s="10"/>
    </row>
    <row r="213" spans="1:11" ht="63.95" customHeight="1" x14ac:dyDescent="0.2">
      <c r="A213" s="6">
        <v>812</v>
      </c>
      <c r="B213" s="12"/>
      <c r="C213" s="8">
        <v>0</v>
      </c>
      <c r="D213" s="9">
        <f t="shared" si="112"/>
        <v>3</v>
      </c>
      <c r="E213" s="9">
        <f t="shared" si="113"/>
        <v>6</v>
      </c>
      <c r="F213" s="9">
        <v>55</v>
      </c>
      <c r="G213" s="9">
        <f t="shared" si="114"/>
        <v>65</v>
      </c>
      <c r="I213" s="10"/>
      <c r="J213" s="10"/>
      <c r="K213" s="10"/>
    </row>
    <row r="214" spans="1:11" ht="63.95" customHeight="1" x14ac:dyDescent="0.2">
      <c r="A214" s="6">
        <v>811</v>
      </c>
      <c r="B214" s="12"/>
      <c r="C214" s="8">
        <v>0</v>
      </c>
      <c r="D214" s="9">
        <f t="shared" si="112"/>
        <v>3</v>
      </c>
      <c r="E214" s="9">
        <f t="shared" si="113"/>
        <v>6</v>
      </c>
      <c r="F214" s="9">
        <v>55</v>
      </c>
      <c r="G214" s="9">
        <f t="shared" si="114"/>
        <v>65</v>
      </c>
      <c r="I214" s="10"/>
      <c r="J214" s="10"/>
      <c r="K214" s="10"/>
    </row>
    <row r="215" spans="1:11" ht="63.95" customHeight="1" x14ac:dyDescent="0.2">
      <c r="A215" s="6">
        <v>810</v>
      </c>
      <c r="B215" s="12"/>
      <c r="C215" s="8">
        <v>0</v>
      </c>
      <c r="D215" s="9">
        <f t="shared" si="112"/>
        <v>3</v>
      </c>
      <c r="E215" s="9">
        <f t="shared" si="113"/>
        <v>6</v>
      </c>
      <c r="F215" s="9">
        <v>55</v>
      </c>
      <c r="G215" s="9">
        <f t="shared" si="114"/>
        <v>65</v>
      </c>
      <c r="I215" s="10"/>
      <c r="J215" s="10"/>
      <c r="K215" s="10"/>
    </row>
    <row r="216" spans="1:11" ht="63.95" customHeight="1" x14ac:dyDescent="0.2">
      <c r="A216" s="6">
        <v>809</v>
      </c>
      <c r="B216" s="12"/>
      <c r="C216" s="8">
        <v>0</v>
      </c>
      <c r="D216" s="9">
        <f t="shared" si="112"/>
        <v>3</v>
      </c>
      <c r="E216" s="9">
        <f t="shared" si="113"/>
        <v>6</v>
      </c>
      <c r="F216" s="9">
        <v>55</v>
      </c>
      <c r="G216" s="9">
        <f t="shared" si="114"/>
        <v>65</v>
      </c>
      <c r="I216" s="10"/>
      <c r="J216" s="10"/>
      <c r="K216" s="10"/>
    </row>
    <row r="217" spans="1:11" ht="63.95" customHeight="1" x14ac:dyDescent="0.2">
      <c r="A217" s="6">
        <v>808</v>
      </c>
      <c r="B217" s="12"/>
      <c r="C217" s="8">
        <v>0</v>
      </c>
      <c r="D217" s="9">
        <f t="shared" si="112"/>
        <v>3</v>
      </c>
      <c r="E217" s="9">
        <f t="shared" si="113"/>
        <v>6</v>
      </c>
      <c r="F217" s="9">
        <v>55</v>
      </c>
      <c r="G217" s="9">
        <f t="shared" si="114"/>
        <v>65</v>
      </c>
      <c r="I217" s="10"/>
      <c r="J217" s="10"/>
      <c r="K217" s="10"/>
    </row>
    <row r="218" spans="1:11" ht="63.95" customHeight="1" x14ac:dyDescent="0.2">
      <c r="A218" s="6">
        <v>807</v>
      </c>
      <c r="B218" s="12"/>
      <c r="C218" s="8">
        <v>3.68</v>
      </c>
      <c r="D218" s="9">
        <f t="shared" si="112"/>
        <v>32.44</v>
      </c>
      <c r="E218" s="9">
        <f t="shared" si="113"/>
        <v>64.88</v>
      </c>
      <c r="F218" s="9">
        <v>65</v>
      </c>
      <c r="G218" s="9">
        <f t="shared" si="114"/>
        <v>75</v>
      </c>
      <c r="I218" s="10"/>
      <c r="J218" s="10"/>
      <c r="K218" s="10"/>
    </row>
    <row r="219" spans="1:11" ht="63.95" customHeight="1" x14ac:dyDescent="0.2">
      <c r="A219" s="6">
        <v>806</v>
      </c>
      <c r="B219" s="12"/>
      <c r="C219" s="8">
        <v>0</v>
      </c>
      <c r="D219" s="9">
        <f t="shared" si="112"/>
        <v>3</v>
      </c>
      <c r="E219" s="9">
        <f t="shared" si="113"/>
        <v>6</v>
      </c>
      <c r="F219" s="9">
        <v>55</v>
      </c>
      <c r="G219" s="9">
        <f t="shared" si="114"/>
        <v>65</v>
      </c>
      <c r="I219" s="10"/>
      <c r="J219" s="10"/>
      <c r="K219" s="10"/>
    </row>
    <row r="220" spans="1:11" ht="63.95" customHeight="1" x14ac:dyDescent="0.2">
      <c r="A220" s="6">
        <v>805</v>
      </c>
      <c r="B220" s="12"/>
      <c r="C220" s="8">
        <v>0</v>
      </c>
      <c r="D220" s="9">
        <f t="shared" si="112"/>
        <v>3</v>
      </c>
      <c r="E220" s="9">
        <f t="shared" si="113"/>
        <v>6</v>
      </c>
      <c r="F220" s="9">
        <v>55</v>
      </c>
      <c r="G220" s="9">
        <f t="shared" si="114"/>
        <v>65</v>
      </c>
      <c r="I220" s="10"/>
      <c r="J220" s="10"/>
      <c r="K220" s="10"/>
    </row>
    <row r="221" spans="1:11" ht="63.95" customHeight="1" x14ac:dyDescent="0.2">
      <c r="A221" s="6">
        <v>804</v>
      </c>
      <c r="B221" s="12"/>
      <c r="C221" s="8">
        <v>0</v>
      </c>
      <c r="D221" s="9">
        <f t="shared" si="112"/>
        <v>3</v>
      </c>
      <c r="E221" s="9">
        <f t="shared" si="113"/>
        <v>6</v>
      </c>
      <c r="F221" s="9">
        <v>55</v>
      </c>
      <c r="G221" s="9">
        <f t="shared" si="114"/>
        <v>65</v>
      </c>
      <c r="I221" s="10"/>
      <c r="J221" s="10"/>
      <c r="K221" s="10"/>
    </row>
    <row r="222" spans="1:11" ht="63.95" customHeight="1" x14ac:dyDescent="0.2">
      <c r="A222" s="6">
        <v>803</v>
      </c>
      <c r="B222" s="12"/>
      <c r="C222" s="8">
        <v>0</v>
      </c>
      <c r="D222" s="9">
        <f t="shared" si="112"/>
        <v>3</v>
      </c>
      <c r="E222" s="9">
        <f t="shared" si="113"/>
        <v>6</v>
      </c>
      <c r="F222" s="9">
        <v>55</v>
      </c>
      <c r="G222" s="9">
        <f t="shared" si="114"/>
        <v>65</v>
      </c>
      <c r="I222" s="10"/>
      <c r="J222" s="10"/>
      <c r="K222" s="10"/>
    </row>
    <row r="223" spans="1:11" ht="63.95" customHeight="1" x14ac:dyDescent="0.2">
      <c r="A223" s="6">
        <v>802</v>
      </c>
      <c r="B223" s="12"/>
      <c r="C223" s="8">
        <v>0</v>
      </c>
      <c r="D223" s="9">
        <f t="shared" si="112"/>
        <v>3</v>
      </c>
      <c r="E223" s="9">
        <f t="shared" si="113"/>
        <v>6</v>
      </c>
      <c r="F223" s="9">
        <v>55</v>
      </c>
      <c r="G223" s="9">
        <f t="shared" si="114"/>
        <v>65</v>
      </c>
      <c r="I223" s="10"/>
      <c r="J223" s="10"/>
      <c r="K223" s="10"/>
    </row>
    <row r="224" spans="1:11" ht="63.95" customHeight="1" x14ac:dyDescent="0.2">
      <c r="A224" s="6">
        <v>801</v>
      </c>
      <c r="B224" s="12"/>
      <c r="C224" s="8">
        <v>0</v>
      </c>
      <c r="D224" s="9">
        <f t="shared" si="112"/>
        <v>3</v>
      </c>
      <c r="E224" s="9">
        <f t="shared" si="113"/>
        <v>6</v>
      </c>
      <c r="F224" s="9">
        <v>55</v>
      </c>
      <c r="G224" s="9">
        <f t="shared" si="114"/>
        <v>65</v>
      </c>
      <c r="I224" s="10"/>
      <c r="J224" s="10"/>
      <c r="K224" s="10"/>
    </row>
    <row r="225" spans="1:11" ht="63.95" customHeight="1" x14ac:dyDescent="0.2">
      <c r="A225" s="6">
        <v>800</v>
      </c>
      <c r="B225" s="12"/>
      <c r="C225" s="8">
        <v>0</v>
      </c>
      <c r="D225" s="9">
        <f t="shared" si="112"/>
        <v>3</v>
      </c>
      <c r="E225" s="9">
        <f t="shared" si="113"/>
        <v>6</v>
      </c>
      <c r="F225" s="9">
        <v>55</v>
      </c>
      <c r="G225" s="9">
        <f t="shared" si="114"/>
        <v>65</v>
      </c>
      <c r="I225" s="10"/>
      <c r="J225" s="10"/>
      <c r="K225" s="10"/>
    </row>
    <row r="226" spans="1:11" ht="63.95" customHeight="1" x14ac:dyDescent="0.2">
      <c r="A226" s="6">
        <v>799</v>
      </c>
      <c r="B226" s="12"/>
      <c r="C226" s="8">
        <v>0</v>
      </c>
      <c r="D226" s="9">
        <f t="shared" si="112"/>
        <v>3</v>
      </c>
      <c r="E226" s="9">
        <f t="shared" si="113"/>
        <v>6</v>
      </c>
      <c r="F226" s="9">
        <v>55</v>
      </c>
      <c r="G226" s="9">
        <f t="shared" si="114"/>
        <v>65</v>
      </c>
      <c r="I226" s="10"/>
      <c r="J226" s="10"/>
      <c r="K226" s="10"/>
    </row>
    <row r="227" spans="1:11" ht="63.95" customHeight="1" x14ac:dyDescent="0.2">
      <c r="A227" s="6">
        <v>798</v>
      </c>
      <c r="B227" s="12"/>
      <c r="C227" s="8">
        <v>0</v>
      </c>
      <c r="D227" s="9">
        <f t="shared" si="112"/>
        <v>3</v>
      </c>
      <c r="E227" s="9">
        <f t="shared" si="113"/>
        <v>6</v>
      </c>
      <c r="F227" s="9">
        <v>55</v>
      </c>
      <c r="G227" s="9">
        <f t="shared" si="114"/>
        <v>65</v>
      </c>
      <c r="I227" s="10"/>
      <c r="J227" s="10"/>
      <c r="K227" s="10"/>
    </row>
    <row r="228" spans="1:11" ht="63.95" customHeight="1" x14ac:dyDescent="0.2">
      <c r="A228" s="6">
        <v>797</v>
      </c>
      <c r="B228" s="12"/>
      <c r="C228" s="8">
        <v>0</v>
      </c>
      <c r="D228" s="9">
        <f t="shared" si="112"/>
        <v>3</v>
      </c>
      <c r="E228" s="9">
        <f t="shared" si="113"/>
        <v>6</v>
      </c>
      <c r="F228" s="9">
        <v>55</v>
      </c>
      <c r="G228" s="9">
        <f t="shared" si="114"/>
        <v>65</v>
      </c>
      <c r="I228" s="10"/>
      <c r="J228" s="10"/>
      <c r="K228" s="10"/>
    </row>
    <row r="229" spans="1:11" ht="63.95" customHeight="1" x14ac:dyDescent="0.2">
      <c r="A229" s="6">
        <v>796</v>
      </c>
      <c r="B229" s="12"/>
      <c r="C229" s="8">
        <v>0</v>
      </c>
      <c r="D229" s="9">
        <f t="shared" ref="D229:D292" si="115">(C229*8)+3</f>
        <v>3</v>
      </c>
      <c r="E229" s="9">
        <f t="shared" ref="E229:E292" si="116">D229*2</f>
        <v>6</v>
      </c>
      <c r="F229" s="9">
        <v>55</v>
      </c>
      <c r="G229" s="9">
        <f t="shared" ref="G229:G292" si="117">F229+10</f>
        <v>65</v>
      </c>
      <c r="I229" s="10"/>
      <c r="J229" s="10"/>
      <c r="K229" s="10"/>
    </row>
    <row r="230" spans="1:11" ht="63.95" customHeight="1" x14ac:dyDescent="0.2">
      <c r="A230" s="6">
        <v>795</v>
      </c>
      <c r="B230" s="12"/>
      <c r="C230" s="8">
        <v>0</v>
      </c>
      <c r="D230" s="9">
        <f t="shared" si="115"/>
        <v>3</v>
      </c>
      <c r="E230" s="9">
        <f t="shared" si="116"/>
        <v>6</v>
      </c>
      <c r="F230" s="9">
        <v>55</v>
      </c>
      <c r="G230" s="9">
        <f t="shared" si="117"/>
        <v>65</v>
      </c>
      <c r="I230" s="10"/>
      <c r="J230" s="10"/>
      <c r="K230" s="10"/>
    </row>
    <row r="231" spans="1:11" ht="63.95" customHeight="1" x14ac:dyDescent="0.2">
      <c r="A231" s="6">
        <v>794</v>
      </c>
      <c r="B231" s="12"/>
      <c r="C231" s="8">
        <v>0</v>
      </c>
      <c r="D231" s="9">
        <f t="shared" si="115"/>
        <v>3</v>
      </c>
      <c r="E231" s="9">
        <f t="shared" si="116"/>
        <v>6</v>
      </c>
      <c r="F231" s="9">
        <v>55</v>
      </c>
      <c r="G231" s="9">
        <f t="shared" si="117"/>
        <v>65</v>
      </c>
      <c r="I231" s="10"/>
      <c r="J231" s="10"/>
      <c r="K231" s="10"/>
    </row>
    <row r="232" spans="1:11" ht="63.95" customHeight="1" x14ac:dyDescent="0.2">
      <c r="A232" s="6">
        <v>793</v>
      </c>
      <c r="B232" s="12"/>
      <c r="C232" s="8">
        <v>0</v>
      </c>
      <c r="D232" s="9">
        <f t="shared" si="115"/>
        <v>3</v>
      </c>
      <c r="E232" s="9">
        <f t="shared" si="116"/>
        <v>6</v>
      </c>
      <c r="F232" s="9">
        <v>55</v>
      </c>
      <c r="G232" s="9">
        <f t="shared" si="117"/>
        <v>65</v>
      </c>
      <c r="I232" s="10"/>
      <c r="J232" s="10"/>
      <c r="K232" s="10"/>
    </row>
    <row r="233" spans="1:11" ht="63.95" customHeight="1" x14ac:dyDescent="0.2">
      <c r="A233" s="6">
        <v>792</v>
      </c>
      <c r="B233" s="12"/>
      <c r="C233" s="8">
        <v>0</v>
      </c>
      <c r="D233" s="9">
        <f t="shared" si="115"/>
        <v>3</v>
      </c>
      <c r="E233" s="9">
        <f t="shared" si="116"/>
        <v>6</v>
      </c>
      <c r="F233" s="9">
        <v>55</v>
      </c>
      <c r="G233" s="9">
        <f t="shared" si="117"/>
        <v>65</v>
      </c>
      <c r="I233" s="10"/>
      <c r="J233" s="10"/>
      <c r="K233" s="10"/>
    </row>
    <row r="234" spans="1:11" ht="63.95" customHeight="1" x14ac:dyDescent="0.2">
      <c r="A234" s="6">
        <v>791</v>
      </c>
      <c r="B234" s="12"/>
      <c r="C234" s="8">
        <v>0</v>
      </c>
      <c r="D234" s="9">
        <f t="shared" si="115"/>
        <v>3</v>
      </c>
      <c r="E234" s="9">
        <f t="shared" si="116"/>
        <v>6</v>
      </c>
      <c r="F234" s="9">
        <v>55</v>
      </c>
      <c r="G234" s="9">
        <f t="shared" si="117"/>
        <v>65</v>
      </c>
      <c r="I234" s="10"/>
      <c r="J234" s="10"/>
      <c r="K234" s="10"/>
    </row>
    <row r="235" spans="1:11" ht="63.95" customHeight="1" x14ac:dyDescent="0.2">
      <c r="A235" s="6">
        <v>790</v>
      </c>
      <c r="B235" s="12"/>
      <c r="C235" s="8">
        <v>0</v>
      </c>
      <c r="D235" s="9">
        <f t="shared" si="115"/>
        <v>3</v>
      </c>
      <c r="E235" s="9">
        <f t="shared" si="116"/>
        <v>6</v>
      </c>
      <c r="F235" s="9">
        <v>55</v>
      </c>
      <c r="G235" s="9">
        <f t="shared" si="117"/>
        <v>65</v>
      </c>
      <c r="I235" s="10"/>
      <c r="J235" s="10"/>
      <c r="K235" s="10"/>
    </row>
    <row r="236" spans="1:11" ht="63.95" customHeight="1" x14ac:dyDescent="0.2">
      <c r="A236" s="6">
        <v>789</v>
      </c>
      <c r="B236" s="12"/>
      <c r="C236" s="8">
        <v>0</v>
      </c>
      <c r="D236" s="9">
        <f t="shared" si="115"/>
        <v>3</v>
      </c>
      <c r="E236" s="9">
        <f t="shared" si="116"/>
        <v>6</v>
      </c>
      <c r="F236" s="9">
        <v>55</v>
      </c>
      <c r="G236" s="9">
        <f t="shared" si="117"/>
        <v>65</v>
      </c>
      <c r="I236" s="10"/>
      <c r="J236" s="10"/>
      <c r="K236" s="10"/>
    </row>
    <row r="237" spans="1:11" ht="63.95" customHeight="1" x14ac:dyDescent="0.2">
      <c r="A237" s="6">
        <v>788</v>
      </c>
      <c r="B237" s="12"/>
      <c r="C237" s="8">
        <v>0</v>
      </c>
      <c r="D237" s="9">
        <f t="shared" si="115"/>
        <v>3</v>
      </c>
      <c r="E237" s="9">
        <f t="shared" si="116"/>
        <v>6</v>
      </c>
      <c r="F237" s="9">
        <v>55</v>
      </c>
      <c r="G237" s="9">
        <f t="shared" si="117"/>
        <v>65</v>
      </c>
      <c r="I237" s="10"/>
      <c r="J237" s="10"/>
      <c r="K237" s="10"/>
    </row>
    <row r="238" spans="1:11" ht="63.95" customHeight="1" x14ac:dyDescent="0.2">
      <c r="A238" s="6">
        <v>787</v>
      </c>
      <c r="B238" s="12"/>
      <c r="C238" s="8">
        <v>0</v>
      </c>
      <c r="D238" s="9">
        <f t="shared" si="115"/>
        <v>3</v>
      </c>
      <c r="E238" s="9">
        <f t="shared" si="116"/>
        <v>6</v>
      </c>
      <c r="F238" s="9">
        <v>55</v>
      </c>
      <c r="G238" s="9">
        <f t="shared" si="117"/>
        <v>65</v>
      </c>
      <c r="I238" s="10"/>
      <c r="J238" s="10"/>
      <c r="K238" s="10"/>
    </row>
    <row r="239" spans="1:11" ht="63.95" customHeight="1" x14ac:dyDescent="0.2">
      <c r="A239" s="6">
        <v>786</v>
      </c>
      <c r="B239" s="12"/>
      <c r="C239" s="8">
        <v>0</v>
      </c>
      <c r="D239" s="9">
        <f t="shared" si="115"/>
        <v>3</v>
      </c>
      <c r="E239" s="9">
        <f t="shared" si="116"/>
        <v>6</v>
      </c>
      <c r="F239" s="9">
        <v>55</v>
      </c>
      <c r="G239" s="9">
        <f t="shared" si="117"/>
        <v>65</v>
      </c>
      <c r="I239" s="10"/>
      <c r="J239" s="10"/>
      <c r="K239" s="10"/>
    </row>
    <row r="240" spans="1:11" ht="63.95" customHeight="1" x14ac:dyDescent="0.2">
      <c r="A240" s="6">
        <v>785</v>
      </c>
      <c r="B240" s="12"/>
      <c r="C240" s="8">
        <v>0</v>
      </c>
      <c r="D240" s="9">
        <f t="shared" si="115"/>
        <v>3</v>
      </c>
      <c r="E240" s="9">
        <f t="shared" si="116"/>
        <v>6</v>
      </c>
      <c r="F240" s="9">
        <v>55</v>
      </c>
      <c r="G240" s="9">
        <f t="shared" si="117"/>
        <v>65</v>
      </c>
      <c r="I240" s="10"/>
      <c r="J240" s="10"/>
      <c r="K240" s="10"/>
    </row>
    <row r="241" spans="1:11" ht="63.95" customHeight="1" x14ac:dyDescent="0.2">
      <c r="A241" s="6">
        <v>784</v>
      </c>
      <c r="B241" s="12"/>
      <c r="C241" s="8">
        <v>0</v>
      </c>
      <c r="D241" s="9">
        <f t="shared" si="115"/>
        <v>3</v>
      </c>
      <c r="E241" s="9">
        <f t="shared" si="116"/>
        <v>6</v>
      </c>
      <c r="F241" s="9">
        <v>55</v>
      </c>
      <c r="G241" s="9">
        <f t="shared" si="117"/>
        <v>65</v>
      </c>
      <c r="I241" s="10"/>
      <c r="J241" s="10"/>
      <c r="K241" s="10"/>
    </row>
    <row r="242" spans="1:11" ht="63.95" customHeight="1" x14ac:dyDescent="0.2">
      <c r="A242" s="6">
        <v>783</v>
      </c>
      <c r="B242" s="12"/>
      <c r="C242" s="8">
        <v>0</v>
      </c>
      <c r="D242" s="9">
        <f t="shared" si="115"/>
        <v>3</v>
      </c>
      <c r="E242" s="9">
        <f t="shared" si="116"/>
        <v>6</v>
      </c>
      <c r="F242" s="9">
        <v>55</v>
      </c>
      <c r="G242" s="9">
        <f t="shared" si="117"/>
        <v>65</v>
      </c>
      <c r="I242" s="10"/>
      <c r="J242" s="10"/>
      <c r="K242" s="10"/>
    </row>
    <row r="243" spans="1:11" ht="63.95" customHeight="1" x14ac:dyDescent="0.2">
      <c r="A243" s="6">
        <v>782</v>
      </c>
      <c r="B243" s="12"/>
      <c r="C243" s="8">
        <v>0</v>
      </c>
      <c r="D243" s="9">
        <f t="shared" si="115"/>
        <v>3</v>
      </c>
      <c r="E243" s="9">
        <f t="shared" si="116"/>
        <v>6</v>
      </c>
      <c r="F243" s="9">
        <v>55</v>
      </c>
      <c r="G243" s="9">
        <f t="shared" si="117"/>
        <v>65</v>
      </c>
      <c r="I243" s="10"/>
      <c r="J243" s="10"/>
      <c r="K243" s="10"/>
    </row>
    <row r="244" spans="1:11" ht="63.95" customHeight="1" x14ac:dyDescent="0.2">
      <c r="A244" s="6">
        <v>781</v>
      </c>
      <c r="B244" s="12"/>
      <c r="C244" s="8">
        <v>0</v>
      </c>
      <c r="D244" s="9">
        <f t="shared" si="115"/>
        <v>3</v>
      </c>
      <c r="E244" s="9">
        <f t="shared" si="116"/>
        <v>6</v>
      </c>
      <c r="F244" s="9">
        <v>55</v>
      </c>
      <c r="G244" s="9">
        <f t="shared" si="117"/>
        <v>65</v>
      </c>
      <c r="I244" s="10"/>
      <c r="J244" s="10"/>
      <c r="K244" s="10"/>
    </row>
    <row r="245" spans="1:11" ht="63.95" customHeight="1" x14ac:dyDescent="0.2">
      <c r="A245" s="6">
        <v>780</v>
      </c>
      <c r="B245" s="12"/>
      <c r="C245" s="8">
        <v>0</v>
      </c>
      <c r="D245" s="9">
        <f t="shared" si="115"/>
        <v>3</v>
      </c>
      <c r="E245" s="9">
        <f t="shared" si="116"/>
        <v>6</v>
      </c>
      <c r="F245" s="9">
        <v>55</v>
      </c>
      <c r="G245" s="9">
        <f t="shared" si="117"/>
        <v>65</v>
      </c>
      <c r="I245" s="10"/>
      <c r="J245" s="10"/>
      <c r="K245" s="10"/>
    </row>
    <row r="246" spans="1:11" ht="63.95" customHeight="1" x14ac:dyDescent="0.2">
      <c r="A246" s="6">
        <v>779</v>
      </c>
      <c r="B246" s="12"/>
      <c r="C246" s="8">
        <v>0</v>
      </c>
      <c r="D246" s="9">
        <f t="shared" si="115"/>
        <v>3</v>
      </c>
      <c r="E246" s="9">
        <f t="shared" si="116"/>
        <v>6</v>
      </c>
      <c r="F246" s="9">
        <v>55</v>
      </c>
      <c r="G246" s="9">
        <f t="shared" si="117"/>
        <v>65</v>
      </c>
      <c r="I246" s="10"/>
      <c r="J246" s="10"/>
      <c r="K246" s="10"/>
    </row>
    <row r="247" spans="1:11" ht="63.95" customHeight="1" x14ac:dyDescent="0.2">
      <c r="A247" s="6">
        <v>778</v>
      </c>
      <c r="B247" s="12"/>
      <c r="C247" s="8">
        <v>0</v>
      </c>
      <c r="D247" s="9">
        <f t="shared" si="115"/>
        <v>3</v>
      </c>
      <c r="E247" s="9">
        <f t="shared" si="116"/>
        <v>6</v>
      </c>
      <c r="F247" s="9">
        <v>55</v>
      </c>
      <c r="G247" s="9">
        <f t="shared" si="117"/>
        <v>65</v>
      </c>
      <c r="I247" s="10"/>
      <c r="J247" s="10"/>
      <c r="K247" s="10"/>
    </row>
    <row r="248" spans="1:11" ht="63.95" customHeight="1" x14ac:dyDescent="0.2">
      <c r="A248" s="6">
        <v>777</v>
      </c>
      <c r="B248" s="12"/>
      <c r="C248" s="8">
        <v>0</v>
      </c>
      <c r="D248" s="9">
        <f t="shared" si="115"/>
        <v>3</v>
      </c>
      <c r="E248" s="9">
        <f t="shared" si="116"/>
        <v>6</v>
      </c>
      <c r="F248" s="9">
        <v>55</v>
      </c>
      <c r="G248" s="9">
        <f t="shared" si="117"/>
        <v>65</v>
      </c>
      <c r="I248" s="10"/>
      <c r="J248" s="10"/>
      <c r="K248" s="10"/>
    </row>
    <row r="249" spans="1:11" ht="63.95" customHeight="1" x14ac:dyDescent="0.2">
      <c r="A249" s="6">
        <v>776</v>
      </c>
      <c r="B249" s="12"/>
      <c r="C249" s="8">
        <v>0</v>
      </c>
      <c r="D249" s="9">
        <f t="shared" si="115"/>
        <v>3</v>
      </c>
      <c r="E249" s="9">
        <f t="shared" si="116"/>
        <v>6</v>
      </c>
      <c r="F249" s="9">
        <v>55</v>
      </c>
      <c r="G249" s="9">
        <f t="shared" si="117"/>
        <v>65</v>
      </c>
      <c r="I249" s="10"/>
      <c r="J249" s="10"/>
      <c r="K249" s="10"/>
    </row>
    <row r="250" spans="1:11" ht="63.95" customHeight="1" x14ac:dyDescent="0.2">
      <c r="A250" s="6">
        <v>775</v>
      </c>
      <c r="B250" s="12"/>
      <c r="C250" s="8">
        <v>0</v>
      </c>
      <c r="D250" s="9">
        <f t="shared" si="115"/>
        <v>3</v>
      </c>
      <c r="E250" s="9">
        <f t="shared" si="116"/>
        <v>6</v>
      </c>
      <c r="F250" s="9">
        <v>55</v>
      </c>
      <c r="G250" s="9">
        <f t="shared" si="117"/>
        <v>65</v>
      </c>
      <c r="I250" s="10"/>
      <c r="J250" s="10"/>
      <c r="K250" s="10"/>
    </row>
    <row r="251" spans="1:11" ht="63.95" customHeight="1" x14ac:dyDescent="0.2">
      <c r="A251" s="6">
        <v>774</v>
      </c>
      <c r="B251" s="12"/>
      <c r="C251" s="8">
        <v>0</v>
      </c>
      <c r="D251" s="9">
        <f t="shared" si="115"/>
        <v>3</v>
      </c>
      <c r="E251" s="9">
        <f t="shared" si="116"/>
        <v>6</v>
      </c>
      <c r="F251" s="9">
        <v>55</v>
      </c>
      <c r="G251" s="9">
        <f t="shared" si="117"/>
        <v>65</v>
      </c>
      <c r="I251" s="10"/>
      <c r="J251" s="10"/>
      <c r="K251" s="10"/>
    </row>
    <row r="252" spans="1:11" ht="63.95" customHeight="1" x14ac:dyDescent="0.2">
      <c r="A252" s="6">
        <v>773</v>
      </c>
      <c r="B252" s="12"/>
      <c r="C252" s="8">
        <v>0</v>
      </c>
      <c r="D252" s="9">
        <f t="shared" si="115"/>
        <v>3</v>
      </c>
      <c r="E252" s="9">
        <f t="shared" si="116"/>
        <v>6</v>
      </c>
      <c r="F252" s="9">
        <v>55</v>
      </c>
      <c r="G252" s="9">
        <f t="shared" si="117"/>
        <v>65</v>
      </c>
      <c r="I252" s="10"/>
      <c r="J252" s="10"/>
      <c r="K252" s="10"/>
    </row>
    <row r="253" spans="1:11" ht="63.95" customHeight="1" x14ac:dyDescent="0.2">
      <c r="A253" s="6">
        <v>772</v>
      </c>
      <c r="B253" s="12"/>
      <c r="C253" s="8">
        <v>0</v>
      </c>
      <c r="D253" s="9">
        <f t="shared" si="115"/>
        <v>3</v>
      </c>
      <c r="E253" s="9">
        <f t="shared" si="116"/>
        <v>6</v>
      </c>
      <c r="F253" s="9">
        <v>55</v>
      </c>
      <c r="G253" s="9">
        <f t="shared" si="117"/>
        <v>65</v>
      </c>
      <c r="I253" s="10"/>
      <c r="J253" s="10"/>
      <c r="K253" s="10"/>
    </row>
    <row r="254" spans="1:11" ht="63.95" customHeight="1" x14ac:dyDescent="0.2">
      <c r="A254" s="6">
        <v>771</v>
      </c>
      <c r="B254" s="12"/>
      <c r="C254" s="8">
        <v>0</v>
      </c>
      <c r="D254" s="9">
        <f t="shared" si="115"/>
        <v>3</v>
      </c>
      <c r="E254" s="9">
        <f t="shared" si="116"/>
        <v>6</v>
      </c>
      <c r="F254" s="9">
        <v>55</v>
      </c>
      <c r="G254" s="9">
        <f t="shared" si="117"/>
        <v>65</v>
      </c>
      <c r="I254" s="10"/>
      <c r="J254" s="10"/>
      <c r="K254" s="10"/>
    </row>
    <row r="255" spans="1:11" ht="63.95" customHeight="1" x14ac:dyDescent="0.2">
      <c r="A255" s="6">
        <v>770</v>
      </c>
      <c r="B255" s="12"/>
      <c r="C255" s="8">
        <v>0</v>
      </c>
      <c r="D255" s="9">
        <f t="shared" si="115"/>
        <v>3</v>
      </c>
      <c r="E255" s="9">
        <f t="shared" si="116"/>
        <v>6</v>
      </c>
      <c r="F255" s="9">
        <v>55</v>
      </c>
      <c r="G255" s="9">
        <f t="shared" si="117"/>
        <v>65</v>
      </c>
      <c r="I255" s="10"/>
      <c r="J255" s="10"/>
      <c r="K255" s="10"/>
    </row>
    <row r="256" spans="1:11" ht="63.95" customHeight="1" x14ac:dyDescent="0.2">
      <c r="A256" s="6">
        <v>769</v>
      </c>
      <c r="B256" s="12"/>
      <c r="C256" s="8">
        <v>0</v>
      </c>
      <c r="D256" s="9">
        <f t="shared" si="115"/>
        <v>3</v>
      </c>
      <c r="E256" s="9">
        <f t="shared" si="116"/>
        <v>6</v>
      </c>
      <c r="F256" s="9">
        <v>55</v>
      </c>
      <c r="G256" s="9">
        <f t="shared" si="117"/>
        <v>65</v>
      </c>
      <c r="I256" s="10"/>
      <c r="J256" s="10"/>
      <c r="K256" s="10"/>
    </row>
    <row r="257" spans="1:11" ht="63.95" customHeight="1" x14ac:dyDescent="0.2">
      <c r="A257" s="6">
        <v>768</v>
      </c>
      <c r="B257" s="12"/>
      <c r="C257" s="8">
        <v>4.08</v>
      </c>
      <c r="D257" s="9">
        <f t="shared" si="115"/>
        <v>35.64</v>
      </c>
      <c r="E257" s="9">
        <f t="shared" si="116"/>
        <v>71.28</v>
      </c>
      <c r="F257" s="9">
        <v>75</v>
      </c>
      <c r="G257" s="9">
        <f t="shared" si="117"/>
        <v>85</v>
      </c>
      <c r="I257" s="10"/>
      <c r="J257" s="10"/>
      <c r="K257" s="10"/>
    </row>
    <row r="258" spans="1:11" ht="63.95" customHeight="1" x14ac:dyDescent="0.2">
      <c r="A258" s="6">
        <v>767</v>
      </c>
      <c r="B258" s="12"/>
      <c r="C258" s="8">
        <v>0</v>
      </c>
      <c r="D258" s="9">
        <f t="shared" si="115"/>
        <v>3</v>
      </c>
      <c r="E258" s="9">
        <f t="shared" si="116"/>
        <v>6</v>
      </c>
      <c r="F258" s="9">
        <v>55</v>
      </c>
      <c r="G258" s="9">
        <f t="shared" si="117"/>
        <v>65</v>
      </c>
      <c r="I258" s="10"/>
      <c r="J258" s="10"/>
      <c r="K258" s="10"/>
    </row>
    <row r="259" spans="1:11" ht="63.95" customHeight="1" x14ac:dyDescent="0.2">
      <c r="A259" s="6">
        <v>766</v>
      </c>
      <c r="B259" s="12"/>
      <c r="C259" s="8">
        <v>0</v>
      </c>
      <c r="D259" s="9">
        <f t="shared" si="115"/>
        <v>3</v>
      </c>
      <c r="E259" s="9">
        <f t="shared" si="116"/>
        <v>6</v>
      </c>
      <c r="F259" s="9">
        <v>55</v>
      </c>
      <c r="G259" s="9">
        <f t="shared" si="117"/>
        <v>65</v>
      </c>
      <c r="I259" s="10"/>
      <c r="J259" s="10"/>
      <c r="K259" s="10"/>
    </row>
    <row r="260" spans="1:11" ht="63.95" customHeight="1" x14ac:dyDescent="0.2">
      <c r="A260" s="6">
        <v>765</v>
      </c>
      <c r="B260" s="12"/>
      <c r="C260" s="8">
        <v>0</v>
      </c>
      <c r="D260" s="9">
        <f t="shared" si="115"/>
        <v>3</v>
      </c>
      <c r="E260" s="9">
        <f t="shared" si="116"/>
        <v>6</v>
      </c>
      <c r="F260" s="9">
        <v>55</v>
      </c>
      <c r="G260" s="9">
        <f t="shared" si="117"/>
        <v>65</v>
      </c>
      <c r="I260" s="10"/>
      <c r="J260" s="10"/>
      <c r="K260" s="10"/>
    </row>
    <row r="261" spans="1:11" ht="63.95" customHeight="1" x14ac:dyDescent="0.2">
      <c r="A261" s="6">
        <v>764</v>
      </c>
      <c r="B261" s="12"/>
      <c r="C261" s="8">
        <v>0</v>
      </c>
      <c r="D261" s="9">
        <f t="shared" si="115"/>
        <v>3</v>
      </c>
      <c r="E261" s="9">
        <f t="shared" si="116"/>
        <v>6</v>
      </c>
      <c r="F261" s="9">
        <v>55</v>
      </c>
      <c r="G261" s="9">
        <f t="shared" si="117"/>
        <v>65</v>
      </c>
      <c r="I261" s="10"/>
      <c r="J261" s="10"/>
      <c r="K261" s="10"/>
    </row>
    <row r="262" spans="1:11" ht="63.95" customHeight="1" x14ac:dyDescent="0.2">
      <c r="A262" s="6">
        <v>763</v>
      </c>
      <c r="B262" s="12"/>
      <c r="C262" s="8">
        <v>0</v>
      </c>
      <c r="D262" s="9">
        <f t="shared" si="115"/>
        <v>3</v>
      </c>
      <c r="E262" s="9">
        <f t="shared" si="116"/>
        <v>6</v>
      </c>
      <c r="F262" s="9">
        <v>55</v>
      </c>
      <c r="G262" s="9">
        <f t="shared" si="117"/>
        <v>65</v>
      </c>
      <c r="I262" s="10"/>
      <c r="J262" s="10"/>
      <c r="K262" s="10"/>
    </row>
    <row r="263" spans="1:11" ht="63.95" customHeight="1" x14ac:dyDescent="0.2">
      <c r="A263" s="6">
        <v>762</v>
      </c>
      <c r="B263" s="12"/>
      <c r="C263" s="8">
        <v>0</v>
      </c>
      <c r="D263" s="9">
        <f t="shared" si="115"/>
        <v>3</v>
      </c>
      <c r="E263" s="9">
        <f t="shared" si="116"/>
        <v>6</v>
      </c>
      <c r="F263" s="9">
        <v>55</v>
      </c>
      <c r="G263" s="9">
        <f t="shared" si="117"/>
        <v>65</v>
      </c>
      <c r="I263" s="10"/>
      <c r="J263" s="10"/>
      <c r="K263" s="10"/>
    </row>
    <row r="264" spans="1:11" ht="63.95" customHeight="1" x14ac:dyDescent="0.2">
      <c r="A264" s="6">
        <v>761</v>
      </c>
      <c r="B264" s="12"/>
      <c r="C264" s="8">
        <v>0</v>
      </c>
      <c r="D264" s="9">
        <f t="shared" si="115"/>
        <v>3</v>
      </c>
      <c r="E264" s="9">
        <f t="shared" si="116"/>
        <v>6</v>
      </c>
      <c r="F264" s="9">
        <v>55</v>
      </c>
      <c r="G264" s="9">
        <f t="shared" si="117"/>
        <v>65</v>
      </c>
      <c r="I264" s="10"/>
      <c r="J264" s="10"/>
      <c r="K264" s="10"/>
    </row>
    <row r="265" spans="1:11" ht="63.95" customHeight="1" x14ac:dyDescent="0.2">
      <c r="A265" s="6">
        <v>760</v>
      </c>
      <c r="B265" s="12"/>
      <c r="C265" s="8">
        <v>0</v>
      </c>
      <c r="D265" s="9">
        <f t="shared" si="115"/>
        <v>3</v>
      </c>
      <c r="E265" s="9">
        <f t="shared" si="116"/>
        <v>6</v>
      </c>
      <c r="F265" s="9">
        <v>55</v>
      </c>
      <c r="G265" s="9">
        <f t="shared" si="117"/>
        <v>65</v>
      </c>
      <c r="I265" s="10"/>
      <c r="J265" s="10"/>
      <c r="K265" s="10"/>
    </row>
    <row r="266" spans="1:11" ht="63.95" customHeight="1" x14ac:dyDescent="0.2">
      <c r="A266" s="6">
        <v>759</v>
      </c>
      <c r="B266" s="12"/>
      <c r="C266" s="8">
        <v>0</v>
      </c>
      <c r="D266" s="9">
        <f t="shared" si="115"/>
        <v>3</v>
      </c>
      <c r="E266" s="9">
        <f t="shared" si="116"/>
        <v>6</v>
      </c>
      <c r="F266" s="9">
        <v>55</v>
      </c>
      <c r="G266" s="9">
        <f t="shared" si="117"/>
        <v>65</v>
      </c>
      <c r="I266" s="10"/>
      <c r="J266" s="10"/>
      <c r="K266" s="10"/>
    </row>
    <row r="267" spans="1:11" ht="63.95" customHeight="1" x14ac:dyDescent="0.2">
      <c r="A267" s="6">
        <v>758</v>
      </c>
      <c r="B267" s="12"/>
      <c r="C267" s="8">
        <v>0</v>
      </c>
      <c r="D267" s="9">
        <f t="shared" si="115"/>
        <v>3</v>
      </c>
      <c r="E267" s="9">
        <f t="shared" si="116"/>
        <v>6</v>
      </c>
      <c r="F267" s="9">
        <v>55</v>
      </c>
      <c r="G267" s="9">
        <f t="shared" si="117"/>
        <v>65</v>
      </c>
      <c r="I267" s="10"/>
      <c r="J267" s="10"/>
      <c r="K267" s="10"/>
    </row>
    <row r="268" spans="1:11" ht="63.95" customHeight="1" x14ac:dyDescent="0.2">
      <c r="A268" s="6">
        <v>757</v>
      </c>
      <c r="B268" s="12"/>
      <c r="C268" s="8">
        <v>0</v>
      </c>
      <c r="D268" s="9">
        <f t="shared" si="115"/>
        <v>3</v>
      </c>
      <c r="E268" s="9">
        <f t="shared" si="116"/>
        <v>6</v>
      </c>
      <c r="F268" s="9">
        <v>55</v>
      </c>
      <c r="G268" s="9">
        <f t="shared" si="117"/>
        <v>65</v>
      </c>
      <c r="I268" s="10"/>
      <c r="J268" s="10"/>
      <c r="K268" s="10"/>
    </row>
    <row r="269" spans="1:11" ht="63.95" customHeight="1" x14ac:dyDescent="0.2">
      <c r="A269" s="6">
        <v>756</v>
      </c>
      <c r="B269" s="12"/>
      <c r="C269" s="8">
        <v>0</v>
      </c>
      <c r="D269" s="9">
        <f t="shared" si="115"/>
        <v>3</v>
      </c>
      <c r="E269" s="9">
        <f t="shared" si="116"/>
        <v>6</v>
      </c>
      <c r="F269" s="9">
        <v>55</v>
      </c>
      <c r="G269" s="9">
        <f t="shared" si="117"/>
        <v>65</v>
      </c>
      <c r="I269" s="10"/>
      <c r="J269" s="10"/>
      <c r="K269" s="10">
        <v>1</v>
      </c>
    </row>
    <row r="270" spans="1:11" ht="63.95" customHeight="1" x14ac:dyDescent="0.2">
      <c r="A270" s="6">
        <v>755</v>
      </c>
      <c r="B270" s="12"/>
      <c r="C270" s="8">
        <v>0</v>
      </c>
      <c r="D270" s="9">
        <f t="shared" si="115"/>
        <v>3</v>
      </c>
      <c r="E270" s="9">
        <f t="shared" si="116"/>
        <v>6</v>
      </c>
      <c r="F270" s="9">
        <v>55</v>
      </c>
      <c r="G270" s="9">
        <f t="shared" si="117"/>
        <v>65</v>
      </c>
      <c r="I270" s="10"/>
      <c r="J270" s="10"/>
      <c r="K270" s="10"/>
    </row>
    <row r="271" spans="1:11" ht="63.95" customHeight="1" x14ac:dyDescent="0.2">
      <c r="A271" s="6">
        <v>754</v>
      </c>
      <c r="B271" s="12"/>
      <c r="C271" s="8">
        <v>0</v>
      </c>
      <c r="D271" s="9">
        <f t="shared" si="115"/>
        <v>3</v>
      </c>
      <c r="E271" s="9">
        <f t="shared" si="116"/>
        <v>6</v>
      </c>
      <c r="F271" s="9">
        <v>55</v>
      </c>
      <c r="G271" s="9">
        <f t="shared" si="117"/>
        <v>65</v>
      </c>
      <c r="I271" s="10"/>
      <c r="J271" s="10"/>
      <c r="K271" s="10"/>
    </row>
    <row r="272" spans="1:11" ht="63.95" customHeight="1" x14ac:dyDescent="0.2">
      <c r="A272" s="6">
        <v>753</v>
      </c>
      <c r="B272" s="12"/>
      <c r="C272" s="8">
        <v>0</v>
      </c>
      <c r="D272" s="9">
        <f t="shared" si="115"/>
        <v>3</v>
      </c>
      <c r="E272" s="9">
        <f t="shared" si="116"/>
        <v>6</v>
      </c>
      <c r="F272" s="9">
        <v>55</v>
      </c>
      <c r="G272" s="9">
        <f t="shared" si="117"/>
        <v>65</v>
      </c>
      <c r="I272" s="10"/>
      <c r="J272" s="10"/>
      <c r="K272" s="10"/>
    </row>
    <row r="273" spans="1:11" ht="63.95" customHeight="1" x14ac:dyDescent="0.2">
      <c r="A273" s="6">
        <v>752</v>
      </c>
      <c r="B273" s="12"/>
      <c r="C273" s="8">
        <v>0</v>
      </c>
      <c r="D273" s="9">
        <f t="shared" si="115"/>
        <v>3</v>
      </c>
      <c r="E273" s="9">
        <f t="shared" si="116"/>
        <v>6</v>
      </c>
      <c r="F273" s="9">
        <v>55</v>
      </c>
      <c r="G273" s="9">
        <f t="shared" si="117"/>
        <v>65</v>
      </c>
      <c r="I273" s="10"/>
      <c r="J273" s="10"/>
      <c r="K273" s="10"/>
    </row>
    <row r="274" spans="1:11" ht="63.95" customHeight="1" x14ac:dyDescent="0.2">
      <c r="A274" s="6">
        <v>751</v>
      </c>
      <c r="B274" s="12"/>
      <c r="C274" s="8">
        <v>0</v>
      </c>
      <c r="D274" s="9">
        <f t="shared" si="115"/>
        <v>3</v>
      </c>
      <c r="E274" s="9">
        <f t="shared" si="116"/>
        <v>6</v>
      </c>
      <c r="F274" s="9">
        <v>55</v>
      </c>
      <c r="G274" s="9">
        <f t="shared" si="117"/>
        <v>65</v>
      </c>
      <c r="I274" s="10"/>
      <c r="J274" s="10"/>
      <c r="K274" s="10"/>
    </row>
    <row r="275" spans="1:11" ht="63.95" customHeight="1" x14ac:dyDescent="0.2">
      <c r="A275" s="6">
        <v>750</v>
      </c>
      <c r="B275" s="12"/>
      <c r="C275" s="8">
        <v>0</v>
      </c>
      <c r="D275" s="9">
        <f t="shared" si="115"/>
        <v>3</v>
      </c>
      <c r="E275" s="9">
        <f t="shared" si="116"/>
        <v>6</v>
      </c>
      <c r="F275" s="9">
        <v>55</v>
      </c>
      <c r="G275" s="9">
        <f t="shared" si="117"/>
        <v>65</v>
      </c>
      <c r="I275" s="10"/>
      <c r="J275" s="10"/>
      <c r="K275" s="10"/>
    </row>
    <row r="276" spans="1:11" ht="63.95" customHeight="1" x14ac:dyDescent="0.2">
      <c r="A276" s="6">
        <v>749</v>
      </c>
      <c r="B276" s="12"/>
      <c r="C276" s="8">
        <v>0</v>
      </c>
      <c r="D276" s="9">
        <f t="shared" si="115"/>
        <v>3</v>
      </c>
      <c r="E276" s="9">
        <f t="shared" si="116"/>
        <v>6</v>
      </c>
      <c r="F276" s="9">
        <v>55</v>
      </c>
      <c r="G276" s="9">
        <f t="shared" si="117"/>
        <v>65</v>
      </c>
      <c r="I276" s="10"/>
      <c r="J276" s="10"/>
      <c r="K276" s="10"/>
    </row>
    <row r="277" spans="1:11" ht="63.95" customHeight="1" x14ac:dyDescent="0.2">
      <c r="A277" s="6">
        <v>748</v>
      </c>
      <c r="B277" s="12"/>
      <c r="C277" s="8">
        <v>0</v>
      </c>
      <c r="D277" s="9">
        <f t="shared" si="115"/>
        <v>3</v>
      </c>
      <c r="E277" s="9">
        <f t="shared" si="116"/>
        <v>6</v>
      </c>
      <c r="F277" s="9">
        <v>55</v>
      </c>
      <c r="G277" s="9">
        <f t="shared" si="117"/>
        <v>65</v>
      </c>
      <c r="I277" s="10"/>
      <c r="J277" s="10"/>
      <c r="K277" s="10"/>
    </row>
    <row r="278" spans="1:11" ht="63.95" customHeight="1" x14ac:dyDescent="0.2">
      <c r="A278" s="6">
        <v>747</v>
      </c>
      <c r="B278" s="12"/>
      <c r="C278" s="8">
        <v>0</v>
      </c>
      <c r="D278" s="9">
        <f t="shared" si="115"/>
        <v>3</v>
      </c>
      <c r="E278" s="9">
        <f t="shared" si="116"/>
        <v>6</v>
      </c>
      <c r="F278" s="9">
        <v>55</v>
      </c>
      <c r="G278" s="9">
        <f t="shared" si="117"/>
        <v>65</v>
      </c>
      <c r="I278" s="10"/>
      <c r="J278" s="10"/>
      <c r="K278" s="10"/>
    </row>
    <row r="279" spans="1:11" ht="63.95" customHeight="1" x14ac:dyDescent="0.2">
      <c r="A279" s="6">
        <v>746</v>
      </c>
      <c r="B279" s="12"/>
      <c r="C279" s="8">
        <v>0</v>
      </c>
      <c r="D279" s="9">
        <f t="shared" si="115"/>
        <v>3</v>
      </c>
      <c r="E279" s="9">
        <f t="shared" si="116"/>
        <v>6</v>
      </c>
      <c r="F279" s="9">
        <v>55</v>
      </c>
      <c r="G279" s="9">
        <f t="shared" si="117"/>
        <v>65</v>
      </c>
      <c r="I279" s="10"/>
      <c r="J279" s="10"/>
      <c r="K279" s="10"/>
    </row>
    <row r="280" spans="1:11" ht="63.95" customHeight="1" x14ac:dyDescent="0.2">
      <c r="A280" s="6">
        <v>745</v>
      </c>
      <c r="B280" s="12"/>
      <c r="C280" s="8">
        <v>0</v>
      </c>
      <c r="D280" s="9">
        <f t="shared" si="115"/>
        <v>3</v>
      </c>
      <c r="E280" s="9">
        <f t="shared" si="116"/>
        <v>6</v>
      </c>
      <c r="F280" s="9">
        <v>55</v>
      </c>
      <c r="G280" s="9">
        <f t="shared" si="117"/>
        <v>65</v>
      </c>
      <c r="I280" s="10"/>
      <c r="J280" s="10"/>
      <c r="K280" s="10"/>
    </row>
    <row r="281" spans="1:11" ht="63.95" customHeight="1" x14ac:dyDescent="0.2">
      <c r="A281" s="6">
        <v>744</v>
      </c>
      <c r="B281" s="12"/>
      <c r="C281" s="8">
        <v>0</v>
      </c>
      <c r="D281" s="9">
        <f t="shared" si="115"/>
        <v>3</v>
      </c>
      <c r="E281" s="9">
        <f t="shared" si="116"/>
        <v>6</v>
      </c>
      <c r="F281" s="9">
        <v>55</v>
      </c>
      <c r="G281" s="9">
        <f t="shared" si="117"/>
        <v>65</v>
      </c>
      <c r="I281" s="10"/>
      <c r="J281" s="10"/>
      <c r="K281" s="10"/>
    </row>
    <row r="282" spans="1:11" ht="63.95" customHeight="1" x14ac:dyDescent="0.2">
      <c r="A282" s="6">
        <v>743</v>
      </c>
      <c r="B282" s="12"/>
      <c r="C282" s="8">
        <v>0</v>
      </c>
      <c r="D282" s="9">
        <f t="shared" si="115"/>
        <v>3</v>
      </c>
      <c r="E282" s="9">
        <f t="shared" si="116"/>
        <v>6</v>
      </c>
      <c r="F282" s="9">
        <v>55</v>
      </c>
      <c r="G282" s="9">
        <f t="shared" si="117"/>
        <v>65</v>
      </c>
      <c r="I282" s="10"/>
      <c r="J282" s="10"/>
      <c r="K282" s="10"/>
    </row>
    <row r="283" spans="1:11" ht="63.95" customHeight="1" x14ac:dyDescent="0.2">
      <c r="A283" s="6">
        <v>742</v>
      </c>
      <c r="B283" s="12"/>
      <c r="C283" s="8">
        <v>0</v>
      </c>
      <c r="D283" s="9">
        <f t="shared" si="115"/>
        <v>3</v>
      </c>
      <c r="E283" s="9">
        <f t="shared" si="116"/>
        <v>6</v>
      </c>
      <c r="F283" s="9">
        <v>55</v>
      </c>
      <c r="G283" s="9">
        <f t="shared" si="117"/>
        <v>65</v>
      </c>
      <c r="I283" s="10"/>
      <c r="J283" s="10"/>
      <c r="K283" s="10"/>
    </row>
    <row r="284" spans="1:11" ht="63.95" customHeight="1" x14ac:dyDescent="0.2">
      <c r="A284" s="6">
        <v>741</v>
      </c>
      <c r="B284" s="12"/>
      <c r="C284" s="8">
        <v>0</v>
      </c>
      <c r="D284" s="9">
        <f t="shared" si="115"/>
        <v>3</v>
      </c>
      <c r="E284" s="9">
        <f t="shared" si="116"/>
        <v>6</v>
      </c>
      <c r="F284" s="9">
        <v>55</v>
      </c>
      <c r="G284" s="9">
        <f t="shared" si="117"/>
        <v>65</v>
      </c>
      <c r="I284" s="10"/>
      <c r="J284" s="10"/>
      <c r="K284" s="10"/>
    </row>
    <row r="285" spans="1:11" ht="63.95" customHeight="1" x14ac:dyDescent="0.2">
      <c r="A285" s="6">
        <v>740</v>
      </c>
      <c r="B285" s="12"/>
      <c r="C285" s="8">
        <v>0</v>
      </c>
      <c r="D285" s="9">
        <f t="shared" si="115"/>
        <v>3</v>
      </c>
      <c r="E285" s="9">
        <f t="shared" si="116"/>
        <v>6</v>
      </c>
      <c r="F285" s="9">
        <v>55</v>
      </c>
      <c r="G285" s="9">
        <f t="shared" si="117"/>
        <v>65</v>
      </c>
      <c r="I285" s="10"/>
      <c r="J285" s="10"/>
      <c r="K285" s="10"/>
    </row>
    <row r="286" spans="1:11" ht="63.95" customHeight="1" x14ac:dyDescent="0.2">
      <c r="A286" s="6">
        <v>739</v>
      </c>
      <c r="B286" s="12"/>
      <c r="C286" s="8">
        <v>0</v>
      </c>
      <c r="D286" s="9">
        <f t="shared" si="115"/>
        <v>3</v>
      </c>
      <c r="E286" s="9">
        <f t="shared" si="116"/>
        <v>6</v>
      </c>
      <c r="F286" s="9">
        <v>55</v>
      </c>
      <c r="G286" s="9">
        <f t="shared" si="117"/>
        <v>65</v>
      </c>
      <c r="I286" s="10"/>
      <c r="J286" s="10"/>
      <c r="K286" s="10"/>
    </row>
    <row r="287" spans="1:11" ht="63.95" customHeight="1" x14ac:dyDescent="0.2">
      <c r="A287" s="6">
        <v>738</v>
      </c>
      <c r="B287" s="12"/>
      <c r="C287" s="8">
        <v>0</v>
      </c>
      <c r="D287" s="9">
        <f t="shared" si="115"/>
        <v>3</v>
      </c>
      <c r="E287" s="9">
        <f t="shared" si="116"/>
        <v>6</v>
      </c>
      <c r="F287" s="9">
        <v>55</v>
      </c>
      <c r="G287" s="9">
        <f t="shared" si="117"/>
        <v>65</v>
      </c>
      <c r="I287" s="10"/>
      <c r="J287" s="10"/>
      <c r="K287" s="10"/>
    </row>
    <row r="288" spans="1:11" ht="63.95" customHeight="1" x14ac:dyDescent="0.2">
      <c r="A288" s="6">
        <v>737</v>
      </c>
      <c r="B288" s="12"/>
      <c r="C288" s="8">
        <v>0</v>
      </c>
      <c r="D288" s="9">
        <f t="shared" si="115"/>
        <v>3</v>
      </c>
      <c r="E288" s="9">
        <f t="shared" si="116"/>
        <v>6</v>
      </c>
      <c r="F288" s="9">
        <v>55</v>
      </c>
      <c r="G288" s="9">
        <f t="shared" si="117"/>
        <v>65</v>
      </c>
      <c r="I288" s="10"/>
      <c r="J288" s="10"/>
      <c r="K288" s="10"/>
    </row>
    <row r="289" spans="1:11" ht="63.95" customHeight="1" x14ac:dyDescent="0.2">
      <c r="A289" s="6">
        <v>736</v>
      </c>
      <c r="B289" s="12"/>
      <c r="C289" s="8">
        <v>0</v>
      </c>
      <c r="D289" s="9">
        <f t="shared" si="115"/>
        <v>3</v>
      </c>
      <c r="E289" s="9">
        <f t="shared" si="116"/>
        <v>6</v>
      </c>
      <c r="F289" s="9">
        <v>55</v>
      </c>
      <c r="G289" s="9">
        <f t="shared" si="117"/>
        <v>65</v>
      </c>
      <c r="I289" s="10"/>
      <c r="J289" s="10"/>
      <c r="K289" s="10"/>
    </row>
    <row r="290" spans="1:11" ht="63.95" customHeight="1" x14ac:dyDescent="0.2">
      <c r="A290" s="6">
        <v>735</v>
      </c>
      <c r="B290" s="12"/>
      <c r="C290" s="8">
        <v>0</v>
      </c>
      <c r="D290" s="9">
        <f t="shared" si="115"/>
        <v>3</v>
      </c>
      <c r="E290" s="9">
        <f t="shared" si="116"/>
        <v>6</v>
      </c>
      <c r="F290" s="9">
        <v>55</v>
      </c>
      <c r="G290" s="9">
        <f t="shared" si="117"/>
        <v>65</v>
      </c>
      <c r="I290" s="10"/>
      <c r="J290" s="10"/>
      <c r="K290" s="10"/>
    </row>
    <row r="291" spans="1:11" ht="63.95" customHeight="1" x14ac:dyDescent="0.2">
      <c r="A291" s="6">
        <v>734</v>
      </c>
      <c r="B291" s="12"/>
      <c r="C291" s="8">
        <v>0</v>
      </c>
      <c r="D291" s="9">
        <f t="shared" si="115"/>
        <v>3</v>
      </c>
      <c r="E291" s="9">
        <f t="shared" si="116"/>
        <v>6</v>
      </c>
      <c r="F291" s="9">
        <v>55</v>
      </c>
      <c r="G291" s="9">
        <f t="shared" si="117"/>
        <v>65</v>
      </c>
      <c r="I291" s="10"/>
      <c r="J291" s="10"/>
      <c r="K291" s="10"/>
    </row>
    <row r="292" spans="1:11" ht="63.95" customHeight="1" x14ac:dyDescent="0.2">
      <c r="A292" s="6">
        <v>733</v>
      </c>
      <c r="B292" s="12"/>
      <c r="C292" s="8">
        <v>0</v>
      </c>
      <c r="D292" s="9">
        <f t="shared" si="115"/>
        <v>3</v>
      </c>
      <c r="E292" s="9">
        <f t="shared" si="116"/>
        <v>6</v>
      </c>
      <c r="F292" s="9">
        <v>55</v>
      </c>
      <c r="G292" s="9">
        <f t="shared" si="117"/>
        <v>65</v>
      </c>
      <c r="I292" s="10"/>
      <c r="J292" s="10"/>
      <c r="K292" s="10"/>
    </row>
    <row r="293" spans="1:11" ht="63.95" customHeight="1" x14ac:dyDescent="0.2">
      <c r="A293" s="6">
        <v>732</v>
      </c>
      <c r="B293" s="12"/>
      <c r="C293" s="8">
        <v>0</v>
      </c>
      <c r="D293" s="9">
        <f t="shared" ref="D293:D356" si="118">(C293*8)+3</f>
        <v>3</v>
      </c>
      <c r="E293" s="9">
        <f t="shared" ref="E293:E356" si="119">D293*2</f>
        <v>6</v>
      </c>
      <c r="F293" s="9">
        <v>55</v>
      </c>
      <c r="G293" s="9">
        <f t="shared" ref="G293:G356" si="120">F293+10</f>
        <v>65</v>
      </c>
      <c r="I293" s="10"/>
      <c r="J293" s="10"/>
      <c r="K293" s="10"/>
    </row>
    <row r="294" spans="1:11" ht="63.95" customHeight="1" x14ac:dyDescent="0.2">
      <c r="A294" s="6">
        <v>731</v>
      </c>
      <c r="B294" s="12"/>
      <c r="C294" s="8">
        <v>0</v>
      </c>
      <c r="D294" s="9">
        <f t="shared" si="118"/>
        <v>3</v>
      </c>
      <c r="E294" s="9">
        <f t="shared" si="119"/>
        <v>6</v>
      </c>
      <c r="F294" s="9">
        <v>55</v>
      </c>
      <c r="G294" s="9">
        <f t="shared" si="120"/>
        <v>65</v>
      </c>
      <c r="I294" s="10"/>
      <c r="J294" s="10"/>
      <c r="K294" s="10"/>
    </row>
    <row r="295" spans="1:11" ht="63.95" customHeight="1" x14ac:dyDescent="0.2">
      <c r="A295" s="6">
        <v>730</v>
      </c>
      <c r="B295" s="12"/>
      <c r="C295" s="8">
        <v>0</v>
      </c>
      <c r="D295" s="9">
        <f t="shared" si="118"/>
        <v>3</v>
      </c>
      <c r="E295" s="9">
        <f t="shared" si="119"/>
        <v>6</v>
      </c>
      <c r="F295" s="9">
        <v>55</v>
      </c>
      <c r="G295" s="9">
        <f t="shared" si="120"/>
        <v>65</v>
      </c>
      <c r="I295" s="10"/>
      <c r="J295" s="10"/>
      <c r="K295" s="10"/>
    </row>
    <row r="296" spans="1:11" ht="63.95" customHeight="1" x14ac:dyDescent="0.2">
      <c r="A296" s="6">
        <v>729</v>
      </c>
      <c r="B296" s="12"/>
      <c r="C296" s="8">
        <v>0</v>
      </c>
      <c r="D296" s="9">
        <f t="shared" si="118"/>
        <v>3</v>
      </c>
      <c r="E296" s="9">
        <f t="shared" si="119"/>
        <v>6</v>
      </c>
      <c r="F296" s="9">
        <v>55</v>
      </c>
      <c r="G296" s="9">
        <f t="shared" si="120"/>
        <v>65</v>
      </c>
      <c r="I296" s="10"/>
      <c r="J296" s="10"/>
      <c r="K296" s="10"/>
    </row>
    <row r="297" spans="1:11" ht="63.95" customHeight="1" x14ac:dyDescent="0.2">
      <c r="A297" s="6">
        <v>728</v>
      </c>
      <c r="B297" s="12"/>
      <c r="C297" s="8">
        <v>0</v>
      </c>
      <c r="D297" s="9">
        <f t="shared" si="118"/>
        <v>3</v>
      </c>
      <c r="E297" s="9">
        <f t="shared" si="119"/>
        <v>6</v>
      </c>
      <c r="F297" s="9">
        <v>55</v>
      </c>
      <c r="G297" s="9">
        <f t="shared" si="120"/>
        <v>65</v>
      </c>
      <c r="I297" s="10"/>
      <c r="J297" s="10"/>
      <c r="K297" s="10"/>
    </row>
    <row r="298" spans="1:11" ht="63.95" customHeight="1" x14ac:dyDescent="0.2">
      <c r="A298" s="6">
        <v>727</v>
      </c>
      <c r="B298" s="12"/>
      <c r="C298" s="8">
        <v>0</v>
      </c>
      <c r="D298" s="9">
        <f t="shared" si="118"/>
        <v>3</v>
      </c>
      <c r="E298" s="9">
        <f t="shared" si="119"/>
        <v>6</v>
      </c>
      <c r="F298" s="9">
        <v>55</v>
      </c>
      <c r="G298" s="9">
        <f t="shared" si="120"/>
        <v>65</v>
      </c>
      <c r="I298" s="10"/>
      <c r="J298" s="10"/>
      <c r="K298" s="10"/>
    </row>
    <row r="299" spans="1:11" ht="63.95" customHeight="1" x14ac:dyDescent="0.2">
      <c r="A299" s="6">
        <v>726</v>
      </c>
      <c r="B299" s="12"/>
      <c r="C299" s="8">
        <v>0</v>
      </c>
      <c r="D299" s="9">
        <f t="shared" si="118"/>
        <v>3</v>
      </c>
      <c r="E299" s="9">
        <f t="shared" si="119"/>
        <v>6</v>
      </c>
      <c r="F299" s="9">
        <v>55</v>
      </c>
      <c r="G299" s="9">
        <f t="shared" si="120"/>
        <v>65</v>
      </c>
      <c r="I299" s="10"/>
      <c r="J299" s="10"/>
      <c r="K299" s="10"/>
    </row>
    <row r="300" spans="1:11" ht="63.95" customHeight="1" x14ac:dyDescent="0.2">
      <c r="A300" s="6">
        <v>725</v>
      </c>
      <c r="B300" s="12"/>
      <c r="C300" s="8">
        <v>0</v>
      </c>
      <c r="D300" s="9">
        <f t="shared" si="118"/>
        <v>3</v>
      </c>
      <c r="E300" s="9">
        <f t="shared" si="119"/>
        <v>6</v>
      </c>
      <c r="F300" s="9">
        <v>55</v>
      </c>
      <c r="G300" s="9">
        <f t="shared" si="120"/>
        <v>65</v>
      </c>
      <c r="I300" s="10"/>
      <c r="J300" s="10"/>
      <c r="K300" s="10"/>
    </row>
    <row r="301" spans="1:11" ht="63.95" customHeight="1" x14ac:dyDescent="0.2">
      <c r="A301" s="6">
        <v>724</v>
      </c>
      <c r="B301" s="12"/>
      <c r="C301" s="8">
        <v>0</v>
      </c>
      <c r="D301" s="9">
        <f t="shared" si="118"/>
        <v>3</v>
      </c>
      <c r="E301" s="9">
        <f t="shared" si="119"/>
        <v>6</v>
      </c>
      <c r="F301" s="9">
        <v>55</v>
      </c>
      <c r="G301" s="9">
        <f t="shared" si="120"/>
        <v>65</v>
      </c>
      <c r="I301" s="10"/>
      <c r="J301" s="10"/>
      <c r="K301" s="10"/>
    </row>
    <row r="302" spans="1:11" ht="63.95" customHeight="1" x14ac:dyDescent="0.2">
      <c r="A302" s="6">
        <v>723</v>
      </c>
      <c r="B302" s="12"/>
      <c r="C302" s="8">
        <v>0</v>
      </c>
      <c r="D302" s="9">
        <f t="shared" si="118"/>
        <v>3</v>
      </c>
      <c r="E302" s="9">
        <f t="shared" si="119"/>
        <v>6</v>
      </c>
      <c r="F302" s="9">
        <v>55</v>
      </c>
      <c r="G302" s="9">
        <f t="shared" si="120"/>
        <v>65</v>
      </c>
      <c r="I302" s="10"/>
      <c r="J302" s="10"/>
      <c r="K302" s="10"/>
    </row>
    <row r="303" spans="1:11" ht="63.95" customHeight="1" x14ac:dyDescent="0.2">
      <c r="A303" s="6">
        <v>722</v>
      </c>
      <c r="B303" s="12"/>
      <c r="C303" s="8">
        <v>0</v>
      </c>
      <c r="D303" s="9">
        <f t="shared" si="118"/>
        <v>3</v>
      </c>
      <c r="E303" s="9">
        <f t="shared" si="119"/>
        <v>6</v>
      </c>
      <c r="F303" s="9">
        <v>55</v>
      </c>
      <c r="G303" s="9">
        <f t="shared" si="120"/>
        <v>65</v>
      </c>
      <c r="I303" s="10"/>
      <c r="J303" s="10"/>
      <c r="K303" s="10"/>
    </row>
    <row r="304" spans="1:11" ht="63.95" customHeight="1" x14ac:dyDescent="0.2">
      <c r="A304" s="6">
        <v>721</v>
      </c>
      <c r="B304" s="12"/>
      <c r="C304" s="8">
        <v>0</v>
      </c>
      <c r="D304" s="9">
        <f t="shared" si="118"/>
        <v>3</v>
      </c>
      <c r="E304" s="9">
        <f t="shared" si="119"/>
        <v>6</v>
      </c>
      <c r="F304" s="9">
        <v>55</v>
      </c>
      <c r="G304" s="9">
        <f t="shared" si="120"/>
        <v>65</v>
      </c>
      <c r="I304" s="10"/>
      <c r="J304" s="10"/>
      <c r="K304" s="10"/>
    </row>
    <row r="305" spans="1:11" ht="63.95" customHeight="1" x14ac:dyDescent="0.2">
      <c r="A305" s="6">
        <v>720</v>
      </c>
      <c r="B305" s="12"/>
      <c r="C305" s="8">
        <v>0</v>
      </c>
      <c r="D305" s="9">
        <f t="shared" si="118"/>
        <v>3</v>
      </c>
      <c r="E305" s="9">
        <f t="shared" si="119"/>
        <v>6</v>
      </c>
      <c r="F305" s="9">
        <v>55</v>
      </c>
      <c r="G305" s="9">
        <f t="shared" si="120"/>
        <v>65</v>
      </c>
      <c r="I305" s="10"/>
      <c r="J305" s="10"/>
      <c r="K305" s="10"/>
    </row>
    <row r="306" spans="1:11" ht="63.95" customHeight="1" x14ac:dyDescent="0.2">
      <c r="A306" s="6">
        <v>719</v>
      </c>
      <c r="B306" s="12"/>
      <c r="C306" s="8">
        <v>0</v>
      </c>
      <c r="D306" s="9">
        <f t="shared" si="118"/>
        <v>3</v>
      </c>
      <c r="E306" s="9">
        <f t="shared" si="119"/>
        <v>6</v>
      </c>
      <c r="F306" s="9">
        <v>55</v>
      </c>
      <c r="G306" s="9">
        <f t="shared" si="120"/>
        <v>65</v>
      </c>
      <c r="I306" s="10"/>
      <c r="J306" s="10"/>
      <c r="K306" s="10"/>
    </row>
    <row r="307" spans="1:11" ht="63.95" customHeight="1" x14ac:dyDescent="0.2">
      <c r="A307" s="6">
        <v>718</v>
      </c>
      <c r="B307" s="12"/>
      <c r="C307" s="8">
        <v>0</v>
      </c>
      <c r="D307" s="9">
        <f t="shared" si="118"/>
        <v>3</v>
      </c>
      <c r="E307" s="9">
        <f t="shared" si="119"/>
        <v>6</v>
      </c>
      <c r="F307" s="9">
        <v>55</v>
      </c>
      <c r="G307" s="9">
        <f t="shared" si="120"/>
        <v>65</v>
      </c>
      <c r="I307" s="10"/>
      <c r="J307" s="10"/>
      <c r="K307" s="10"/>
    </row>
    <row r="308" spans="1:11" ht="63.95" customHeight="1" x14ac:dyDescent="0.2">
      <c r="A308" s="6">
        <v>717</v>
      </c>
      <c r="B308" s="12"/>
      <c r="C308" s="8">
        <v>0</v>
      </c>
      <c r="D308" s="9">
        <f t="shared" si="118"/>
        <v>3</v>
      </c>
      <c r="E308" s="9">
        <f t="shared" si="119"/>
        <v>6</v>
      </c>
      <c r="F308" s="9">
        <v>55</v>
      </c>
      <c r="G308" s="9">
        <f t="shared" si="120"/>
        <v>65</v>
      </c>
      <c r="I308" s="10"/>
      <c r="J308" s="10"/>
      <c r="K308" s="10"/>
    </row>
    <row r="309" spans="1:11" ht="63.95" customHeight="1" x14ac:dyDescent="0.2">
      <c r="A309" s="6">
        <v>716</v>
      </c>
      <c r="B309" s="12"/>
      <c r="C309" s="8">
        <v>0</v>
      </c>
      <c r="D309" s="9">
        <f t="shared" si="118"/>
        <v>3</v>
      </c>
      <c r="E309" s="9">
        <f t="shared" si="119"/>
        <v>6</v>
      </c>
      <c r="F309" s="9">
        <v>55</v>
      </c>
      <c r="G309" s="9">
        <f t="shared" si="120"/>
        <v>65</v>
      </c>
      <c r="I309" s="10"/>
      <c r="J309" s="10"/>
      <c r="K309" s="10"/>
    </row>
    <row r="310" spans="1:11" ht="63.95" customHeight="1" x14ac:dyDescent="0.2">
      <c r="A310" s="6">
        <v>715</v>
      </c>
      <c r="B310" s="12"/>
      <c r="C310" s="8">
        <v>0</v>
      </c>
      <c r="D310" s="9">
        <f t="shared" si="118"/>
        <v>3</v>
      </c>
      <c r="E310" s="9">
        <f t="shared" si="119"/>
        <v>6</v>
      </c>
      <c r="F310" s="9">
        <v>55</v>
      </c>
      <c r="G310" s="9">
        <f t="shared" si="120"/>
        <v>65</v>
      </c>
      <c r="I310" s="10"/>
      <c r="J310" s="10"/>
      <c r="K310" s="10"/>
    </row>
    <row r="311" spans="1:11" ht="63.95" customHeight="1" x14ac:dyDescent="0.2">
      <c r="A311" s="6">
        <v>714</v>
      </c>
      <c r="B311" s="12"/>
      <c r="C311" s="8">
        <v>0</v>
      </c>
      <c r="D311" s="9">
        <f t="shared" si="118"/>
        <v>3</v>
      </c>
      <c r="E311" s="9">
        <f t="shared" si="119"/>
        <v>6</v>
      </c>
      <c r="F311" s="9">
        <v>55</v>
      </c>
      <c r="G311" s="9">
        <f t="shared" si="120"/>
        <v>65</v>
      </c>
      <c r="I311" s="10"/>
      <c r="J311" s="10"/>
      <c r="K311" s="10"/>
    </row>
    <row r="312" spans="1:11" ht="63.95" customHeight="1" x14ac:dyDescent="0.2">
      <c r="A312" s="6">
        <v>713</v>
      </c>
      <c r="B312" s="12"/>
      <c r="C312" s="8">
        <v>0</v>
      </c>
      <c r="D312" s="9">
        <f t="shared" si="118"/>
        <v>3</v>
      </c>
      <c r="E312" s="9">
        <f t="shared" si="119"/>
        <v>6</v>
      </c>
      <c r="F312" s="9">
        <v>55</v>
      </c>
      <c r="G312" s="9">
        <f t="shared" si="120"/>
        <v>65</v>
      </c>
      <c r="I312" s="10"/>
      <c r="J312" s="10"/>
      <c r="K312" s="10"/>
    </row>
    <row r="313" spans="1:11" ht="63.95" customHeight="1" x14ac:dyDescent="0.2">
      <c r="A313" s="6">
        <v>712</v>
      </c>
      <c r="B313" s="12"/>
      <c r="C313" s="8">
        <v>0</v>
      </c>
      <c r="D313" s="9">
        <f t="shared" si="118"/>
        <v>3</v>
      </c>
      <c r="E313" s="9">
        <f t="shared" si="119"/>
        <v>6</v>
      </c>
      <c r="F313" s="9">
        <v>55</v>
      </c>
      <c r="G313" s="9">
        <f t="shared" si="120"/>
        <v>65</v>
      </c>
      <c r="I313" s="10"/>
      <c r="J313" s="10"/>
      <c r="K313" s="10"/>
    </row>
    <row r="314" spans="1:11" ht="63.95" customHeight="1" x14ac:dyDescent="0.2">
      <c r="A314" s="6">
        <v>711</v>
      </c>
      <c r="B314" s="12"/>
      <c r="C314" s="8">
        <v>0</v>
      </c>
      <c r="D314" s="9">
        <f t="shared" si="118"/>
        <v>3</v>
      </c>
      <c r="E314" s="9">
        <f t="shared" si="119"/>
        <v>6</v>
      </c>
      <c r="F314" s="9">
        <v>55</v>
      </c>
      <c r="G314" s="9">
        <f t="shared" si="120"/>
        <v>65</v>
      </c>
      <c r="I314" s="10"/>
      <c r="J314" s="10"/>
      <c r="K314" s="10"/>
    </row>
    <row r="315" spans="1:11" ht="63.95" customHeight="1" x14ac:dyDescent="0.2">
      <c r="A315" s="6">
        <v>710</v>
      </c>
      <c r="B315" s="12"/>
      <c r="C315" s="8">
        <v>0</v>
      </c>
      <c r="D315" s="9">
        <f t="shared" si="118"/>
        <v>3</v>
      </c>
      <c r="E315" s="9">
        <f t="shared" si="119"/>
        <v>6</v>
      </c>
      <c r="F315" s="9">
        <v>55</v>
      </c>
      <c r="G315" s="9">
        <f t="shared" si="120"/>
        <v>65</v>
      </c>
      <c r="I315" s="10"/>
      <c r="J315" s="10"/>
      <c r="K315" s="10"/>
    </row>
    <row r="316" spans="1:11" ht="63.95" customHeight="1" x14ac:dyDescent="0.2">
      <c r="A316" s="6">
        <v>709</v>
      </c>
      <c r="B316" s="12"/>
      <c r="C316" s="8">
        <v>0</v>
      </c>
      <c r="D316" s="9">
        <f t="shared" si="118"/>
        <v>3</v>
      </c>
      <c r="E316" s="9">
        <f t="shared" si="119"/>
        <v>6</v>
      </c>
      <c r="F316" s="9">
        <v>55</v>
      </c>
      <c r="G316" s="9">
        <f t="shared" si="120"/>
        <v>65</v>
      </c>
      <c r="I316" s="10"/>
      <c r="J316" s="10"/>
      <c r="K316" s="10"/>
    </row>
    <row r="317" spans="1:11" ht="63.95" customHeight="1" x14ac:dyDescent="0.2">
      <c r="A317" s="6">
        <v>708</v>
      </c>
      <c r="B317" s="12"/>
      <c r="C317" s="8">
        <v>0</v>
      </c>
      <c r="D317" s="9">
        <f t="shared" si="118"/>
        <v>3</v>
      </c>
      <c r="E317" s="9">
        <f t="shared" si="119"/>
        <v>6</v>
      </c>
      <c r="F317" s="9">
        <v>55</v>
      </c>
      <c r="G317" s="9">
        <f t="shared" si="120"/>
        <v>65</v>
      </c>
      <c r="I317" s="10"/>
      <c r="J317" s="10"/>
      <c r="K317" s="10"/>
    </row>
    <row r="318" spans="1:11" ht="63.95" customHeight="1" x14ac:dyDescent="0.2">
      <c r="A318" s="6">
        <v>707</v>
      </c>
      <c r="B318" s="12"/>
      <c r="C318" s="8">
        <v>0</v>
      </c>
      <c r="D318" s="9">
        <f t="shared" si="118"/>
        <v>3</v>
      </c>
      <c r="E318" s="9">
        <f t="shared" si="119"/>
        <v>6</v>
      </c>
      <c r="F318" s="9">
        <v>55</v>
      </c>
      <c r="G318" s="9">
        <f t="shared" si="120"/>
        <v>65</v>
      </c>
      <c r="I318" s="10"/>
      <c r="J318" s="10"/>
      <c r="K318" s="10"/>
    </row>
    <row r="319" spans="1:11" ht="63.95" customHeight="1" x14ac:dyDescent="0.2">
      <c r="A319" s="6">
        <v>706</v>
      </c>
      <c r="B319" s="12"/>
      <c r="C319" s="8">
        <v>0</v>
      </c>
      <c r="D319" s="9">
        <f t="shared" si="118"/>
        <v>3</v>
      </c>
      <c r="E319" s="9">
        <f t="shared" si="119"/>
        <v>6</v>
      </c>
      <c r="F319" s="9">
        <v>55</v>
      </c>
      <c r="G319" s="9">
        <f t="shared" si="120"/>
        <v>65</v>
      </c>
      <c r="I319" s="10"/>
      <c r="J319" s="10"/>
      <c r="K319" s="10"/>
    </row>
    <row r="320" spans="1:11" ht="63.95" customHeight="1" x14ac:dyDescent="0.2">
      <c r="A320" s="6">
        <v>705</v>
      </c>
      <c r="B320" s="12"/>
      <c r="C320" s="8">
        <v>0</v>
      </c>
      <c r="D320" s="9">
        <f t="shared" si="118"/>
        <v>3</v>
      </c>
      <c r="E320" s="9">
        <f t="shared" si="119"/>
        <v>6</v>
      </c>
      <c r="F320" s="9">
        <v>55</v>
      </c>
      <c r="G320" s="9">
        <f t="shared" si="120"/>
        <v>65</v>
      </c>
      <c r="I320" s="10"/>
      <c r="J320" s="10"/>
      <c r="K320" s="10">
        <v>1</v>
      </c>
    </row>
    <row r="321" spans="1:11" ht="63.95" customHeight="1" x14ac:dyDescent="0.2">
      <c r="A321" s="6">
        <v>704</v>
      </c>
      <c r="B321" s="12"/>
      <c r="C321" s="8">
        <v>0</v>
      </c>
      <c r="D321" s="9">
        <f t="shared" si="118"/>
        <v>3</v>
      </c>
      <c r="E321" s="9">
        <f t="shared" si="119"/>
        <v>6</v>
      </c>
      <c r="F321" s="9">
        <v>55</v>
      </c>
      <c r="G321" s="9">
        <f t="shared" si="120"/>
        <v>65</v>
      </c>
      <c r="I321" s="10"/>
      <c r="J321" s="10"/>
      <c r="K321" s="10"/>
    </row>
    <row r="322" spans="1:11" ht="63.95" customHeight="1" x14ac:dyDescent="0.2">
      <c r="A322" s="6">
        <v>703</v>
      </c>
      <c r="B322" s="12"/>
      <c r="C322" s="8">
        <v>0</v>
      </c>
      <c r="D322" s="9">
        <f t="shared" si="118"/>
        <v>3</v>
      </c>
      <c r="E322" s="9">
        <f t="shared" si="119"/>
        <v>6</v>
      </c>
      <c r="F322" s="9">
        <v>55</v>
      </c>
      <c r="G322" s="9">
        <f t="shared" si="120"/>
        <v>65</v>
      </c>
      <c r="I322" s="10"/>
      <c r="J322" s="10"/>
      <c r="K322" s="10"/>
    </row>
    <row r="323" spans="1:11" ht="63.95" customHeight="1" x14ac:dyDescent="0.2">
      <c r="A323" s="6">
        <v>702</v>
      </c>
      <c r="B323" s="12"/>
      <c r="C323" s="8">
        <v>0</v>
      </c>
      <c r="D323" s="9">
        <f t="shared" si="118"/>
        <v>3</v>
      </c>
      <c r="E323" s="9">
        <f t="shared" si="119"/>
        <v>6</v>
      </c>
      <c r="F323" s="9">
        <v>55</v>
      </c>
      <c r="G323" s="9">
        <f t="shared" si="120"/>
        <v>65</v>
      </c>
      <c r="I323" s="10"/>
      <c r="J323" s="10"/>
      <c r="K323" s="10"/>
    </row>
    <row r="324" spans="1:11" ht="63.95" customHeight="1" x14ac:dyDescent="0.2">
      <c r="A324" s="6">
        <v>701</v>
      </c>
      <c r="B324" s="12"/>
      <c r="C324" s="8">
        <v>0</v>
      </c>
      <c r="D324" s="9">
        <f t="shared" si="118"/>
        <v>3</v>
      </c>
      <c r="E324" s="9">
        <f t="shared" si="119"/>
        <v>6</v>
      </c>
      <c r="F324" s="9">
        <v>55</v>
      </c>
      <c r="G324" s="9">
        <f t="shared" si="120"/>
        <v>65</v>
      </c>
      <c r="I324" s="10"/>
      <c r="J324" s="10"/>
      <c r="K324" s="10"/>
    </row>
    <row r="325" spans="1:11" ht="63.95" customHeight="1" x14ac:dyDescent="0.2">
      <c r="A325" s="6">
        <v>700</v>
      </c>
      <c r="B325" s="12"/>
      <c r="C325" s="8">
        <v>0</v>
      </c>
      <c r="D325" s="9">
        <f t="shared" si="118"/>
        <v>3</v>
      </c>
      <c r="E325" s="9">
        <f t="shared" si="119"/>
        <v>6</v>
      </c>
      <c r="F325" s="9">
        <v>55</v>
      </c>
      <c r="G325" s="9">
        <f t="shared" si="120"/>
        <v>65</v>
      </c>
      <c r="I325" s="10"/>
      <c r="J325" s="10"/>
      <c r="K325" s="10"/>
    </row>
    <row r="326" spans="1:11" ht="63.95" customHeight="1" x14ac:dyDescent="0.2">
      <c r="A326" s="6">
        <v>699</v>
      </c>
      <c r="B326" s="12"/>
      <c r="C326" s="8">
        <v>0</v>
      </c>
      <c r="D326" s="9">
        <f t="shared" si="118"/>
        <v>3</v>
      </c>
      <c r="E326" s="9">
        <f t="shared" si="119"/>
        <v>6</v>
      </c>
      <c r="F326" s="9">
        <v>55</v>
      </c>
      <c r="G326" s="9">
        <f t="shared" si="120"/>
        <v>65</v>
      </c>
      <c r="I326" s="10"/>
      <c r="J326" s="10"/>
      <c r="K326" s="10"/>
    </row>
    <row r="327" spans="1:11" ht="63.95" customHeight="1" x14ac:dyDescent="0.2">
      <c r="A327" s="6">
        <v>698</v>
      </c>
      <c r="B327" s="12"/>
      <c r="C327" s="8">
        <v>0</v>
      </c>
      <c r="D327" s="9">
        <f t="shared" si="118"/>
        <v>3</v>
      </c>
      <c r="E327" s="9">
        <f t="shared" si="119"/>
        <v>6</v>
      </c>
      <c r="F327" s="9">
        <v>55</v>
      </c>
      <c r="G327" s="9">
        <f t="shared" si="120"/>
        <v>65</v>
      </c>
      <c r="I327" s="10"/>
      <c r="J327" s="10"/>
      <c r="K327" s="10"/>
    </row>
    <row r="328" spans="1:11" ht="63.95" customHeight="1" x14ac:dyDescent="0.2">
      <c r="A328" s="6">
        <v>697</v>
      </c>
      <c r="B328" s="12"/>
      <c r="C328" s="8">
        <v>0</v>
      </c>
      <c r="D328" s="9">
        <f t="shared" si="118"/>
        <v>3</v>
      </c>
      <c r="E328" s="9">
        <f t="shared" si="119"/>
        <v>6</v>
      </c>
      <c r="F328" s="9">
        <v>55</v>
      </c>
      <c r="G328" s="9">
        <f t="shared" si="120"/>
        <v>65</v>
      </c>
      <c r="I328" s="10"/>
      <c r="J328" s="10"/>
      <c r="K328" s="10"/>
    </row>
    <row r="329" spans="1:11" ht="63.95" customHeight="1" x14ac:dyDescent="0.2">
      <c r="A329" s="6">
        <v>696</v>
      </c>
      <c r="B329" s="12"/>
      <c r="C329" s="8">
        <v>0</v>
      </c>
      <c r="D329" s="9">
        <f t="shared" si="118"/>
        <v>3</v>
      </c>
      <c r="E329" s="9">
        <f t="shared" si="119"/>
        <v>6</v>
      </c>
      <c r="F329" s="9">
        <v>55</v>
      </c>
      <c r="G329" s="9">
        <f t="shared" si="120"/>
        <v>65</v>
      </c>
      <c r="I329" s="10"/>
      <c r="J329" s="10"/>
      <c r="K329" s="10"/>
    </row>
    <row r="330" spans="1:11" ht="63.95" customHeight="1" x14ac:dyDescent="0.2">
      <c r="A330" s="6">
        <v>695</v>
      </c>
      <c r="B330" s="12"/>
      <c r="C330" s="8">
        <v>0</v>
      </c>
      <c r="D330" s="9">
        <f t="shared" si="118"/>
        <v>3</v>
      </c>
      <c r="E330" s="9">
        <f t="shared" si="119"/>
        <v>6</v>
      </c>
      <c r="F330" s="9">
        <v>55</v>
      </c>
      <c r="G330" s="9">
        <f t="shared" si="120"/>
        <v>65</v>
      </c>
      <c r="I330" s="10"/>
      <c r="J330" s="10"/>
      <c r="K330" s="10"/>
    </row>
    <row r="331" spans="1:11" ht="63.95" customHeight="1" x14ac:dyDescent="0.2">
      <c r="A331" s="6">
        <v>694</v>
      </c>
      <c r="B331" s="12"/>
      <c r="C331" s="8">
        <v>0</v>
      </c>
      <c r="D331" s="9">
        <f t="shared" si="118"/>
        <v>3</v>
      </c>
      <c r="E331" s="9">
        <f t="shared" si="119"/>
        <v>6</v>
      </c>
      <c r="F331" s="9">
        <v>55</v>
      </c>
      <c r="G331" s="9">
        <f t="shared" si="120"/>
        <v>65</v>
      </c>
      <c r="I331" s="10"/>
      <c r="J331" s="10"/>
      <c r="K331" s="10"/>
    </row>
    <row r="332" spans="1:11" ht="63.95" customHeight="1" x14ac:dyDescent="0.2">
      <c r="A332" s="6">
        <v>693</v>
      </c>
      <c r="B332" s="12"/>
      <c r="C332" s="8">
        <v>0</v>
      </c>
      <c r="D332" s="9">
        <f t="shared" si="118"/>
        <v>3</v>
      </c>
      <c r="E332" s="9">
        <f t="shared" si="119"/>
        <v>6</v>
      </c>
      <c r="F332" s="9">
        <v>55</v>
      </c>
      <c r="G332" s="9">
        <f t="shared" si="120"/>
        <v>65</v>
      </c>
      <c r="I332" s="10"/>
      <c r="J332" s="10"/>
      <c r="K332" s="10">
        <v>1</v>
      </c>
    </row>
    <row r="333" spans="1:11" ht="63.95" customHeight="1" x14ac:dyDescent="0.2">
      <c r="A333" s="6">
        <v>692</v>
      </c>
      <c r="B333" s="12"/>
      <c r="C333" s="8">
        <v>0</v>
      </c>
      <c r="D333" s="9">
        <f t="shared" si="118"/>
        <v>3</v>
      </c>
      <c r="E333" s="9">
        <f t="shared" si="119"/>
        <v>6</v>
      </c>
      <c r="F333" s="9">
        <v>55</v>
      </c>
      <c r="G333" s="9">
        <f t="shared" si="120"/>
        <v>65</v>
      </c>
      <c r="I333" s="10"/>
      <c r="J333" s="10"/>
      <c r="K333" s="10"/>
    </row>
    <row r="334" spans="1:11" ht="63.95" customHeight="1" x14ac:dyDescent="0.2">
      <c r="A334" s="6">
        <v>691</v>
      </c>
      <c r="B334" s="12"/>
      <c r="C334" s="8">
        <v>0</v>
      </c>
      <c r="D334" s="9">
        <f t="shared" si="118"/>
        <v>3</v>
      </c>
      <c r="E334" s="9">
        <f t="shared" si="119"/>
        <v>6</v>
      </c>
      <c r="F334" s="9">
        <v>55</v>
      </c>
      <c r="G334" s="9">
        <f t="shared" si="120"/>
        <v>65</v>
      </c>
      <c r="I334" s="10"/>
      <c r="J334" s="10"/>
      <c r="K334" s="10"/>
    </row>
    <row r="335" spans="1:11" ht="63.95" customHeight="1" x14ac:dyDescent="0.2">
      <c r="A335" s="6">
        <v>690</v>
      </c>
      <c r="B335" s="12"/>
      <c r="C335" s="8">
        <v>0</v>
      </c>
      <c r="D335" s="9">
        <f t="shared" si="118"/>
        <v>3</v>
      </c>
      <c r="E335" s="9">
        <f t="shared" si="119"/>
        <v>6</v>
      </c>
      <c r="F335" s="9">
        <v>55</v>
      </c>
      <c r="G335" s="9">
        <f t="shared" si="120"/>
        <v>65</v>
      </c>
      <c r="I335" s="10"/>
      <c r="J335" s="10"/>
      <c r="K335" s="10"/>
    </row>
    <row r="336" spans="1:11" ht="63.95" customHeight="1" x14ac:dyDescent="0.2">
      <c r="A336" s="6">
        <v>689</v>
      </c>
      <c r="B336" s="12"/>
      <c r="C336" s="8">
        <v>0</v>
      </c>
      <c r="D336" s="9">
        <f t="shared" si="118"/>
        <v>3</v>
      </c>
      <c r="E336" s="9">
        <f t="shared" si="119"/>
        <v>6</v>
      </c>
      <c r="F336" s="9">
        <v>55</v>
      </c>
      <c r="G336" s="9">
        <f t="shared" si="120"/>
        <v>65</v>
      </c>
      <c r="I336" s="10"/>
      <c r="J336" s="10"/>
      <c r="K336" s="10"/>
    </row>
    <row r="337" spans="1:11" ht="63.95" customHeight="1" x14ac:dyDescent="0.2">
      <c r="A337" s="6">
        <v>688</v>
      </c>
      <c r="B337" s="12"/>
      <c r="C337" s="8">
        <v>0</v>
      </c>
      <c r="D337" s="9">
        <f t="shared" si="118"/>
        <v>3</v>
      </c>
      <c r="E337" s="9">
        <f t="shared" si="119"/>
        <v>6</v>
      </c>
      <c r="F337" s="9">
        <v>55</v>
      </c>
      <c r="G337" s="9">
        <f t="shared" si="120"/>
        <v>65</v>
      </c>
      <c r="I337" s="10"/>
      <c r="J337" s="10"/>
      <c r="K337" s="10"/>
    </row>
    <row r="338" spans="1:11" ht="63.95" customHeight="1" x14ac:dyDescent="0.2">
      <c r="A338" s="6">
        <v>687</v>
      </c>
      <c r="B338" s="12"/>
      <c r="C338" s="8">
        <v>0</v>
      </c>
      <c r="D338" s="9">
        <f t="shared" si="118"/>
        <v>3</v>
      </c>
      <c r="E338" s="9">
        <f t="shared" si="119"/>
        <v>6</v>
      </c>
      <c r="F338" s="9">
        <v>55</v>
      </c>
      <c r="G338" s="9">
        <f t="shared" si="120"/>
        <v>65</v>
      </c>
      <c r="I338" s="10"/>
      <c r="J338" s="10"/>
      <c r="K338" s="10"/>
    </row>
    <row r="339" spans="1:11" ht="63.95" customHeight="1" x14ac:dyDescent="0.2">
      <c r="A339" s="6">
        <v>686</v>
      </c>
      <c r="B339" s="12"/>
      <c r="C339" s="8">
        <v>0</v>
      </c>
      <c r="D339" s="9">
        <f t="shared" si="118"/>
        <v>3</v>
      </c>
      <c r="E339" s="9">
        <f t="shared" si="119"/>
        <v>6</v>
      </c>
      <c r="F339" s="9">
        <v>55</v>
      </c>
      <c r="G339" s="9">
        <f t="shared" si="120"/>
        <v>65</v>
      </c>
      <c r="I339" s="10"/>
      <c r="J339" s="10"/>
      <c r="K339" s="10"/>
    </row>
    <row r="340" spans="1:11" ht="63.95" customHeight="1" x14ac:dyDescent="0.2">
      <c r="A340" s="6">
        <v>685</v>
      </c>
      <c r="B340" s="12"/>
      <c r="C340" s="8">
        <v>0</v>
      </c>
      <c r="D340" s="9">
        <f t="shared" si="118"/>
        <v>3</v>
      </c>
      <c r="E340" s="9">
        <f t="shared" si="119"/>
        <v>6</v>
      </c>
      <c r="F340" s="9">
        <v>55</v>
      </c>
      <c r="G340" s="9">
        <f t="shared" si="120"/>
        <v>65</v>
      </c>
      <c r="I340" s="10"/>
      <c r="J340" s="10"/>
      <c r="K340" s="10"/>
    </row>
    <row r="341" spans="1:11" ht="63.95" customHeight="1" x14ac:dyDescent="0.2">
      <c r="A341" s="6">
        <v>684</v>
      </c>
      <c r="B341" s="12"/>
      <c r="C341" s="8">
        <v>0</v>
      </c>
      <c r="D341" s="9">
        <f t="shared" si="118"/>
        <v>3</v>
      </c>
      <c r="E341" s="9">
        <f t="shared" si="119"/>
        <v>6</v>
      </c>
      <c r="F341" s="9">
        <v>55</v>
      </c>
      <c r="G341" s="9">
        <f t="shared" si="120"/>
        <v>65</v>
      </c>
      <c r="I341" s="10"/>
      <c r="J341" s="10"/>
      <c r="K341" s="10"/>
    </row>
    <row r="342" spans="1:11" ht="63.95" customHeight="1" x14ac:dyDescent="0.2">
      <c r="A342" s="6">
        <v>683</v>
      </c>
      <c r="B342" s="12"/>
      <c r="C342" s="8">
        <v>0</v>
      </c>
      <c r="D342" s="9">
        <f t="shared" si="118"/>
        <v>3</v>
      </c>
      <c r="E342" s="9">
        <f t="shared" si="119"/>
        <v>6</v>
      </c>
      <c r="F342" s="9">
        <v>55</v>
      </c>
      <c r="G342" s="9">
        <f t="shared" si="120"/>
        <v>65</v>
      </c>
      <c r="I342" s="10"/>
      <c r="J342" s="10"/>
      <c r="K342" s="10"/>
    </row>
    <row r="343" spans="1:11" ht="63.95" customHeight="1" x14ac:dyDescent="0.2">
      <c r="A343" s="6">
        <v>682</v>
      </c>
      <c r="B343" s="12"/>
      <c r="C343" s="8">
        <v>0</v>
      </c>
      <c r="D343" s="9">
        <f t="shared" si="118"/>
        <v>3</v>
      </c>
      <c r="E343" s="9">
        <f t="shared" si="119"/>
        <v>6</v>
      </c>
      <c r="F343" s="9">
        <v>55</v>
      </c>
      <c r="G343" s="9">
        <f t="shared" si="120"/>
        <v>65</v>
      </c>
      <c r="I343" s="10"/>
      <c r="J343" s="10"/>
      <c r="K343" s="10"/>
    </row>
    <row r="344" spans="1:11" ht="63.95" customHeight="1" x14ac:dyDescent="0.2">
      <c r="A344" s="6">
        <v>681</v>
      </c>
      <c r="B344" s="12"/>
      <c r="C344" s="8">
        <v>0</v>
      </c>
      <c r="D344" s="9">
        <f t="shared" si="118"/>
        <v>3</v>
      </c>
      <c r="E344" s="9">
        <f t="shared" si="119"/>
        <v>6</v>
      </c>
      <c r="F344" s="9">
        <v>55</v>
      </c>
      <c r="G344" s="9">
        <f t="shared" si="120"/>
        <v>65</v>
      </c>
      <c r="I344" s="10"/>
      <c r="J344" s="10"/>
      <c r="K344" s="10"/>
    </row>
    <row r="345" spans="1:11" ht="63.95" customHeight="1" x14ac:dyDescent="0.2">
      <c r="A345" s="6">
        <v>680</v>
      </c>
      <c r="B345" s="12"/>
      <c r="C345" s="8">
        <v>0</v>
      </c>
      <c r="D345" s="9">
        <f t="shared" si="118"/>
        <v>3</v>
      </c>
      <c r="E345" s="9">
        <f t="shared" si="119"/>
        <v>6</v>
      </c>
      <c r="F345" s="9">
        <v>55</v>
      </c>
      <c r="G345" s="9">
        <f t="shared" si="120"/>
        <v>65</v>
      </c>
      <c r="I345" s="10"/>
      <c r="J345" s="10"/>
      <c r="K345" s="10"/>
    </row>
    <row r="346" spans="1:11" ht="63.95" customHeight="1" x14ac:dyDescent="0.2">
      <c r="A346" s="6">
        <v>679</v>
      </c>
      <c r="B346" s="12"/>
      <c r="C346" s="8">
        <v>0</v>
      </c>
      <c r="D346" s="9">
        <f t="shared" si="118"/>
        <v>3</v>
      </c>
      <c r="E346" s="9">
        <f t="shared" si="119"/>
        <v>6</v>
      </c>
      <c r="F346" s="9">
        <v>55</v>
      </c>
      <c r="G346" s="9">
        <f t="shared" si="120"/>
        <v>65</v>
      </c>
      <c r="I346" s="10"/>
      <c r="J346" s="10"/>
      <c r="K346" s="10"/>
    </row>
    <row r="347" spans="1:11" ht="63.95" customHeight="1" x14ac:dyDescent="0.2">
      <c r="A347" s="6">
        <v>678</v>
      </c>
      <c r="B347" s="12"/>
      <c r="C347" s="8">
        <v>0</v>
      </c>
      <c r="D347" s="9">
        <f t="shared" si="118"/>
        <v>3</v>
      </c>
      <c r="E347" s="9">
        <f t="shared" si="119"/>
        <v>6</v>
      </c>
      <c r="F347" s="9">
        <v>55</v>
      </c>
      <c r="G347" s="9">
        <f t="shared" si="120"/>
        <v>65</v>
      </c>
      <c r="I347" s="10"/>
      <c r="J347" s="10"/>
      <c r="K347" s="10"/>
    </row>
    <row r="348" spans="1:11" ht="63.95" customHeight="1" x14ac:dyDescent="0.2">
      <c r="A348" s="6">
        <v>677</v>
      </c>
      <c r="B348" s="12"/>
      <c r="C348" s="8">
        <v>0</v>
      </c>
      <c r="D348" s="9">
        <f t="shared" si="118"/>
        <v>3</v>
      </c>
      <c r="E348" s="9">
        <f t="shared" si="119"/>
        <v>6</v>
      </c>
      <c r="F348" s="9">
        <v>55</v>
      </c>
      <c r="G348" s="9">
        <f t="shared" si="120"/>
        <v>65</v>
      </c>
      <c r="I348" s="10"/>
      <c r="J348" s="10"/>
      <c r="K348" s="10"/>
    </row>
    <row r="349" spans="1:11" ht="63.95" customHeight="1" x14ac:dyDescent="0.2">
      <c r="A349" s="6">
        <v>676</v>
      </c>
      <c r="B349" s="12"/>
      <c r="C349" s="8">
        <v>0</v>
      </c>
      <c r="D349" s="9">
        <f t="shared" si="118"/>
        <v>3</v>
      </c>
      <c r="E349" s="9">
        <f t="shared" si="119"/>
        <v>6</v>
      </c>
      <c r="F349" s="9">
        <v>55</v>
      </c>
      <c r="G349" s="9">
        <f t="shared" si="120"/>
        <v>65</v>
      </c>
      <c r="I349" s="10"/>
      <c r="J349" s="10"/>
      <c r="K349" s="10"/>
    </row>
    <row r="350" spans="1:11" ht="63.95" customHeight="1" x14ac:dyDescent="0.2">
      <c r="A350" s="6">
        <v>675</v>
      </c>
      <c r="B350" s="12"/>
      <c r="C350" s="8">
        <v>0</v>
      </c>
      <c r="D350" s="9">
        <f t="shared" si="118"/>
        <v>3</v>
      </c>
      <c r="E350" s="9">
        <f t="shared" si="119"/>
        <v>6</v>
      </c>
      <c r="F350" s="9">
        <v>55</v>
      </c>
      <c r="G350" s="9">
        <f t="shared" si="120"/>
        <v>65</v>
      </c>
      <c r="I350" s="10"/>
      <c r="J350" s="10"/>
      <c r="K350" s="10"/>
    </row>
    <row r="351" spans="1:11" ht="63.95" customHeight="1" x14ac:dyDescent="0.2">
      <c r="A351" s="6">
        <v>674</v>
      </c>
      <c r="B351" s="12"/>
      <c r="C351" s="8">
        <v>0</v>
      </c>
      <c r="D351" s="9">
        <f t="shared" si="118"/>
        <v>3</v>
      </c>
      <c r="E351" s="9">
        <f t="shared" si="119"/>
        <v>6</v>
      </c>
      <c r="F351" s="9">
        <v>55</v>
      </c>
      <c r="G351" s="9">
        <f t="shared" si="120"/>
        <v>65</v>
      </c>
      <c r="I351" s="10"/>
      <c r="J351" s="10"/>
      <c r="K351" s="10"/>
    </row>
    <row r="352" spans="1:11" ht="63.95" customHeight="1" x14ac:dyDescent="0.2">
      <c r="A352" s="6">
        <v>673</v>
      </c>
      <c r="B352" s="12"/>
      <c r="C352" s="8">
        <v>0</v>
      </c>
      <c r="D352" s="9">
        <f t="shared" si="118"/>
        <v>3</v>
      </c>
      <c r="E352" s="9">
        <f t="shared" si="119"/>
        <v>6</v>
      </c>
      <c r="F352" s="9">
        <v>55</v>
      </c>
      <c r="G352" s="9">
        <f t="shared" si="120"/>
        <v>65</v>
      </c>
      <c r="I352" s="10"/>
      <c r="J352" s="10"/>
      <c r="K352" s="10"/>
    </row>
    <row r="353" spans="1:11" ht="63.95" customHeight="1" x14ac:dyDescent="0.2">
      <c r="A353" s="6">
        <v>672</v>
      </c>
      <c r="B353" s="12"/>
      <c r="C353" s="8">
        <v>0</v>
      </c>
      <c r="D353" s="9">
        <f t="shared" si="118"/>
        <v>3</v>
      </c>
      <c r="E353" s="9">
        <f t="shared" si="119"/>
        <v>6</v>
      </c>
      <c r="F353" s="9">
        <v>55</v>
      </c>
      <c r="G353" s="9">
        <f t="shared" si="120"/>
        <v>65</v>
      </c>
      <c r="I353" s="10"/>
      <c r="J353" s="10"/>
      <c r="K353" s="10"/>
    </row>
    <row r="354" spans="1:11" ht="63.95" customHeight="1" x14ac:dyDescent="0.2">
      <c r="A354" s="6">
        <v>671</v>
      </c>
      <c r="B354" s="12"/>
      <c r="C354" s="8">
        <v>0</v>
      </c>
      <c r="D354" s="9">
        <f t="shared" si="118"/>
        <v>3</v>
      </c>
      <c r="E354" s="9">
        <f t="shared" si="119"/>
        <v>6</v>
      </c>
      <c r="F354" s="9">
        <v>55</v>
      </c>
      <c r="G354" s="9">
        <f t="shared" si="120"/>
        <v>65</v>
      </c>
      <c r="I354" s="10"/>
      <c r="J354" s="10"/>
      <c r="K354" s="10"/>
    </row>
    <row r="355" spans="1:11" ht="63.95" customHeight="1" x14ac:dyDescent="0.2">
      <c r="A355" s="6">
        <v>670</v>
      </c>
      <c r="B355" s="12"/>
      <c r="C355" s="8">
        <v>0</v>
      </c>
      <c r="D355" s="9">
        <f t="shared" si="118"/>
        <v>3</v>
      </c>
      <c r="E355" s="9">
        <f t="shared" si="119"/>
        <v>6</v>
      </c>
      <c r="F355" s="9">
        <v>55</v>
      </c>
      <c r="G355" s="9">
        <f t="shared" si="120"/>
        <v>65</v>
      </c>
      <c r="I355" s="10"/>
      <c r="J355" s="10"/>
      <c r="K355" s="10"/>
    </row>
    <row r="356" spans="1:11" ht="63.95" customHeight="1" x14ac:dyDescent="0.2">
      <c r="A356" s="6">
        <v>669</v>
      </c>
      <c r="B356" s="12"/>
      <c r="C356" s="8">
        <v>0</v>
      </c>
      <c r="D356" s="9">
        <f t="shared" si="118"/>
        <v>3</v>
      </c>
      <c r="E356" s="9">
        <f t="shared" si="119"/>
        <v>6</v>
      </c>
      <c r="F356" s="9">
        <v>55</v>
      </c>
      <c r="G356" s="9">
        <f t="shared" si="120"/>
        <v>65</v>
      </c>
      <c r="I356" s="10"/>
      <c r="J356" s="10"/>
      <c r="K356" s="10"/>
    </row>
    <row r="357" spans="1:11" ht="63.95" customHeight="1" x14ac:dyDescent="0.2">
      <c r="A357" s="6">
        <v>668</v>
      </c>
      <c r="B357" s="12"/>
      <c r="C357" s="8">
        <v>0</v>
      </c>
      <c r="D357" s="9">
        <f t="shared" ref="D357:D420" si="121">(C357*8)+3</f>
        <v>3</v>
      </c>
      <c r="E357" s="9">
        <f t="shared" ref="E357:E420" si="122">D357*2</f>
        <v>6</v>
      </c>
      <c r="F357" s="9">
        <v>55</v>
      </c>
      <c r="G357" s="9">
        <f t="shared" ref="G357:G420" si="123">F357+10</f>
        <v>65</v>
      </c>
      <c r="I357" s="10"/>
      <c r="J357" s="10"/>
      <c r="K357" s="10"/>
    </row>
    <row r="358" spans="1:11" ht="63.95" customHeight="1" x14ac:dyDescent="0.2">
      <c r="A358" s="6">
        <v>667</v>
      </c>
      <c r="B358" s="12"/>
      <c r="C358" s="8">
        <v>0</v>
      </c>
      <c r="D358" s="9">
        <f t="shared" si="121"/>
        <v>3</v>
      </c>
      <c r="E358" s="9">
        <f t="shared" si="122"/>
        <v>6</v>
      </c>
      <c r="F358" s="9">
        <v>55</v>
      </c>
      <c r="G358" s="9">
        <f t="shared" si="123"/>
        <v>65</v>
      </c>
      <c r="I358" s="10"/>
      <c r="J358" s="10"/>
      <c r="K358" s="10"/>
    </row>
    <row r="359" spans="1:11" ht="63.95" customHeight="1" x14ac:dyDescent="0.2">
      <c r="A359" s="6">
        <v>666</v>
      </c>
      <c r="B359" s="12"/>
      <c r="C359" s="8">
        <v>0</v>
      </c>
      <c r="D359" s="9">
        <f t="shared" si="121"/>
        <v>3</v>
      </c>
      <c r="E359" s="9">
        <f t="shared" si="122"/>
        <v>6</v>
      </c>
      <c r="F359" s="9">
        <v>55</v>
      </c>
      <c r="G359" s="9">
        <f t="shared" si="123"/>
        <v>65</v>
      </c>
      <c r="I359" s="10"/>
      <c r="J359" s="10"/>
      <c r="K359" s="10"/>
    </row>
    <row r="360" spans="1:11" ht="63.95" customHeight="1" x14ac:dyDescent="0.2">
      <c r="A360" s="6">
        <v>665</v>
      </c>
      <c r="B360" s="12"/>
      <c r="C360" s="8">
        <v>0</v>
      </c>
      <c r="D360" s="9">
        <f t="shared" si="121"/>
        <v>3</v>
      </c>
      <c r="E360" s="9">
        <f t="shared" si="122"/>
        <v>6</v>
      </c>
      <c r="F360" s="9">
        <v>55</v>
      </c>
      <c r="G360" s="9">
        <f t="shared" si="123"/>
        <v>65</v>
      </c>
      <c r="I360" s="10"/>
      <c r="J360" s="10"/>
      <c r="K360" s="10"/>
    </row>
    <row r="361" spans="1:11" ht="63.95" customHeight="1" x14ac:dyDescent="0.2">
      <c r="A361" s="6">
        <v>664</v>
      </c>
      <c r="B361" s="12"/>
      <c r="C361" s="8">
        <v>0</v>
      </c>
      <c r="D361" s="9">
        <f t="shared" si="121"/>
        <v>3</v>
      </c>
      <c r="E361" s="9">
        <f t="shared" si="122"/>
        <v>6</v>
      </c>
      <c r="F361" s="9">
        <v>55</v>
      </c>
      <c r="G361" s="9">
        <f t="shared" si="123"/>
        <v>65</v>
      </c>
      <c r="I361" s="10"/>
      <c r="J361" s="10"/>
      <c r="K361" s="10"/>
    </row>
    <row r="362" spans="1:11" ht="63.95" customHeight="1" x14ac:dyDescent="0.2">
      <c r="A362" s="6">
        <v>663</v>
      </c>
      <c r="B362" s="12"/>
      <c r="C362" s="8">
        <v>0</v>
      </c>
      <c r="D362" s="9">
        <f t="shared" si="121"/>
        <v>3</v>
      </c>
      <c r="E362" s="9">
        <f t="shared" si="122"/>
        <v>6</v>
      </c>
      <c r="F362" s="9">
        <v>55</v>
      </c>
      <c r="G362" s="9">
        <f t="shared" si="123"/>
        <v>65</v>
      </c>
      <c r="I362" s="10"/>
      <c r="J362" s="10"/>
      <c r="K362" s="10"/>
    </row>
    <row r="363" spans="1:11" ht="63.95" customHeight="1" x14ac:dyDescent="0.2">
      <c r="A363" s="6">
        <v>662</v>
      </c>
      <c r="B363" s="12"/>
      <c r="C363" s="8">
        <v>0</v>
      </c>
      <c r="D363" s="9">
        <f t="shared" si="121"/>
        <v>3</v>
      </c>
      <c r="E363" s="9">
        <f t="shared" si="122"/>
        <v>6</v>
      </c>
      <c r="F363" s="9">
        <v>55</v>
      </c>
      <c r="G363" s="9">
        <f t="shared" si="123"/>
        <v>65</v>
      </c>
      <c r="I363" s="10"/>
      <c r="J363" s="10"/>
      <c r="K363" s="10"/>
    </row>
    <row r="364" spans="1:11" ht="63.95" customHeight="1" x14ac:dyDescent="0.2">
      <c r="A364" s="6">
        <v>661</v>
      </c>
      <c r="B364" s="12"/>
      <c r="C364" s="8">
        <v>0</v>
      </c>
      <c r="D364" s="9">
        <f t="shared" si="121"/>
        <v>3</v>
      </c>
      <c r="E364" s="9">
        <f t="shared" si="122"/>
        <v>6</v>
      </c>
      <c r="F364" s="9">
        <v>55</v>
      </c>
      <c r="G364" s="9">
        <f t="shared" si="123"/>
        <v>65</v>
      </c>
      <c r="I364" s="10"/>
      <c r="J364" s="10"/>
      <c r="K364" s="10"/>
    </row>
    <row r="365" spans="1:11" ht="63.95" customHeight="1" x14ac:dyDescent="0.2">
      <c r="A365" s="6">
        <v>660</v>
      </c>
      <c r="B365" s="12"/>
      <c r="C365" s="8">
        <v>0</v>
      </c>
      <c r="D365" s="9">
        <f t="shared" si="121"/>
        <v>3</v>
      </c>
      <c r="E365" s="9">
        <f t="shared" si="122"/>
        <v>6</v>
      </c>
      <c r="F365" s="9">
        <v>55</v>
      </c>
      <c r="G365" s="9">
        <f t="shared" si="123"/>
        <v>65</v>
      </c>
      <c r="I365" s="10"/>
      <c r="J365" s="10"/>
      <c r="K365" s="10"/>
    </row>
    <row r="366" spans="1:11" ht="63.95" customHeight="1" x14ac:dyDescent="0.2">
      <c r="A366" s="6">
        <v>659</v>
      </c>
      <c r="B366" s="12"/>
      <c r="C366" s="8">
        <v>0</v>
      </c>
      <c r="D366" s="9">
        <f t="shared" si="121"/>
        <v>3</v>
      </c>
      <c r="E366" s="9">
        <f t="shared" si="122"/>
        <v>6</v>
      </c>
      <c r="F366" s="9">
        <v>55</v>
      </c>
      <c r="G366" s="9">
        <f t="shared" si="123"/>
        <v>65</v>
      </c>
      <c r="I366" s="10"/>
      <c r="J366" s="10"/>
      <c r="K366" s="10"/>
    </row>
    <row r="367" spans="1:11" ht="63.95" customHeight="1" x14ac:dyDescent="0.2">
      <c r="A367" s="6">
        <v>658</v>
      </c>
      <c r="B367" s="12"/>
      <c r="C367" s="8">
        <v>0</v>
      </c>
      <c r="D367" s="9">
        <f t="shared" si="121"/>
        <v>3</v>
      </c>
      <c r="E367" s="9">
        <f t="shared" si="122"/>
        <v>6</v>
      </c>
      <c r="F367" s="9">
        <v>55</v>
      </c>
      <c r="G367" s="9">
        <f t="shared" si="123"/>
        <v>65</v>
      </c>
      <c r="I367" s="10"/>
      <c r="J367" s="10"/>
      <c r="K367" s="10"/>
    </row>
    <row r="368" spans="1:11" ht="63.95" customHeight="1" x14ac:dyDescent="0.2">
      <c r="A368" s="6">
        <v>657</v>
      </c>
      <c r="B368" s="12"/>
      <c r="C368" s="8">
        <v>0</v>
      </c>
      <c r="D368" s="9">
        <f t="shared" si="121"/>
        <v>3</v>
      </c>
      <c r="E368" s="9">
        <f t="shared" si="122"/>
        <v>6</v>
      </c>
      <c r="F368" s="9">
        <v>55</v>
      </c>
      <c r="G368" s="9">
        <f t="shared" si="123"/>
        <v>65</v>
      </c>
      <c r="I368" s="10"/>
      <c r="J368" s="10"/>
      <c r="K368" s="10"/>
    </row>
    <row r="369" spans="1:11" ht="63.95" customHeight="1" x14ac:dyDescent="0.2">
      <c r="A369" s="6">
        <v>656</v>
      </c>
      <c r="B369" s="12"/>
      <c r="C369" s="8">
        <v>0</v>
      </c>
      <c r="D369" s="9">
        <f t="shared" si="121"/>
        <v>3</v>
      </c>
      <c r="E369" s="9">
        <f t="shared" si="122"/>
        <v>6</v>
      </c>
      <c r="F369" s="9">
        <v>55</v>
      </c>
      <c r="G369" s="9">
        <f t="shared" si="123"/>
        <v>65</v>
      </c>
      <c r="I369" s="10"/>
      <c r="J369" s="10"/>
      <c r="K369" s="10"/>
    </row>
    <row r="370" spans="1:11" ht="63.95" customHeight="1" x14ac:dyDescent="0.2">
      <c r="A370" s="6">
        <v>655</v>
      </c>
      <c r="B370" s="12"/>
      <c r="C370" s="8">
        <v>0</v>
      </c>
      <c r="D370" s="9">
        <f t="shared" si="121"/>
        <v>3</v>
      </c>
      <c r="E370" s="9">
        <f t="shared" si="122"/>
        <v>6</v>
      </c>
      <c r="F370" s="9">
        <v>55</v>
      </c>
      <c r="G370" s="9">
        <f t="shared" si="123"/>
        <v>65</v>
      </c>
      <c r="I370" s="10"/>
      <c r="J370" s="10"/>
      <c r="K370" s="10"/>
    </row>
    <row r="371" spans="1:11" ht="63.95" customHeight="1" x14ac:dyDescent="0.2">
      <c r="A371" s="6">
        <v>654</v>
      </c>
      <c r="B371" s="12"/>
      <c r="C371" s="8">
        <v>0</v>
      </c>
      <c r="D371" s="9">
        <f t="shared" si="121"/>
        <v>3</v>
      </c>
      <c r="E371" s="9">
        <f t="shared" si="122"/>
        <v>6</v>
      </c>
      <c r="F371" s="9">
        <v>55</v>
      </c>
      <c r="G371" s="9">
        <f t="shared" si="123"/>
        <v>65</v>
      </c>
      <c r="I371" s="10"/>
      <c r="J371" s="10"/>
      <c r="K371" s="10"/>
    </row>
    <row r="372" spans="1:11" ht="63.95" customHeight="1" x14ac:dyDescent="0.2">
      <c r="A372" s="6">
        <v>653</v>
      </c>
      <c r="B372" s="12"/>
      <c r="C372" s="8">
        <v>0</v>
      </c>
      <c r="D372" s="9">
        <f t="shared" si="121"/>
        <v>3</v>
      </c>
      <c r="E372" s="9">
        <f t="shared" si="122"/>
        <v>6</v>
      </c>
      <c r="F372" s="9">
        <v>55</v>
      </c>
      <c r="G372" s="9">
        <f t="shared" si="123"/>
        <v>65</v>
      </c>
      <c r="I372" s="10"/>
      <c r="J372" s="10"/>
      <c r="K372" s="10"/>
    </row>
    <row r="373" spans="1:11" ht="63.95" customHeight="1" x14ac:dyDescent="0.2">
      <c r="A373" s="6">
        <v>652</v>
      </c>
      <c r="B373" s="12"/>
      <c r="C373" s="8">
        <v>0</v>
      </c>
      <c r="D373" s="9">
        <f t="shared" si="121"/>
        <v>3</v>
      </c>
      <c r="E373" s="9">
        <f t="shared" si="122"/>
        <v>6</v>
      </c>
      <c r="F373" s="9">
        <v>55</v>
      </c>
      <c r="G373" s="9">
        <f t="shared" si="123"/>
        <v>65</v>
      </c>
      <c r="I373" s="10"/>
      <c r="J373" s="10"/>
      <c r="K373" s="10"/>
    </row>
    <row r="374" spans="1:11" ht="63.95" customHeight="1" x14ac:dyDescent="0.2">
      <c r="A374" s="6">
        <v>651</v>
      </c>
      <c r="B374" s="12"/>
      <c r="C374" s="8">
        <v>0</v>
      </c>
      <c r="D374" s="9">
        <f t="shared" si="121"/>
        <v>3</v>
      </c>
      <c r="E374" s="9">
        <f t="shared" si="122"/>
        <v>6</v>
      </c>
      <c r="F374" s="9">
        <v>55</v>
      </c>
      <c r="G374" s="9">
        <f t="shared" si="123"/>
        <v>65</v>
      </c>
      <c r="I374" s="10"/>
      <c r="J374" s="10"/>
      <c r="K374" s="10"/>
    </row>
    <row r="375" spans="1:11" ht="63.95" customHeight="1" x14ac:dyDescent="0.2">
      <c r="A375" s="6">
        <v>650</v>
      </c>
      <c r="B375" s="12"/>
      <c r="C375" s="8">
        <v>0</v>
      </c>
      <c r="D375" s="9">
        <f t="shared" si="121"/>
        <v>3</v>
      </c>
      <c r="E375" s="9">
        <f t="shared" si="122"/>
        <v>6</v>
      </c>
      <c r="F375" s="9">
        <v>55</v>
      </c>
      <c r="G375" s="9">
        <f t="shared" si="123"/>
        <v>65</v>
      </c>
      <c r="I375" s="10"/>
      <c r="J375" s="10"/>
      <c r="K375" s="10"/>
    </row>
    <row r="376" spans="1:11" ht="63.95" customHeight="1" x14ac:dyDescent="0.2">
      <c r="A376" s="6">
        <v>649</v>
      </c>
      <c r="B376" s="12"/>
      <c r="C376" s="8">
        <v>0</v>
      </c>
      <c r="D376" s="9">
        <f t="shared" si="121"/>
        <v>3</v>
      </c>
      <c r="E376" s="9">
        <f t="shared" si="122"/>
        <v>6</v>
      </c>
      <c r="F376" s="9">
        <v>55</v>
      </c>
      <c r="G376" s="9">
        <f t="shared" si="123"/>
        <v>65</v>
      </c>
      <c r="I376" s="10"/>
      <c r="J376" s="10"/>
      <c r="K376" s="10"/>
    </row>
    <row r="377" spans="1:11" ht="63.95" customHeight="1" x14ac:dyDescent="0.2">
      <c r="A377" s="6">
        <v>648</v>
      </c>
      <c r="B377" s="12"/>
      <c r="C377" s="8">
        <v>0</v>
      </c>
      <c r="D377" s="9">
        <f t="shared" si="121"/>
        <v>3</v>
      </c>
      <c r="E377" s="9">
        <f t="shared" si="122"/>
        <v>6</v>
      </c>
      <c r="F377" s="9">
        <v>55</v>
      </c>
      <c r="G377" s="9">
        <f t="shared" si="123"/>
        <v>65</v>
      </c>
      <c r="I377" s="10"/>
      <c r="J377" s="10"/>
      <c r="K377" s="10"/>
    </row>
    <row r="378" spans="1:11" ht="63.95" customHeight="1" x14ac:dyDescent="0.2">
      <c r="A378" s="6">
        <v>647</v>
      </c>
      <c r="B378" s="12"/>
      <c r="C378" s="8">
        <v>0</v>
      </c>
      <c r="D378" s="9">
        <f t="shared" si="121"/>
        <v>3</v>
      </c>
      <c r="E378" s="9">
        <f t="shared" si="122"/>
        <v>6</v>
      </c>
      <c r="F378" s="9">
        <v>55</v>
      </c>
      <c r="G378" s="9">
        <f t="shared" si="123"/>
        <v>65</v>
      </c>
      <c r="I378" s="10"/>
      <c r="J378" s="10"/>
      <c r="K378" s="10"/>
    </row>
    <row r="379" spans="1:11" ht="63.95" customHeight="1" x14ac:dyDescent="0.2">
      <c r="A379" s="6">
        <v>646</v>
      </c>
      <c r="B379" s="12"/>
      <c r="C379" s="8">
        <v>0</v>
      </c>
      <c r="D379" s="9">
        <f t="shared" si="121"/>
        <v>3</v>
      </c>
      <c r="E379" s="9">
        <f t="shared" si="122"/>
        <v>6</v>
      </c>
      <c r="F379" s="9">
        <v>55</v>
      </c>
      <c r="G379" s="9">
        <f t="shared" si="123"/>
        <v>65</v>
      </c>
      <c r="I379" s="10"/>
      <c r="J379" s="10"/>
      <c r="K379" s="10"/>
    </row>
    <row r="380" spans="1:11" ht="63.95" customHeight="1" x14ac:dyDescent="0.2">
      <c r="A380" s="6">
        <v>645</v>
      </c>
      <c r="B380" s="12"/>
      <c r="C380" s="8">
        <v>0</v>
      </c>
      <c r="D380" s="9">
        <f t="shared" si="121"/>
        <v>3</v>
      </c>
      <c r="E380" s="9">
        <f t="shared" si="122"/>
        <v>6</v>
      </c>
      <c r="F380" s="9">
        <v>55</v>
      </c>
      <c r="G380" s="9">
        <f t="shared" si="123"/>
        <v>65</v>
      </c>
      <c r="I380" s="10"/>
      <c r="J380" s="10"/>
      <c r="K380" s="10"/>
    </row>
    <row r="381" spans="1:11" ht="63.95" customHeight="1" x14ac:dyDescent="0.2">
      <c r="A381" s="6">
        <v>644</v>
      </c>
      <c r="B381" s="12"/>
      <c r="C381" s="8">
        <v>0</v>
      </c>
      <c r="D381" s="9">
        <f t="shared" si="121"/>
        <v>3</v>
      </c>
      <c r="E381" s="9">
        <f t="shared" si="122"/>
        <v>6</v>
      </c>
      <c r="F381" s="9">
        <v>55</v>
      </c>
      <c r="G381" s="9">
        <f t="shared" si="123"/>
        <v>65</v>
      </c>
      <c r="I381" s="10"/>
      <c r="J381" s="10"/>
      <c r="K381" s="10"/>
    </row>
    <row r="382" spans="1:11" ht="63.95" customHeight="1" x14ac:dyDescent="0.2">
      <c r="A382" s="6">
        <v>643</v>
      </c>
      <c r="B382" s="12"/>
      <c r="C382" s="8">
        <v>0</v>
      </c>
      <c r="D382" s="9">
        <f t="shared" si="121"/>
        <v>3</v>
      </c>
      <c r="E382" s="9">
        <f t="shared" si="122"/>
        <v>6</v>
      </c>
      <c r="F382" s="9">
        <v>55</v>
      </c>
      <c r="G382" s="9">
        <f t="shared" si="123"/>
        <v>65</v>
      </c>
      <c r="I382" s="10"/>
      <c r="J382" s="10"/>
      <c r="K382" s="10"/>
    </row>
    <row r="383" spans="1:11" ht="63.95" customHeight="1" x14ac:dyDescent="0.2">
      <c r="A383" s="6">
        <v>642</v>
      </c>
      <c r="B383" s="12"/>
      <c r="C383" s="8">
        <v>0</v>
      </c>
      <c r="D383" s="9">
        <f t="shared" si="121"/>
        <v>3</v>
      </c>
      <c r="E383" s="9">
        <f t="shared" si="122"/>
        <v>6</v>
      </c>
      <c r="F383" s="9">
        <v>55</v>
      </c>
      <c r="G383" s="9">
        <f t="shared" si="123"/>
        <v>65</v>
      </c>
      <c r="I383" s="10"/>
      <c r="J383" s="10"/>
      <c r="K383" s="10"/>
    </row>
    <row r="384" spans="1:11" ht="63.95" customHeight="1" x14ac:dyDescent="0.2">
      <c r="A384" s="6">
        <v>641</v>
      </c>
      <c r="B384" s="12"/>
      <c r="C384" s="8">
        <v>0</v>
      </c>
      <c r="D384" s="9">
        <f t="shared" si="121"/>
        <v>3</v>
      </c>
      <c r="E384" s="9">
        <f t="shared" si="122"/>
        <v>6</v>
      </c>
      <c r="F384" s="9">
        <v>55</v>
      </c>
      <c r="G384" s="9">
        <f t="shared" si="123"/>
        <v>65</v>
      </c>
      <c r="I384" s="10"/>
      <c r="J384" s="10"/>
      <c r="K384" s="10"/>
    </row>
    <row r="385" spans="1:11" ht="63.95" customHeight="1" x14ac:dyDescent="0.2">
      <c r="A385" s="6">
        <v>640</v>
      </c>
      <c r="B385" s="12"/>
      <c r="C385" s="8">
        <v>0</v>
      </c>
      <c r="D385" s="9">
        <f t="shared" si="121"/>
        <v>3</v>
      </c>
      <c r="E385" s="9">
        <f t="shared" si="122"/>
        <v>6</v>
      </c>
      <c r="F385" s="9">
        <v>55</v>
      </c>
      <c r="G385" s="9">
        <f t="shared" si="123"/>
        <v>65</v>
      </c>
      <c r="I385" s="10"/>
      <c r="J385" s="10"/>
      <c r="K385" s="10"/>
    </row>
    <row r="386" spans="1:11" ht="63.95" customHeight="1" x14ac:dyDescent="0.2">
      <c r="A386" s="6">
        <v>639</v>
      </c>
      <c r="B386" s="12"/>
      <c r="C386" s="8">
        <v>0</v>
      </c>
      <c r="D386" s="9">
        <f t="shared" si="121"/>
        <v>3</v>
      </c>
      <c r="E386" s="9">
        <f t="shared" si="122"/>
        <v>6</v>
      </c>
      <c r="F386" s="9">
        <v>55</v>
      </c>
      <c r="G386" s="9">
        <f t="shared" si="123"/>
        <v>65</v>
      </c>
      <c r="I386" s="10"/>
      <c r="J386" s="10"/>
      <c r="K386" s="10"/>
    </row>
    <row r="387" spans="1:11" ht="63.95" customHeight="1" x14ac:dyDescent="0.2">
      <c r="A387" s="6">
        <v>638</v>
      </c>
      <c r="B387" s="12"/>
      <c r="C387" s="8">
        <v>0</v>
      </c>
      <c r="D387" s="9">
        <f t="shared" si="121"/>
        <v>3</v>
      </c>
      <c r="E387" s="9">
        <f t="shared" si="122"/>
        <v>6</v>
      </c>
      <c r="F387" s="9">
        <v>55</v>
      </c>
      <c r="G387" s="9">
        <f t="shared" si="123"/>
        <v>65</v>
      </c>
      <c r="I387" s="10"/>
      <c r="J387" s="10"/>
      <c r="K387" s="10"/>
    </row>
    <row r="388" spans="1:11" ht="63.95" customHeight="1" x14ac:dyDescent="0.2">
      <c r="A388" s="6">
        <v>637</v>
      </c>
      <c r="B388" s="12"/>
      <c r="C388" s="8">
        <v>0</v>
      </c>
      <c r="D388" s="9">
        <f t="shared" si="121"/>
        <v>3</v>
      </c>
      <c r="E388" s="9">
        <f t="shared" si="122"/>
        <v>6</v>
      </c>
      <c r="F388" s="9">
        <v>55</v>
      </c>
      <c r="G388" s="9">
        <f t="shared" si="123"/>
        <v>65</v>
      </c>
      <c r="I388" s="10"/>
      <c r="J388" s="10"/>
      <c r="K388" s="10"/>
    </row>
    <row r="389" spans="1:11" ht="63.95" customHeight="1" x14ac:dyDescent="0.2">
      <c r="A389" s="6">
        <v>636</v>
      </c>
      <c r="B389" s="12"/>
      <c r="C389" s="8">
        <v>0</v>
      </c>
      <c r="D389" s="9">
        <f t="shared" si="121"/>
        <v>3</v>
      </c>
      <c r="E389" s="9">
        <f t="shared" si="122"/>
        <v>6</v>
      </c>
      <c r="F389" s="9">
        <v>55</v>
      </c>
      <c r="G389" s="9">
        <f t="shared" si="123"/>
        <v>65</v>
      </c>
      <c r="I389" s="10"/>
      <c r="J389" s="10"/>
      <c r="K389" s="10"/>
    </row>
    <row r="390" spans="1:11" ht="63.95" customHeight="1" x14ac:dyDescent="0.2">
      <c r="A390" s="6">
        <v>635</v>
      </c>
      <c r="B390" s="12"/>
      <c r="C390" s="8">
        <v>0</v>
      </c>
      <c r="D390" s="9">
        <f t="shared" si="121"/>
        <v>3</v>
      </c>
      <c r="E390" s="9">
        <f t="shared" si="122"/>
        <v>6</v>
      </c>
      <c r="F390" s="9">
        <v>55</v>
      </c>
      <c r="G390" s="9">
        <f t="shared" si="123"/>
        <v>65</v>
      </c>
      <c r="I390" s="10"/>
      <c r="J390" s="10"/>
      <c r="K390" s="10"/>
    </row>
    <row r="391" spans="1:11" ht="63.95" customHeight="1" x14ac:dyDescent="0.2">
      <c r="A391" s="6">
        <v>634</v>
      </c>
      <c r="B391" s="12"/>
      <c r="C391" s="8">
        <v>0</v>
      </c>
      <c r="D391" s="9">
        <f t="shared" si="121"/>
        <v>3</v>
      </c>
      <c r="E391" s="9">
        <f t="shared" si="122"/>
        <v>6</v>
      </c>
      <c r="F391" s="9">
        <v>55</v>
      </c>
      <c r="G391" s="9">
        <f t="shared" si="123"/>
        <v>65</v>
      </c>
      <c r="I391" s="10"/>
      <c r="J391" s="10"/>
      <c r="K391" s="10"/>
    </row>
    <row r="392" spans="1:11" ht="63.95" customHeight="1" x14ac:dyDescent="0.2">
      <c r="A392" s="6">
        <v>633</v>
      </c>
      <c r="B392" s="12"/>
      <c r="C392" s="8">
        <v>0</v>
      </c>
      <c r="D392" s="9">
        <f t="shared" si="121"/>
        <v>3</v>
      </c>
      <c r="E392" s="9">
        <f t="shared" si="122"/>
        <v>6</v>
      </c>
      <c r="F392" s="9">
        <v>55</v>
      </c>
      <c r="G392" s="9">
        <f t="shared" si="123"/>
        <v>65</v>
      </c>
      <c r="I392" s="10"/>
      <c r="J392" s="10"/>
      <c r="K392" s="10"/>
    </row>
    <row r="393" spans="1:11" ht="63.95" customHeight="1" x14ac:dyDescent="0.2">
      <c r="A393" s="6">
        <v>632</v>
      </c>
      <c r="B393" s="12"/>
      <c r="C393" s="8">
        <v>0</v>
      </c>
      <c r="D393" s="9">
        <f t="shared" si="121"/>
        <v>3</v>
      </c>
      <c r="E393" s="9">
        <f t="shared" si="122"/>
        <v>6</v>
      </c>
      <c r="F393" s="9">
        <v>55</v>
      </c>
      <c r="G393" s="9">
        <f t="shared" si="123"/>
        <v>65</v>
      </c>
      <c r="I393" s="10"/>
      <c r="J393" s="10"/>
      <c r="K393" s="10"/>
    </row>
    <row r="394" spans="1:11" ht="63.95" customHeight="1" x14ac:dyDescent="0.2">
      <c r="A394" s="6">
        <v>631</v>
      </c>
      <c r="B394" s="12"/>
      <c r="C394" s="8">
        <v>0</v>
      </c>
      <c r="D394" s="9">
        <f t="shared" si="121"/>
        <v>3</v>
      </c>
      <c r="E394" s="9">
        <f t="shared" si="122"/>
        <v>6</v>
      </c>
      <c r="F394" s="9">
        <v>55</v>
      </c>
      <c r="G394" s="9">
        <f t="shared" si="123"/>
        <v>65</v>
      </c>
      <c r="I394" s="10"/>
      <c r="J394" s="10"/>
      <c r="K394" s="10"/>
    </row>
    <row r="395" spans="1:11" ht="63.95" customHeight="1" x14ac:dyDescent="0.2">
      <c r="A395" s="6">
        <v>630</v>
      </c>
      <c r="B395" s="12"/>
      <c r="C395" s="8">
        <v>0</v>
      </c>
      <c r="D395" s="9">
        <f t="shared" si="121"/>
        <v>3</v>
      </c>
      <c r="E395" s="9">
        <f t="shared" si="122"/>
        <v>6</v>
      </c>
      <c r="F395" s="9">
        <v>55</v>
      </c>
      <c r="G395" s="9">
        <f t="shared" si="123"/>
        <v>65</v>
      </c>
      <c r="I395" s="10"/>
      <c r="J395" s="10"/>
      <c r="K395" s="10"/>
    </row>
    <row r="396" spans="1:11" ht="63.95" customHeight="1" x14ac:dyDescent="0.2">
      <c r="A396" s="6">
        <v>629</v>
      </c>
      <c r="B396" s="12"/>
      <c r="C396" s="8">
        <v>0</v>
      </c>
      <c r="D396" s="9">
        <f t="shared" si="121"/>
        <v>3</v>
      </c>
      <c r="E396" s="9">
        <f t="shared" si="122"/>
        <v>6</v>
      </c>
      <c r="F396" s="9">
        <v>55</v>
      </c>
      <c r="G396" s="9">
        <f t="shared" si="123"/>
        <v>65</v>
      </c>
      <c r="I396" s="10"/>
      <c r="J396" s="10"/>
      <c r="K396" s="10"/>
    </row>
    <row r="397" spans="1:11" ht="63.95" customHeight="1" x14ac:dyDescent="0.2">
      <c r="A397" s="6">
        <v>628</v>
      </c>
      <c r="B397" s="12"/>
      <c r="C397" s="8">
        <v>0</v>
      </c>
      <c r="D397" s="9">
        <f t="shared" si="121"/>
        <v>3</v>
      </c>
      <c r="E397" s="9">
        <f t="shared" si="122"/>
        <v>6</v>
      </c>
      <c r="F397" s="9">
        <v>55</v>
      </c>
      <c r="G397" s="9">
        <f t="shared" si="123"/>
        <v>65</v>
      </c>
      <c r="I397" s="10"/>
      <c r="J397" s="10"/>
      <c r="K397" s="10"/>
    </row>
    <row r="398" spans="1:11" ht="63.95" customHeight="1" x14ac:dyDescent="0.2">
      <c r="A398" s="6">
        <v>627</v>
      </c>
      <c r="B398" s="12"/>
      <c r="C398" s="8">
        <v>0</v>
      </c>
      <c r="D398" s="9">
        <f t="shared" si="121"/>
        <v>3</v>
      </c>
      <c r="E398" s="9">
        <f t="shared" si="122"/>
        <v>6</v>
      </c>
      <c r="F398" s="9">
        <v>55</v>
      </c>
      <c r="G398" s="9">
        <f t="shared" si="123"/>
        <v>65</v>
      </c>
      <c r="I398" s="10"/>
      <c r="J398" s="10"/>
      <c r="K398" s="10"/>
    </row>
    <row r="399" spans="1:11" ht="63.95" customHeight="1" x14ac:dyDescent="0.2">
      <c r="A399" s="6">
        <v>626</v>
      </c>
      <c r="B399" s="12"/>
      <c r="C399" s="8">
        <v>0</v>
      </c>
      <c r="D399" s="9">
        <f t="shared" si="121"/>
        <v>3</v>
      </c>
      <c r="E399" s="9">
        <f t="shared" si="122"/>
        <v>6</v>
      </c>
      <c r="F399" s="9">
        <v>55</v>
      </c>
      <c r="G399" s="9">
        <f t="shared" si="123"/>
        <v>65</v>
      </c>
      <c r="I399" s="10"/>
      <c r="J399" s="10"/>
      <c r="K399" s="10"/>
    </row>
    <row r="400" spans="1:11" ht="63.95" customHeight="1" x14ac:dyDescent="0.2">
      <c r="A400" s="6">
        <v>625</v>
      </c>
      <c r="B400" s="12"/>
      <c r="C400" s="8">
        <v>0</v>
      </c>
      <c r="D400" s="9">
        <f t="shared" si="121"/>
        <v>3</v>
      </c>
      <c r="E400" s="9">
        <f t="shared" si="122"/>
        <v>6</v>
      </c>
      <c r="F400" s="9">
        <v>55</v>
      </c>
      <c r="G400" s="9">
        <f t="shared" si="123"/>
        <v>65</v>
      </c>
      <c r="I400" s="10"/>
      <c r="J400" s="10"/>
      <c r="K400" s="10"/>
    </row>
    <row r="401" spans="1:11" ht="63.95" customHeight="1" x14ac:dyDescent="0.2">
      <c r="A401" s="6">
        <v>624</v>
      </c>
      <c r="B401" s="12"/>
      <c r="C401" s="8">
        <v>0</v>
      </c>
      <c r="D401" s="9">
        <f t="shared" si="121"/>
        <v>3</v>
      </c>
      <c r="E401" s="9">
        <f t="shared" si="122"/>
        <v>6</v>
      </c>
      <c r="F401" s="9">
        <v>55</v>
      </c>
      <c r="G401" s="9">
        <f t="shared" si="123"/>
        <v>65</v>
      </c>
      <c r="I401" s="10"/>
      <c r="J401" s="10"/>
      <c r="K401" s="10"/>
    </row>
    <row r="402" spans="1:11" ht="63.95" customHeight="1" x14ac:dyDescent="0.2">
      <c r="A402" s="6">
        <v>623</v>
      </c>
      <c r="B402" s="12"/>
      <c r="C402" s="8">
        <v>0</v>
      </c>
      <c r="D402" s="9">
        <f t="shared" si="121"/>
        <v>3</v>
      </c>
      <c r="E402" s="9">
        <f t="shared" si="122"/>
        <v>6</v>
      </c>
      <c r="F402" s="9">
        <v>55</v>
      </c>
      <c r="G402" s="9">
        <f t="shared" si="123"/>
        <v>65</v>
      </c>
      <c r="I402" s="10"/>
      <c r="J402" s="10"/>
      <c r="K402" s="10"/>
    </row>
    <row r="403" spans="1:11" ht="63.95" customHeight="1" x14ac:dyDescent="0.2">
      <c r="A403" s="6">
        <v>622</v>
      </c>
      <c r="B403" s="12"/>
      <c r="C403" s="8">
        <v>0</v>
      </c>
      <c r="D403" s="9">
        <f t="shared" si="121"/>
        <v>3</v>
      </c>
      <c r="E403" s="9">
        <f t="shared" si="122"/>
        <v>6</v>
      </c>
      <c r="F403" s="9">
        <v>55</v>
      </c>
      <c r="G403" s="9">
        <f t="shared" si="123"/>
        <v>65</v>
      </c>
      <c r="I403" s="10"/>
      <c r="J403" s="10"/>
      <c r="K403" s="10"/>
    </row>
    <row r="404" spans="1:11" ht="63.95" customHeight="1" x14ac:dyDescent="0.2">
      <c r="A404" s="6">
        <v>621</v>
      </c>
      <c r="B404" s="12"/>
      <c r="C404" s="8">
        <v>0</v>
      </c>
      <c r="D404" s="9">
        <f t="shared" si="121"/>
        <v>3</v>
      </c>
      <c r="E404" s="9">
        <f t="shared" si="122"/>
        <v>6</v>
      </c>
      <c r="F404" s="9">
        <v>55</v>
      </c>
      <c r="G404" s="9">
        <f t="shared" si="123"/>
        <v>65</v>
      </c>
      <c r="I404" s="10"/>
      <c r="J404" s="10"/>
      <c r="K404" s="10"/>
    </row>
    <row r="405" spans="1:11" ht="63.95" customHeight="1" x14ac:dyDescent="0.2">
      <c r="A405" s="6">
        <v>620</v>
      </c>
      <c r="B405" s="12"/>
      <c r="C405" s="8">
        <v>0</v>
      </c>
      <c r="D405" s="9">
        <f t="shared" si="121"/>
        <v>3</v>
      </c>
      <c r="E405" s="9">
        <f t="shared" si="122"/>
        <v>6</v>
      </c>
      <c r="F405" s="9">
        <v>55</v>
      </c>
      <c r="G405" s="9">
        <f t="shared" si="123"/>
        <v>65</v>
      </c>
      <c r="I405" s="10"/>
      <c r="J405" s="10"/>
      <c r="K405" s="10"/>
    </row>
    <row r="406" spans="1:11" ht="63.95" customHeight="1" x14ac:dyDescent="0.2">
      <c r="A406" s="6">
        <v>619</v>
      </c>
      <c r="B406" s="12"/>
      <c r="C406" s="8">
        <v>0</v>
      </c>
      <c r="D406" s="9">
        <f t="shared" si="121"/>
        <v>3</v>
      </c>
      <c r="E406" s="9">
        <f t="shared" si="122"/>
        <v>6</v>
      </c>
      <c r="F406" s="9">
        <v>55</v>
      </c>
      <c r="G406" s="9">
        <f t="shared" si="123"/>
        <v>65</v>
      </c>
      <c r="I406" s="10"/>
      <c r="J406" s="10"/>
      <c r="K406" s="10"/>
    </row>
    <row r="407" spans="1:11" ht="63.95" customHeight="1" x14ac:dyDescent="0.2">
      <c r="A407" s="6">
        <v>618</v>
      </c>
      <c r="B407" s="12"/>
      <c r="C407" s="8">
        <v>0</v>
      </c>
      <c r="D407" s="9">
        <f t="shared" si="121"/>
        <v>3</v>
      </c>
      <c r="E407" s="9">
        <f t="shared" si="122"/>
        <v>6</v>
      </c>
      <c r="F407" s="9">
        <v>55</v>
      </c>
      <c r="G407" s="9">
        <f t="shared" si="123"/>
        <v>65</v>
      </c>
      <c r="I407" s="10"/>
      <c r="J407" s="10"/>
      <c r="K407" s="10"/>
    </row>
    <row r="408" spans="1:11" ht="63.95" customHeight="1" x14ac:dyDescent="0.2">
      <c r="A408" s="6">
        <v>617</v>
      </c>
      <c r="B408" s="12"/>
      <c r="C408" s="8">
        <v>0</v>
      </c>
      <c r="D408" s="9">
        <f t="shared" si="121"/>
        <v>3</v>
      </c>
      <c r="E408" s="9">
        <f t="shared" si="122"/>
        <v>6</v>
      </c>
      <c r="F408" s="9">
        <v>55</v>
      </c>
      <c r="G408" s="9">
        <f t="shared" si="123"/>
        <v>65</v>
      </c>
      <c r="I408" s="10"/>
      <c r="J408" s="10"/>
      <c r="K408" s="10"/>
    </row>
    <row r="409" spans="1:11" ht="63.95" customHeight="1" x14ac:dyDescent="0.2">
      <c r="A409" s="6">
        <v>616</v>
      </c>
      <c r="B409" s="12"/>
      <c r="C409" s="8">
        <v>0</v>
      </c>
      <c r="D409" s="9">
        <f t="shared" si="121"/>
        <v>3</v>
      </c>
      <c r="E409" s="9">
        <f t="shared" si="122"/>
        <v>6</v>
      </c>
      <c r="F409" s="9">
        <v>55</v>
      </c>
      <c r="G409" s="9">
        <f t="shared" si="123"/>
        <v>65</v>
      </c>
      <c r="I409" s="10"/>
      <c r="J409" s="10"/>
      <c r="K409" s="10"/>
    </row>
    <row r="410" spans="1:11" ht="63.95" customHeight="1" x14ac:dyDescent="0.2">
      <c r="A410" s="6">
        <v>615</v>
      </c>
      <c r="B410" s="12"/>
      <c r="C410" s="8">
        <v>0</v>
      </c>
      <c r="D410" s="9">
        <f t="shared" si="121"/>
        <v>3</v>
      </c>
      <c r="E410" s="9">
        <f t="shared" si="122"/>
        <v>6</v>
      </c>
      <c r="F410" s="9">
        <v>55</v>
      </c>
      <c r="G410" s="9">
        <f t="shared" si="123"/>
        <v>65</v>
      </c>
      <c r="I410" s="10"/>
      <c r="J410" s="10"/>
      <c r="K410" s="10"/>
    </row>
    <row r="411" spans="1:11" ht="63.95" customHeight="1" x14ac:dyDescent="0.2">
      <c r="A411" s="6">
        <v>614</v>
      </c>
      <c r="B411" s="12"/>
      <c r="C411" s="8">
        <v>0</v>
      </c>
      <c r="D411" s="9">
        <f t="shared" si="121"/>
        <v>3</v>
      </c>
      <c r="E411" s="9">
        <f t="shared" si="122"/>
        <v>6</v>
      </c>
      <c r="F411" s="9">
        <v>55</v>
      </c>
      <c r="G411" s="9">
        <f t="shared" si="123"/>
        <v>65</v>
      </c>
      <c r="I411" s="10"/>
      <c r="J411" s="10"/>
      <c r="K411" s="10"/>
    </row>
    <row r="412" spans="1:11" ht="63.95" customHeight="1" x14ac:dyDescent="0.2">
      <c r="A412" s="6">
        <v>613</v>
      </c>
      <c r="B412" s="12"/>
      <c r="C412" s="8">
        <v>0</v>
      </c>
      <c r="D412" s="9">
        <f t="shared" si="121"/>
        <v>3</v>
      </c>
      <c r="E412" s="9">
        <f t="shared" si="122"/>
        <v>6</v>
      </c>
      <c r="F412" s="9">
        <v>55</v>
      </c>
      <c r="G412" s="9">
        <f t="shared" si="123"/>
        <v>65</v>
      </c>
      <c r="I412" s="10"/>
      <c r="J412" s="10"/>
      <c r="K412" s="10"/>
    </row>
    <row r="413" spans="1:11" ht="63.95" customHeight="1" x14ac:dyDescent="0.2">
      <c r="A413" s="6">
        <v>612</v>
      </c>
      <c r="B413" s="12"/>
      <c r="C413" s="8">
        <v>0</v>
      </c>
      <c r="D413" s="9">
        <f t="shared" si="121"/>
        <v>3</v>
      </c>
      <c r="E413" s="9">
        <f t="shared" si="122"/>
        <v>6</v>
      </c>
      <c r="F413" s="9">
        <v>55</v>
      </c>
      <c r="G413" s="9">
        <f t="shared" si="123"/>
        <v>65</v>
      </c>
      <c r="I413" s="10"/>
      <c r="J413" s="10"/>
      <c r="K413" s="10"/>
    </row>
    <row r="414" spans="1:11" ht="63.95" customHeight="1" x14ac:dyDescent="0.2">
      <c r="A414" s="6">
        <v>611</v>
      </c>
      <c r="B414" s="12"/>
      <c r="C414" s="8">
        <v>0</v>
      </c>
      <c r="D414" s="9">
        <f t="shared" si="121"/>
        <v>3</v>
      </c>
      <c r="E414" s="9">
        <f t="shared" si="122"/>
        <v>6</v>
      </c>
      <c r="F414" s="9">
        <v>55</v>
      </c>
      <c r="G414" s="9">
        <f t="shared" si="123"/>
        <v>65</v>
      </c>
      <c r="I414" s="10"/>
      <c r="J414" s="10"/>
      <c r="K414" s="10"/>
    </row>
    <row r="415" spans="1:11" ht="63.95" customHeight="1" x14ac:dyDescent="0.2">
      <c r="A415" s="6">
        <v>610</v>
      </c>
      <c r="B415" s="12"/>
      <c r="C415" s="8">
        <v>0</v>
      </c>
      <c r="D415" s="9">
        <f t="shared" si="121"/>
        <v>3</v>
      </c>
      <c r="E415" s="9">
        <f t="shared" si="122"/>
        <v>6</v>
      </c>
      <c r="F415" s="9">
        <v>55</v>
      </c>
      <c r="G415" s="9">
        <f t="shared" si="123"/>
        <v>65</v>
      </c>
      <c r="I415" s="10"/>
      <c r="J415" s="10"/>
      <c r="K415" s="10"/>
    </row>
    <row r="416" spans="1:11" ht="63.95" customHeight="1" x14ac:dyDescent="0.2">
      <c r="A416" s="6">
        <v>609</v>
      </c>
      <c r="B416" s="12"/>
      <c r="C416" s="8">
        <v>0</v>
      </c>
      <c r="D416" s="9">
        <f t="shared" si="121"/>
        <v>3</v>
      </c>
      <c r="E416" s="9">
        <f t="shared" si="122"/>
        <v>6</v>
      </c>
      <c r="F416" s="9">
        <v>55</v>
      </c>
      <c r="G416" s="9">
        <f t="shared" si="123"/>
        <v>65</v>
      </c>
      <c r="I416" s="10"/>
      <c r="J416" s="10"/>
      <c r="K416" s="10"/>
    </row>
    <row r="417" spans="1:11" ht="63.95" customHeight="1" x14ac:dyDescent="0.2">
      <c r="A417" s="6">
        <v>608</v>
      </c>
      <c r="B417" s="12"/>
      <c r="C417" s="8">
        <v>0</v>
      </c>
      <c r="D417" s="9">
        <f t="shared" si="121"/>
        <v>3</v>
      </c>
      <c r="E417" s="9">
        <f t="shared" si="122"/>
        <v>6</v>
      </c>
      <c r="F417" s="9">
        <v>55</v>
      </c>
      <c r="G417" s="9">
        <f t="shared" si="123"/>
        <v>65</v>
      </c>
      <c r="I417" s="10"/>
      <c r="J417" s="10"/>
      <c r="K417" s="10"/>
    </row>
    <row r="418" spans="1:11" ht="63.95" customHeight="1" x14ac:dyDescent="0.2">
      <c r="A418" s="6">
        <v>607</v>
      </c>
      <c r="B418" s="12"/>
      <c r="C418" s="8">
        <v>0</v>
      </c>
      <c r="D418" s="9">
        <f t="shared" si="121"/>
        <v>3</v>
      </c>
      <c r="E418" s="9">
        <f t="shared" si="122"/>
        <v>6</v>
      </c>
      <c r="F418" s="9">
        <v>55</v>
      </c>
      <c r="G418" s="9">
        <f t="shared" si="123"/>
        <v>65</v>
      </c>
      <c r="I418" s="10"/>
      <c r="J418" s="10"/>
      <c r="K418" s="10"/>
    </row>
    <row r="419" spans="1:11" ht="63.95" customHeight="1" x14ac:dyDescent="0.2">
      <c r="A419" s="6">
        <v>606</v>
      </c>
      <c r="B419" s="12"/>
      <c r="C419" s="8">
        <v>0</v>
      </c>
      <c r="D419" s="9">
        <f t="shared" si="121"/>
        <v>3</v>
      </c>
      <c r="E419" s="9">
        <f t="shared" si="122"/>
        <v>6</v>
      </c>
      <c r="F419" s="9">
        <v>55</v>
      </c>
      <c r="G419" s="9">
        <f t="shared" si="123"/>
        <v>65</v>
      </c>
      <c r="I419" s="10"/>
      <c r="J419" s="10"/>
      <c r="K419" s="10"/>
    </row>
    <row r="420" spans="1:11" ht="63.95" customHeight="1" x14ac:dyDescent="0.2">
      <c r="A420" s="6">
        <v>605</v>
      </c>
      <c r="B420" s="12"/>
      <c r="C420" s="8">
        <v>0</v>
      </c>
      <c r="D420" s="9">
        <f t="shared" si="121"/>
        <v>3</v>
      </c>
      <c r="E420" s="9">
        <f t="shared" si="122"/>
        <v>6</v>
      </c>
      <c r="F420" s="9">
        <v>55</v>
      </c>
      <c r="G420" s="9">
        <f t="shared" si="123"/>
        <v>65</v>
      </c>
      <c r="I420" s="10"/>
      <c r="J420" s="10"/>
      <c r="K420" s="10"/>
    </row>
    <row r="421" spans="1:11" ht="63.95" customHeight="1" x14ac:dyDescent="0.2">
      <c r="A421" s="6">
        <v>604</v>
      </c>
      <c r="B421" s="12"/>
      <c r="C421" s="8">
        <v>0</v>
      </c>
      <c r="D421" s="9">
        <f t="shared" ref="D421:D484" si="124">(C421*8)+3</f>
        <v>3</v>
      </c>
      <c r="E421" s="9">
        <f t="shared" ref="E421:E484" si="125">D421*2</f>
        <v>6</v>
      </c>
      <c r="F421" s="9">
        <v>55</v>
      </c>
      <c r="G421" s="9">
        <f t="shared" ref="G421:G484" si="126">F421+10</f>
        <v>65</v>
      </c>
      <c r="I421" s="10"/>
      <c r="J421" s="10"/>
      <c r="K421" s="10"/>
    </row>
    <row r="422" spans="1:11" ht="63.95" customHeight="1" x14ac:dyDescent="0.2">
      <c r="A422" s="6">
        <v>603</v>
      </c>
      <c r="B422" s="12"/>
      <c r="C422" s="8">
        <v>0</v>
      </c>
      <c r="D422" s="9">
        <f t="shared" si="124"/>
        <v>3</v>
      </c>
      <c r="E422" s="9">
        <f t="shared" si="125"/>
        <v>6</v>
      </c>
      <c r="F422" s="9">
        <v>55</v>
      </c>
      <c r="G422" s="9">
        <f t="shared" si="126"/>
        <v>65</v>
      </c>
      <c r="I422" s="10"/>
      <c r="J422" s="10"/>
      <c r="K422" s="10"/>
    </row>
    <row r="423" spans="1:11" ht="63.95" customHeight="1" x14ac:dyDescent="0.2">
      <c r="A423" s="6">
        <v>602</v>
      </c>
      <c r="B423" s="12"/>
      <c r="C423" s="8">
        <v>0</v>
      </c>
      <c r="D423" s="9">
        <f t="shared" si="124"/>
        <v>3</v>
      </c>
      <c r="E423" s="9">
        <f t="shared" si="125"/>
        <v>6</v>
      </c>
      <c r="F423" s="9">
        <v>55</v>
      </c>
      <c r="G423" s="9">
        <f t="shared" si="126"/>
        <v>65</v>
      </c>
      <c r="I423" s="10"/>
      <c r="J423" s="10"/>
      <c r="K423" s="10"/>
    </row>
    <row r="424" spans="1:11" ht="63.95" customHeight="1" x14ac:dyDescent="0.2">
      <c r="A424" s="6">
        <v>601</v>
      </c>
      <c r="B424" s="12"/>
      <c r="C424" s="8">
        <v>0</v>
      </c>
      <c r="D424" s="9">
        <f t="shared" si="124"/>
        <v>3</v>
      </c>
      <c r="E424" s="9">
        <f t="shared" si="125"/>
        <v>6</v>
      </c>
      <c r="F424" s="9">
        <v>55</v>
      </c>
      <c r="G424" s="9">
        <f t="shared" si="126"/>
        <v>65</v>
      </c>
      <c r="I424" s="10"/>
      <c r="J424" s="10"/>
      <c r="K424" s="10"/>
    </row>
    <row r="425" spans="1:11" ht="63.95" customHeight="1" x14ac:dyDescent="0.2">
      <c r="A425" s="6">
        <v>600</v>
      </c>
      <c r="B425" s="12"/>
      <c r="C425" s="8">
        <v>0</v>
      </c>
      <c r="D425" s="9">
        <f t="shared" si="124"/>
        <v>3</v>
      </c>
      <c r="E425" s="9">
        <f t="shared" si="125"/>
        <v>6</v>
      </c>
      <c r="F425" s="9">
        <v>55</v>
      </c>
      <c r="G425" s="9">
        <f t="shared" si="126"/>
        <v>65</v>
      </c>
      <c r="I425" s="10"/>
      <c r="J425" s="10"/>
      <c r="K425" s="10"/>
    </row>
    <row r="426" spans="1:11" ht="63.95" customHeight="1" x14ac:dyDescent="0.2">
      <c r="A426" s="6">
        <v>599</v>
      </c>
      <c r="B426" s="12"/>
      <c r="C426" s="8">
        <v>0</v>
      </c>
      <c r="D426" s="9">
        <f t="shared" si="124"/>
        <v>3</v>
      </c>
      <c r="E426" s="9">
        <f t="shared" si="125"/>
        <v>6</v>
      </c>
      <c r="F426" s="9">
        <v>55</v>
      </c>
      <c r="G426" s="9">
        <f t="shared" si="126"/>
        <v>65</v>
      </c>
      <c r="I426" s="10"/>
      <c r="J426" s="10"/>
      <c r="K426" s="10">
        <v>1</v>
      </c>
    </row>
    <row r="427" spans="1:11" ht="63.95" customHeight="1" x14ac:dyDescent="0.2">
      <c r="A427" s="6">
        <v>598</v>
      </c>
      <c r="B427" s="12"/>
      <c r="C427" s="8">
        <v>3.68</v>
      </c>
      <c r="D427" s="9">
        <f t="shared" si="124"/>
        <v>32.44</v>
      </c>
      <c r="E427" s="9">
        <f t="shared" si="125"/>
        <v>64.88</v>
      </c>
      <c r="F427" s="9">
        <v>65</v>
      </c>
      <c r="G427" s="9">
        <f t="shared" si="126"/>
        <v>75</v>
      </c>
      <c r="I427" s="10"/>
      <c r="J427" s="10"/>
      <c r="K427" s="10"/>
    </row>
    <row r="428" spans="1:11" ht="63.95" customHeight="1" x14ac:dyDescent="0.2">
      <c r="A428" s="6">
        <v>597</v>
      </c>
      <c r="B428" s="12"/>
      <c r="C428" s="8">
        <v>0</v>
      </c>
      <c r="D428" s="9">
        <f t="shared" si="124"/>
        <v>3</v>
      </c>
      <c r="E428" s="9">
        <f t="shared" si="125"/>
        <v>6</v>
      </c>
      <c r="F428" s="9">
        <v>55</v>
      </c>
      <c r="G428" s="9">
        <f t="shared" si="126"/>
        <v>65</v>
      </c>
      <c r="I428" s="10"/>
      <c r="J428" s="10"/>
      <c r="K428" s="10"/>
    </row>
    <row r="429" spans="1:11" ht="63.95" customHeight="1" x14ac:dyDescent="0.2">
      <c r="A429" s="6">
        <v>596</v>
      </c>
      <c r="B429" s="12"/>
      <c r="C429" s="8">
        <v>0</v>
      </c>
      <c r="D429" s="9">
        <f t="shared" si="124"/>
        <v>3</v>
      </c>
      <c r="E429" s="9">
        <f t="shared" si="125"/>
        <v>6</v>
      </c>
      <c r="F429" s="9">
        <v>55</v>
      </c>
      <c r="G429" s="9">
        <f t="shared" si="126"/>
        <v>65</v>
      </c>
      <c r="I429" s="10"/>
      <c r="J429" s="10"/>
      <c r="K429" s="10"/>
    </row>
    <row r="430" spans="1:11" ht="63.95" customHeight="1" x14ac:dyDescent="0.2">
      <c r="A430" s="6">
        <v>595</v>
      </c>
      <c r="B430" s="12"/>
      <c r="C430" s="8">
        <v>0</v>
      </c>
      <c r="D430" s="9">
        <f t="shared" si="124"/>
        <v>3</v>
      </c>
      <c r="E430" s="9">
        <f t="shared" si="125"/>
        <v>6</v>
      </c>
      <c r="F430" s="9">
        <v>55</v>
      </c>
      <c r="G430" s="9">
        <f t="shared" si="126"/>
        <v>65</v>
      </c>
      <c r="I430" s="10"/>
      <c r="J430" s="10"/>
      <c r="K430" s="10"/>
    </row>
    <row r="431" spans="1:11" ht="63.95" customHeight="1" x14ac:dyDescent="0.2">
      <c r="A431" s="6">
        <v>594</v>
      </c>
      <c r="B431" s="12"/>
      <c r="C431" s="8">
        <v>0</v>
      </c>
      <c r="D431" s="9">
        <f t="shared" si="124"/>
        <v>3</v>
      </c>
      <c r="E431" s="9">
        <f t="shared" si="125"/>
        <v>6</v>
      </c>
      <c r="F431" s="9">
        <v>55</v>
      </c>
      <c r="G431" s="9">
        <f t="shared" si="126"/>
        <v>65</v>
      </c>
      <c r="I431" s="10"/>
      <c r="J431" s="10"/>
      <c r="K431" s="10"/>
    </row>
    <row r="432" spans="1:11" ht="63.95" customHeight="1" x14ac:dyDescent="0.2">
      <c r="A432" s="6">
        <v>593</v>
      </c>
      <c r="B432" s="12"/>
      <c r="C432" s="8">
        <v>0</v>
      </c>
      <c r="D432" s="9">
        <f t="shared" si="124"/>
        <v>3</v>
      </c>
      <c r="E432" s="9">
        <f t="shared" si="125"/>
        <v>6</v>
      </c>
      <c r="F432" s="9">
        <v>55</v>
      </c>
      <c r="G432" s="9">
        <f t="shared" si="126"/>
        <v>65</v>
      </c>
      <c r="I432" s="10"/>
      <c r="J432" s="10"/>
      <c r="K432" s="10"/>
    </row>
    <row r="433" spans="1:11" ht="63.95" customHeight="1" x14ac:dyDescent="0.2">
      <c r="A433" s="6">
        <v>592</v>
      </c>
      <c r="B433" s="12"/>
      <c r="C433" s="8">
        <v>0</v>
      </c>
      <c r="D433" s="9">
        <f t="shared" si="124"/>
        <v>3</v>
      </c>
      <c r="E433" s="9">
        <f t="shared" si="125"/>
        <v>6</v>
      </c>
      <c r="F433" s="9">
        <v>55</v>
      </c>
      <c r="G433" s="9">
        <f t="shared" si="126"/>
        <v>65</v>
      </c>
      <c r="I433" s="10"/>
      <c r="J433" s="10"/>
      <c r="K433" s="10"/>
    </row>
    <row r="434" spans="1:11" ht="63.95" customHeight="1" x14ac:dyDescent="0.2">
      <c r="A434" s="6">
        <v>591</v>
      </c>
      <c r="B434" s="12"/>
      <c r="C434" s="8">
        <v>0</v>
      </c>
      <c r="D434" s="9">
        <f t="shared" si="124"/>
        <v>3</v>
      </c>
      <c r="E434" s="9">
        <f t="shared" si="125"/>
        <v>6</v>
      </c>
      <c r="F434" s="9">
        <v>55</v>
      </c>
      <c r="G434" s="9">
        <f t="shared" si="126"/>
        <v>65</v>
      </c>
      <c r="I434" s="10"/>
      <c r="J434" s="10"/>
      <c r="K434" s="10"/>
    </row>
    <row r="435" spans="1:11" ht="63.95" customHeight="1" x14ac:dyDescent="0.2">
      <c r="A435" s="6">
        <v>590</v>
      </c>
      <c r="B435" s="12"/>
      <c r="C435" s="8">
        <v>0</v>
      </c>
      <c r="D435" s="9">
        <f t="shared" si="124"/>
        <v>3</v>
      </c>
      <c r="E435" s="9">
        <f t="shared" si="125"/>
        <v>6</v>
      </c>
      <c r="F435" s="9">
        <v>55</v>
      </c>
      <c r="G435" s="9">
        <f t="shared" si="126"/>
        <v>65</v>
      </c>
      <c r="I435" s="10"/>
      <c r="J435" s="10"/>
      <c r="K435" s="10"/>
    </row>
    <row r="436" spans="1:11" ht="63.95" customHeight="1" x14ac:dyDescent="0.2">
      <c r="A436" s="6">
        <v>589</v>
      </c>
      <c r="B436" s="12"/>
      <c r="C436" s="8">
        <v>0</v>
      </c>
      <c r="D436" s="9">
        <f t="shared" si="124"/>
        <v>3</v>
      </c>
      <c r="E436" s="9">
        <f t="shared" si="125"/>
        <v>6</v>
      </c>
      <c r="F436" s="9">
        <v>55</v>
      </c>
      <c r="G436" s="9">
        <f t="shared" si="126"/>
        <v>65</v>
      </c>
      <c r="I436" s="10"/>
      <c r="J436" s="10"/>
      <c r="K436" s="10"/>
    </row>
    <row r="437" spans="1:11" ht="63.95" customHeight="1" x14ac:dyDescent="0.2">
      <c r="A437" s="6">
        <v>588</v>
      </c>
      <c r="B437" s="12"/>
      <c r="C437" s="8">
        <v>0</v>
      </c>
      <c r="D437" s="9">
        <f t="shared" si="124"/>
        <v>3</v>
      </c>
      <c r="E437" s="9">
        <f t="shared" si="125"/>
        <v>6</v>
      </c>
      <c r="F437" s="9">
        <v>55</v>
      </c>
      <c r="G437" s="9">
        <f t="shared" si="126"/>
        <v>65</v>
      </c>
      <c r="I437" s="10"/>
      <c r="J437" s="10"/>
      <c r="K437" s="10"/>
    </row>
    <row r="438" spans="1:11" ht="63.95" customHeight="1" x14ac:dyDescent="0.2">
      <c r="A438" s="6">
        <v>587</v>
      </c>
      <c r="B438" s="12"/>
      <c r="C438" s="8">
        <v>0</v>
      </c>
      <c r="D438" s="9">
        <f t="shared" si="124"/>
        <v>3</v>
      </c>
      <c r="E438" s="9">
        <f t="shared" si="125"/>
        <v>6</v>
      </c>
      <c r="F438" s="9">
        <v>55</v>
      </c>
      <c r="G438" s="9">
        <f t="shared" si="126"/>
        <v>65</v>
      </c>
      <c r="I438" s="10"/>
      <c r="J438" s="10"/>
      <c r="K438" s="10"/>
    </row>
    <row r="439" spans="1:11" ht="63.95" customHeight="1" x14ac:dyDescent="0.2">
      <c r="A439" s="6">
        <v>586</v>
      </c>
      <c r="B439" s="12"/>
      <c r="C439" s="8">
        <v>0</v>
      </c>
      <c r="D439" s="9">
        <f t="shared" si="124"/>
        <v>3</v>
      </c>
      <c r="E439" s="9">
        <f t="shared" si="125"/>
        <v>6</v>
      </c>
      <c r="F439" s="9">
        <v>55</v>
      </c>
      <c r="G439" s="9">
        <f t="shared" si="126"/>
        <v>65</v>
      </c>
      <c r="I439" s="10"/>
      <c r="J439" s="10"/>
      <c r="K439" s="10"/>
    </row>
    <row r="440" spans="1:11" ht="63.95" customHeight="1" x14ac:dyDescent="0.2">
      <c r="A440" s="6">
        <v>585</v>
      </c>
      <c r="B440" s="12"/>
      <c r="C440" s="8">
        <v>0</v>
      </c>
      <c r="D440" s="9">
        <f t="shared" si="124"/>
        <v>3</v>
      </c>
      <c r="E440" s="9">
        <f t="shared" si="125"/>
        <v>6</v>
      </c>
      <c r="F440" s="9">
        <v>55</v>
      </c>
      <c r="G440" s="9">
        <f t="shared" si="126"/>
        <v>65</v>
      </c>
      <c r="I440" s="10"/>
      <c r="J440" s="10"/>
      <c r="K440" s="10"/>
    </row>
    <row r="441" spans="1:11" ht="63.95" customHeight="1" x14ac:dyDescent="0.2">
      <c r="A441" s="6">
        <v>584</v>
      </c>
      <c r="B441" s="12"/>
      <c r="C441" s="8">
        <v>0</v>
      </c>
      <c r="D441" s="9">
        <f t="shared" si="124"/>
        <v>3</v>
      </c>
      <c r="E441" s="9">
        <f t="shared" si="125"/>
        <v>6</v>
      </c>
      <c r="F441" s="9">
        <v>55</v>
      </c>
      <c r="G441" s="9">
        <f t="shared" si="126"/>
        <v>65</v>
      </c>
      <c r="I441" s="10"/>
      <c r="J441" s="10"/>
      <c r="K441" s="10"/>
    </row>
    <row r="442" spans="1:11" ht="63.95" customHeight="1" x14ac:dyDescent="0.2">
      <c r="A442" s="6">
        <v>583</v>
      </c>
      <c r="B442" s="12"/>
      <c r="C442" s="8">
        <v>0</v>
      </c>
      <c r="D442" s="9">
        <f t="shared" si="124"/>
        <v>3</v>
      </c>
      <c r="E442" s="9">
        <f t="shared" si="125"/>
        <v>6</v>
      </c>
      <c r="F442" s="9">
        <v>55</v>
      </c>
      <c r="G442" s="9">
        <f t="shared" si="126"/>
        <v>65</v>
      </c>
      <c r="I442" s="10"/>
      <c r="J442" s="10"/>
      <c r="K442" s="10"/>
    </row>
    <row r="443" spans="1:11" ht="63.95" customHeight="1" x14ac:dyDescent="0.2">
      <c r="A443" s="6">
        <v>582</v>
      </c>
      <c r="B443" s="12"/>
      <c r="C443" s="8">
        <v>0</v>
      </c>
      <c r="D443" s="9">
        <f t="shared" si="124"/>
        <v>3</v>
      </c>
      <c r="E443" s="9">
        <f t="shared" si="125"/>
        <v>6</v>
      </c>
      <c r="F443" s="9">
        <v>55</v>
      </c>
      <c r="G443" s="9">
        <f t="shared" si="126"/>
        <v>65</v>
      </c>
      <c r="I443" s="10"/>
      <c r="J443" s="10"/>
      <c r="K443" s="10"/>
    </row>
    <row r="444" spans="1:11" ht="63.95" customHeight="1" x14ac:dyDescent="0.2">
      <c r="A444" s="6">
        <v>581</v>
      </c>
      <c r="B444" s="12"/>
      <c r="C444" s="8">
        <v>0</v>
      </c>
      <c r="D444" s="9">
        <f t="shared" si="124"/>
        <v>3</v>
      </c>
      <c r="E444" s="9">
        <f t="shared" si="125"/>
        <v>6</v>
      </c>
      <c r="F444" s="9">
        <v>55</v>
      </c>
      <c r="G444" s="9">
        <f t="shared" si="126"/>
        <v>65</v>
      </c>
      <c r="I444" s="10"/>
      <c r="J444" s="10"/>
      <c r="K444" s="10"/>
    </row>
    <row r="445" spans="1:11" ht="63.95" customHeight="1" x14ac:dyDescent="0.2">
      <c r="A445" s="6">
        <v>580</v>
      </c>
      <c r="B445" s="12"/>
      <c r="C445" s="8">
        <v>0</v>
      </c>
      <c r="D445" s="9">
        <f t="shared" si="124"/>
        <v>3</v>
      </c>
      <c r="E445" s="9">
        <f t="shared" si="125"/>
        <v>6</v>
      </c>
      <c r="F445" s="9">
        <v>55</v>
      </c>
      <c r="G445" s="9">
        <f t="shared" si="126"/>
        <v>65</v>
      </c>
      <c r="I445" s="10"/>
      <c r="J445" s="10"/>
      <c r="K445" s="10"/>
    </row>
    <row r="446" spans="1:11" ht="63.95" customHeight="1" x14ac:dyDescent="0.2">
      <c r="A446" s="6">
        <v>579</v>
      </c>
      <c r="B446" s="12"/>
      <c r="C446" s="8">
        <v>0</v>
      </c>
      <c r="D446" s="9">
        <f t="shared" si="124"/>
        <v>3</v>
      </c>
      <c r="E446" s="9">
        <f t="shared" si="125"/>
        <v>6</v>
      </c>
      <c r="F446" s="9">
        <v>55</v>
      </c>
      <c r="G446" s="9">
        <f t="shared" si="126"/>
        <v>65</v>
      </c>
      <c r="I446" s="10"/>
      <c r="J446" s="10"/>
      <c r="K446" s="10"/>
    </row>
    <row r="447" spans="1:11" ht="63.95" customHeight="1" x14ac:dyDescent="0.2">
      <c r="A447" s="6">
        <v>578</v>
      </c>
      <c r="B447" s="12"/>
      <c r="C447" s="8">
        <v>0</v>
      </c>
      <c r="D447" s="9">
        <f t="shared" si="124"/>
        <v>3</v>
      </c>
      <c r="E447" s="9">
        <f t="shared" si="125"/>
        <v>6</v>
      </c>
      <c r="F447" s="9">
        <v>55</v>
      </c>
      <c r="G447" s="9">
        <f t="shared" si="126"/>
        <v>65</v>
      </c>
      <c r="I447" s="10"/>
      <c r="J447" s="10"/>
      <c r="K447" s="10"/>
    </row>
    <row r="448" spans="1:11" ht="63.95" customHeight="1" x14ac:dyDescent="0.2">
      <c r="A448" s="6">
        <v>577</v>
      </c>
      <c r="B448" s="12"/>
      <c r="C448" s="8">
        <v>0</v>
      </c>
      <c r="D448" s="9">
        <f t="shared" si="124"/>
        <v>3</v>
      </c>
      <c r="E448" s="9">
        <f t="shared" si="125"/>
        <v>6</v>
      </c>
      <c r="F448" s="9">
        <v>55</v>
      </c>
      <c r="G448" s="9">
        <f t="shared" si="126"/>
        <v>65</v>
      </c>
      <c r="I448" s="10"/>
      <c r="J448" s="10"/>
      <c r="K448" s="10"/>
    </row>
    <row r="449" spans="1:11" ht="63.95" customHeight="1" x14ac:dyDescent="0.2">
      <c r="A449" s="6">
        <v>576</v>
      </c>
      <c r="B449" s="12"/>
      <c r="C449" s="8">
        <v>0</v>
      </c>
      <c r="D449" s="9">
        <f t="shared" si="124"/>
        <v>3</v>
      </c>
      <c r="E449" s="9">
        <f t="shared" si="125"/>
        <v>6</v>
      </c>
      <c r="F449" s="9">
        <v>55</v>
      </c>
      <c r="G449" s="9">
        <f t="shared" si="126"/>
        <v>65</v>
      </c>
      <c r="I449" s="10"/>
      <c r="J449" s="10"/>
      <c r="K449" s="10"/>
    </row>
    <row r="450" spans="1:11" ht="63.95" customHeight="1" x14ac:dyDescent="0.2">
      <c r="A450" s="6">
        <v>575</v>
      </c>
      <c r="B450" s="12"/>
      <c r="C450" s="8">
        <v>0</v>
      </c>
      <c r="D450" s="9">
        <f t="shared" si="124"/>
        <v>3</v>
      </c>
      <c r="E450" s="9">
        <f t="shared" si="125"/>
        <v>6</v>
      </c>
      <c r="F450" s="9">
        <v>55</v>
      </c>
      <c r="G450" s="9">
        <f t="shared" si="126"/>
        <v>65</v>
      </c>
      <c r="I450" s="10"/>
      <c r="J450" s="10"/>
      <c r="K450" s="10"/>
    </row>
    <row r="451" spans="1:11" ht="63.95" customHeight="1" x14ac:dyDescent="0.2">
      <c r="A451" s="6">
        <v>574</v>
      </c>
      <c r="B451" s="12"/>
      <c r="C451" s="8">
        <v>0</v>
      </c>
      <c r="D451" s="9">
        <f t="shared" si="124"/>
        <v>3</v>
      </c>
      <c r="E451" s="9">
        <f t="shared" si="125"/>
        <v>6</v>
      </c>
      <c r="F451" s="9">
        <v>55</v>
      </c>
      <c r="G451" s="9">
        <f t="shared" si="126"/>
        <v>65</v>
      </c>
      <c r="I451" s="10"/>
      <c r="J451" s="10"/>
      <c r="K451" s="10"/>
    </row>
    <row r="452" spans="1:11" ht="63.95" customHeight="1" x14ac:dyDescent="0.2">
      <c r="A452" s="6">
        <v>573</v>
      </c>
      <c r="B452" s="12"/>
      <c r="C452" s="8">
        <v>0</v>
      </c>
      <c r="D452" s="9">
        <f t="shared" si="124"/>
        <v>3</v>
      </c>
      <c r="E452" s="9">
        <f t="shared" si="125"/>
        <v>6</v>
      </c>
      <c r="F452" s="9">
        <v>55</v>
      </c>
      <c r="G452" s="9">
        <f t="shared" si="126"/>
        <v>65</v>
      </c>
      <c r="I452" s="10"/>
      <c r="J452" s="10"/>
      <c r="K452" s="10"/>
    </row>
    <row r="453" spans="1:11" ht="63.95" customHeight="1" x14ac:dyDescent="0.2">
      <c r="A453" s="6">
        <v>572</v>
      </c>
      <c r="B453" s="12"/>
      <c r="C453" s="8">
        <v>3.02</v>
      </c>
      <c r="D453" s="9">
        <f t="shared" si="124"/>
        <v>27.16</v>
      </c>
      <c r="E453" s="9">
        <f t="shared" si="125"/>
        <v>54.32</v>
      </c>
      <c r="F453" s="9">
        <v>55</v>
      </c>
      <c r="G453" s="9">
        <f t="shared" si="126"/>
        <v>65</v>
      </c>
      <c r="I453" s="10"/>
      <c r="J453" s="10"/>
      <c r="K453" s="10"/>
    </row>
    <row r="454" spans="1:11" ht="63.95" customHeight="1" x14ac:dyDescent="0.2">
      <c r="A454" s="6">
        <v>571</v>
      </c>
      <c r="B454" s="12"/>
      <c r="C454" s="8">
        <v>0</v>
      </c>
      <c r="D454" s="9">
        <f t="shared" si="124"/>
        <v>3</v>
      </c>
      <c r="E454" s="9">
        <f t="shared" si="125"/>
        <v>6</v>
      </c>
      <c r="F454" s="9">
        <v>55</v>
      </c>
      <c r="G454" s="9">
        <f t="shared" si="126"/>
        <v>65</v>
      </c>
      <c r="I454" s="10"/>
      <c r="J454" s="10"/>
      <c r="K454" s="10"/>
    </row>
    <row r="455" spans="1:11" ht="63.95" customHeight="1" x14ac:dyDescent="0.2">
      <c r="A455" s="6">
        <v>570</v>
      </c>
      <c r="B455" s="12"/>
      <c r="C455" s="8">
        <v>0</v>
      </c>
      <c r="D455" s="9">
        <f t="shared" si="124"/>
        <v>3</v>
      </c>
      <c r="E455" s="9">
        <f t="shared" si="125"/>
        <v>6</v>
      </c>
      <c r="F455" s="9">
        <v>55</v>
      </c>
      <c r="G455" s="9">
        <f t="shared" si="126"/>
        <v>65</v>
      </c>
      <c r="I455" s="10"/>
      <c r="J455" s="10"/>
      <c r="K455" s="10"/>
    </row>
    <row r="456" spans="1:11" ht="63.95" customHeight="1" x14ac:dyDescent="0.2">
      <c r="A456" s="6">
        <v>569</v>
      </c>
      <c r="B456" s="12"/>
      <c r="C456" s="8">
        <v>0</v>
      </c>
      <c r="D456" s="9">
        <f t="shared" si="124"/>
        <v>3</v>
      </c>
      <c r="E456" s="9">
        <f t="shared" si="125"/>
        <v>6</v>
      </c>
      <c r="F456" s="9">
        <v>55</v>
      </c>
      <c r="G456" s="9">
        <f t="shared" si="126"/>
        <v>65</v>
      </c>
      <c r="I456" s="10"/>
      <c r="J456" s="10"/>
      <c r="K456" s="10"/>
    </row>
    <row r="457" spans="1:11" ht="63.95" customHeight="1" x14ac:dyDescent="0.2">
      <c r="A457" s="6">
        <v>568</v>
      </c>
      <c r="B457" s="12"/>
      <c r="C457" s="8">
        <v>0</v>
      </c>
      <c r="D457" s="9">
        <f t="shared" si="124"/>
        <v>3</v>
      </c>
      <c r="E457" s="9">
        <f t="shared" si="125"/>
        <v>6</v>
      </c>
      <c r="F457" s="9">
        <v>55</v>
      </c>
      <c r="G457" s="9">
        <f t="shared" si="126"/>
        <v>65</v>
      </c>
      <c r="I457" s="10"/>
      <c r="J457" s="10"/>
      <c r="K457" s="10"/>
    </row>
    <row r="458" spans="1:11" ht="63.95" customHeight="1" x14ac:dyDescent="0.2">
      <c r="A458" s="6">
        <v>567</v>
      </c>
      <c r="B458" s="12"/>
      <c r="C458" s="8">
        <v>0</v>
      </c>
      <c r="D458" s="9">
        <f t="shared" si="124"/>
        <v>3</v>
      </c>
      <c r="E458" s="9">
        <f t="shared" si="125"/>
        <v>6</v>
      </c>
      <c r="F458" s="9">
        <v>55</v>
      </c>
      <c r="G458" s="9">
        <f t="shared" si="126"/>
        <v>65</v>
      </c>
      <c r="I458" s="10"/>
      <c r="J458" s="10"/>
      <c r="K458" s="10"/>
    </row>
    <row r="459" spans="1:11" ht="63.95" customHeight="1" x14ac:dyDescent="0.2">
      <c r="A459" s="6">
        <v>566</v>
      </c>
      <c r="B459" s="12"/>
      <c r="C459" s="8">
        <v>0</v>
      </c>
      <c r="D459" s="9">
        <f t="shared" si="124"/>
        <v>3</v>
      </c>
      <c r="E459" s="9">
        <f t="shared" si="125"/>
        <v>6</v>
      </c>
      <c r="F459" s="9">
        <v>55</v>
      </c>
      <c r="G459" s="9">
        <f t="shared" si="126"/>
        <v>65</v>
      </c>
      <c r="I459" s="10"/>
      <c r="J459" s="10"/>
      <c r="K459" s="10"/>
    </row>
    <row r="460" spans="1:11" ht="63.95" customHeight="1" x14ac:dyDescent="0.2">
      <c r="A460" s="6">
        <v>565</v>
      </c>
      <c r="B460" s="12"/>
      <c r="C460" s="8">
        <v>0</v>
      </c>
      <c r="D460" s="9">
        <f t="shared" si="124"/>
        <v>3</v>
      </c>
      <c r="E460" s="9">
        <f t="shared" si="125"/>
        <v>6</v>
      </c>
      <c r="F460" s="9">
        <v>55</v>
      </c>
      <c r="G460" s="9">
        <f t="shared" si="126"/>
        <v>65</v>
      </c>
      <c r="I460" s="10"/>
      <c r="J460" s="10"/>
      <c r="K460" s="10"/>
    </row>
    <row r="461" spans="1:11" ht="63.95" customHeight="1" x14ac:dyDescent="0.2">
      <c r="A461" s="6">
        <v>564</v>
      </c>
      <c r="B461" s="12"/>
      <c r="C461" s="8">
        <v>0</v>
      </c>
      <c r="D461" s="9">
        <f t="shared" si="124"/>
        <v>3</v>
      </c>
      <c r="E461" s="9">
        <f t="shared" si="125"/>
        <v>6</v>
      </c>
      <c r="F461" s="9">
        <v>55</v>
      </c>
      <c r="G461" s="9">
        <f t="shared" si="126"/>
        <v>65</v>
      </c>
      <c r="I461" s="10"/>
      <c r="J461" s="10"/>
      <c r="K461" s="10"/>
    </row>
    <row r="462" spans="1:11" ht="63.95" customHeight="1" x14ac:dyDescent="0.2">
      <c r="A462" s="6">
        <v>563</v>
      </c>
      <c r="B462" s="12"/>
      <c r="C462" s="8">
        <v>0</v>
      </c>
      <c r="D462" s="9">
        <f t="shared" si="124"/>
        <v>3</v>
      </c>
      <c r="E462" s="9">
        <f t="shared" si="125"/>
        <v>6</v>
      </c>
      <c r="F462" s="9">
        <v>55</v>
      </c>
      <c r="G462" s="9">
        <f t="shared" si="126"/>
        <v>65</v>
      </c>
      <c r="I462" s="10"/>
      <c r="J462" s="10"/>
      <c r="K462" s="10"/>
    </row>
    <row r="463" spans="1:11" ht="63.95" customHeight="1" x14ac:dyDescent="0.2">
      <c r="A463" s="6">
        <v>562</v>
      </c>
      <c r="B463" s="12"/>
      <c r="C463" s="8">
        <v>0</v>
      </c>
      <c r="D463" s="9">
        <f t="shared" si="124"/>
        <v>3</v>
      </c>
      <c r="E463" s="9">
        <f t="shared" si="125"/>
        <v>6</v>
      </c>
      <c r="F463" s="9">
        <v>55</v>
      </c>
      <c r="G463" s="9">
        <f t="shared" si="126"/>
        <v>65</v>
      </c>
      <c r="I463" s="10"/>
      <c r="J463" s="10"/>
      <c r="K463" s="10"/>
    </row>
    <row r="464" spans="1:11" ht="63.95" customHeight="1" x14ac:dyDescent="0.2">
      <c r="A464" s="6">
        <v>561</v>
      </c>
      <c r="B464" s="12"/>
      <c r="C464" s="8">
        <v>0</v>
      </c>
      <c r="D464" s="9">
        <f t="shared" si="124"/>
        <v>3</v>
      </c>
      <c r="E464" s="9">
        <f t="shared" si="125"/>
        <v>6</v>
      </c>
      <c r="F464" s="9">
        <v>55</v>
      </c>
      <c r="G464" s="9">
        <f t="shared" si="126"/>
        <v>65</v>
      </c>
      <c r="I464" s="10"/>
      <c r="J464" s="10"/>
      <c r="K464" s="10"/>
    </row>
    <row r="465" spans="1:11" ht="63.95" customHeight="1" x14ac:dyDescent="0.2">
      <c r="A465" s="6">
        <v>560</v>
      </c>
      <c r="B465" s="12"/>
      <c r="C465" s="8">
        <v>0</v>
      </c>
      <c r="D465" s="9">
        <f t="shared" si="124"/>
        <v>3</v>
      </c>
      <c r="E465" s="9">
        <f t="shared" si="125"/>
        <v>6</v>
      </c>
      <c r="F465" s="9">
        <v>55</v>
      </c>
      <c r="G465" s="9">
        <f t="shared" si="126"/>
        <v>65</v>
      </c>
      <c r="I465" s="10"/>
      <c r="J465" s="10"/>
      <c r="K465" s="10"/>
    </row>
    <row r="466" spans="1:11" ht="63.95" customHeight="1" x14ac:dyDescent="0.2">
      <c r="A466" s="6">
        <v>559</v>
      </c>
      <c r="B466" s="12"/>
      <c r="C466" s="8">
        <v>0</v>
      </c>
      <c r="D466" s="9">
        <f t="shared" si="124"/>
        <v>3</v>
      </c>
      <c r="E466" s="9">
        <f t="shared" si="125"/>
        <v>6</v>
      </c>
      <c r="F466" s="9">
        <v>55</v>
      </c>
      <c r="G466" s="9">
        <f t="shared" si="126"/>
        <v>65</v>
      </c>
      <c r="I466" s="10"/>
      <c r="J466" s="10"/>
      <c r="K466" s="10"/>
    </row>
    <row r="467" spans="1:11" ht="63.95" customHeight="1" x14ac:dyDescent="0.2">
      <c r="A467" s="6">
        <v>558</v>
      </c>
      <c r="B467" s="12"/>
      <c r="C467" s="8">
        <v>0</v>
      </c>
      <c r="D467" s="9">
        <f t="shared" si="124"/>
        <v>3</v>
      </c>
      <c r="E467" s="9">
        <f t="shared" si="125"/>
        <v>6</v>
      </c>
      <c r="F467" s="9">
        <v>55</v>
      </c>
      <c r="G467" s="9">
        <f t="shared" si="126"/>
        <v>65</v>
      </c>
      <c r="I467" s="10"/>
      <c r="J467" s="10"/>
      <c r="K467" s="10"/>
    </row>
    <row r="468" spans="1:11" ht="63.95" customHeight="1" x14ac:dyDescent="0.2">
      <c r="A468" s="6">
        <v>557</v>
      </c>
      <c r="B468" s="12"/>
      <c r="C468" s="8">
        <v>0</v>
      </c>
      <c r="D468" s="9">
        <f t="shared" si="124"/>
        <v>3</v>
      </c>
      <c r="E468" s="9">
        <f t="shared" si="125"/>
        <v>6</v>
      </c>
      <c r="F468" s="9">
        <v>55</v>
      </c>
      <c r="G468" s="9">
        <f t="shared" si="126"/>
        <v>65</v>
      </c>
      <c r="I468" s="10"/>
      <c r="J468" s="10"/>
      <c r="K468" s="10"/>
    </row>
    <row r="469" spans="1:11" ht="63.95" customHeight="1" x14ac:dyDescent="0.2">
      <c r="A469" s="6">
        <v>556</v>
      </c>
      <c r="B469" s="12"/>
      <c r="C469" s="8">
        <v>0</v>
      </c>
      <c r="D469" s="9">
        <f t="shared" si="124"/>
        <v>3</v>
      </c>
      <c r="E469" s="9">
        <f t="shared" si="125"/>
        <v>6</v>
      </c>
      <c r="F469" s="9">
        <v>55</v>
      </c>
      <c r="G469" s="9">
        <f t="shared" si="126"/>
        <v>65</v>
      </c>
      <c r="I469" s="10"/>
      <c r="J469" s="10"/>
      <c r="K469" s="10"/>
    </row>
    <row r="470" spans="1:11" ht="63.95" customHeight="1" x14ac:dyDescent="0.2">
      <c r="A470" s="6">
        <v>555</v>
      </c>
      <c r="B470" s="12"/>
      <c r="C470" s="8">
        <v>0</v>
      </c>
      <c r="D470" s="9">
        <f t="shared" si="124"/>
        <v>3</v>
      </c>
      <c r="E470" s="9">
        <f t="shared" si="125"/>
        <v>6</v>
      </c>
      <c r="F470" s="9">
        <v>55</v>
      </c>
      <c r="G470" s="9">
        <f t="shared" si="126"/>
        <v>65</v>
      </c>
      <c r="I470" s="10"/>
      <c r="J470" s="10"/>
      <c r="K470" s="10"/>
    </row>
    <row r="471" spans="1:11" ht="63.95" customHeight="1" x14ac:dyDescent="0.2">
      <c r="A471" s="6">
        <v>554</v>
      </c>
      <c r="B471" s="12"/>
      <c r="C471" s="8">
        <v>0</v>
      </c>
      <c r="D471" s="9">
        <f t="shared" si="124"/>
        <v>3</v>
      </c>
      <c r="E471" s="9">
        <f t="shared" si="125"/>
        <v>6</v>
      </c>
      <c r="F471" s="9">
        <v>55</v>
      </c>
      <c r="G471" s="9">
        <f t="shared" si="126"/>
        <v>65</v>
      </c>
      <c r="I471" s="10"/>
      <c r="J471" s="10"/>
      <c r="K471" s="10"/>
    </row>
    <row r="472" spans="1:11" ht="63.95" customHeight="1" x14ac:dyDescent="0.2">
      <c r="A472" s="6">
        <v>553</v>
      </c>
      <c r="B472" s="12"/>
      <c r="C472" s="8">
        <v>0</v>
      </c>
      <c r="D472" s="9">
        <f t="shared" si="124"/>
        <v>3</v>
      </c>
      <c r="E472" s="9">
        <f t="shared" si="125"/>
        <v>6</v>
      </c>
      <c r="F472" s="9">
        <v>55</v>
      </c>
      <c r="G472" s="9">
        <f t="shared" si="126"/>
        <v>65</v>
      </c>
      <c r="I472" s="10"/>
      <c r="J472" s="10"/>
      <c r="K472" s="10"/>
    </row>
    <row r="473" spans="1:11" ht="63.95" customHeight="1" x14ac:dyDescent="0.2">
      <c r="A473" s="6">
        <v>552</v>
      </c>
      <c r="B473" s="12"/>
      <c r="C473" s="8">
        <v>0</v>
      </c>
      <c r="D473" s="9">
        <f t="shared" si="124"/>
        <v>3</v>
      </c>
      <c r="E473" s="9">
        <f t="shared" si="125"/>
        <v>6</v>
      </c>
      <c r="F473" s="9">
        <v>55</v>
      </c>
      <c r="G473" s="9">
        <f t="shared" si="126"/>
        <v>65</v>
      </c>
      <c r="I473" s="10"/>
      <c r="J473" s="10"/>
      <c r="K473" s="10"/>
    </row>
    <row r="474" spans="1:11" ht="63.95" customHeight="1" x14ac:dyDescent="0.2">
      <c r="A474" s="6">
        <v>551</v>
      </c>
      <c r="B474" s="12"/>
      <c r="C474" s="8">
        <v>0</v>
      </c>
      <c r="D474" s="9">
        <f t="shared" si="124"/>
        <v>3</v>
      </c>
      <c r="E474" s="9">
        <f t="shared" si="125"/>
        <v>6</v>
      </c>
      <c r="F474" s="9">
        <v>55</v>
      </c>
      <c r="G474" s="9">
        <f t="shared" si="126"/>
        <v>65</v>
      </c>
      <c r="I474" s="10"/>
      <c r="J474" s="10"/>
      <c r="K474" s="10"/>
    </row>
    <row r="475" spans="1:11" ht="63.95" customHeight="1" x14ac:dyDescent="0.2">
      <c r="A475" s="6">
        <v>550</v>
      </c>
      <c r="B475" s="12"/>
      <c r="C475" s="8">
        <v>0</v>
      </c>
      <c r="D475" s="9">
        <f t="shared" si="124"/>
        <v>3</v>
      </c>
      <c r="E475" s="9">
        <f t="shared" si="125"/>
        <v>6</v>
      </c>
      <c r="F475" s="9">
        <v>55</v>
      </c>
      <c r="G475" s="9">
        <f t="shared" si="126"/>
        <v>65</v>
      </c>
      <c r="I475" s="10"/>
      <c r="J475" s="10"/>
      <c r="K475" s="10"/>
    </row>
    <row r="476" spans="1:11" ht="63.95" customHeight="1" x14ac:dyDescent="0.2">
      <c r="A476" s="6">
        <v>549</v>
      </c>
      <c r="B476" s="12"/>
      <c r="C476" s="8">
        <v>0</v>
      </c>
      <c r="D476" s="9">
        <f t="shared" si="124"/>
        <v>3</v>
      </c>
      <c r="E476" s="9">
        <f t="shared" si="125"/>
        <v>6</v>
      </c>
      <c r="F476" s="9">
        <v>55</v>
      </c>
      <c r="G476" s="9">
        <f t="shared" si="126"/>
        <v>65</v>
      </c>
      <c r="I476" s="10"/>
      <c r="J476" s="10"/>
      <c r="K476" s="10"/>
    </row>
    <row r="477" spans="1:11" ht="63.95" customHeight="1" x14ac:dyDescent="0.2">
      <c r="A477" s="6">
        <v>548</v>
      </c>
      <c r="B477" s="12"/>
      <c r="C477" s="8">
        <v>0</v>
      </c>
      <c r="D477" s="9">
        <f t="shared" si="124"/>
        <v>3</v>
      </c>
      <c r="E477" s="9">
        <f t="shared" si="125"/>
        <v>6</v>
      </c>
      <c r="F477" s="9">
        <v>55</v>
      </c>
      <c r="G477" s="9">
        <f t="shared" si="126"/>
        <v>65</v>
      </c>
      <c r="I477" s="10"/>
      <c r="J477" s="10"/>
      <c r="K477" s="10"/>
    </row>
    <row r="478" spans="1:11" ht="63.95" customHeight="1" x14ac:dyDescent="0.2">
      <c r="A478" s="6">
        <v>547</v>
      </c>
      <c r="B478" s="12"/>
      <c r="C478" s="8">
        <v>0</v>
      </c>
      <c r="D478" s="9">
        <f t="shared" si="124"/>
        <v>3</v>
      </c>
      <c r="E478" s="9">
        <f t="shared" si="125"/>
        <v>6</v>
      </c>
      <c r="F478" s="9">
        <v>55</v>
      </c>
      <c r="G478" s="9">
        <f t="shared" si="126"/>
        <v>65</v>
      </c>
      <c r="I478" s="10"/>
      <c r="J478" s="10"/>
      <c r="K478" s="10"/>
    </row>
    <row r="479" spans="1:11" ht="63.95" customHeight="1" x14ac:dyDescent="0.2">
      <c r="A479" s="6">
        <v>546</v>
      </c>
      <c r="B479" s="12"/>
      <c r="C479" s="8">
        <v>0</v>
      </c>
      <c r="D479" s="9">
        <f t="shared" si="124"/>
        <v>3</v>
      </c>
      <c r="E479" s="9">
        <f t="shared" si="125"/>
        <v>6</v>
      </c>
      <c r="F479" s="9">
        <v>55</v>
      </c>
      <c r="G479" s="9">
        <f t="shared" si="126"/>
        <v>65</v>
      </c>
      <c r="I479" s="10"/>
      <c r="J479" s="10"/>
      <c r="K479" s="10"/>
    </row>
    <row r="480" spans="1:11" ht="63.95" customHeight="1" x14ac:dyDescent="0.2">
      <c r="A480" s="6">
        <v>545</v>
      </c>
      <c r="B480" s="12"/>
      <c r="C480" s="8">
        <v>0</v>
      </c>
      <c r="D480" s="9">
        <f t="shared" si="124"/>
        <v>3</v>
      </c>
      <c r="E480" s="9">
        <f t="shared" si="125"/>
        <v>6</v>
      </c>
      <c r="F480" s="9">
        <v>55</v>
      </c>
      <c r="G480" s="9">
        <f t="shared" si="126"/>
        <v>65</v>
      </c>
      <c r="I480" s="10"/>
      <c r="J480" s="10"/>
      <c r="K480" s="10"/>
    </row>
    <row r="481" spans="1:11" ht="63.95" customHeight="1" x14ac:dyDescent="0.2">
      <c r="A481" s="6">
        <v>544</v>
      </c>
      <c r="B481" s="12"/>
      <c r="C481" s="8">
        <v>0</v>
      </c>
      <c r="D481" s="9">
        <f t="shared" si="124"/>
        <v>3</v>
      </c>
      <c r="E481" s="9">
        <f t="shared" si="125"/>
        <v>6</v>
      </c>
      <c r="F481" s="9">
        <v>55</v>
      </c>
      <c r="G481" s="9">
        <f t="shared" si="126"/>
        <v>65</v>
      </c>
      <c r="I481" s="10"/>
      <c r="J481" s="10"/>
      <c r="K481" s="10"/>
    </row>
    <row r="482" spans="1:11" ht="63.95" customHeight="1" x14ac:dyDescent="0.2">
      <c r="A482" s="6">
        <v>543</v>
      </c>
      <c r="B482" s="12"/>
      <c r="C482" s="8">
        <v>0</v>
      </c>
      <c r="D482" s="9">
        <f t="shared" si="124"/>
        <v>3</v>
      </c>
      <c r="E482" s="9">
        <f t="shared" si="125"/>
        <v>6</v>
      </c>
      <c r="F482" s="9">
        <v>55</v>
      </c>
      <c r="G482" s="9">
        <f t="shared" si="126"/>
        <v>65</v>
      </c>
      <c r="I482" s="10"/>
      <c r="J482" s="10"/>
      <c r="K482" s="10"/>
    </row>
    <row r="483" spans="1:11" ht="63.95" customHeight="1" x14ac:dyDescent="0.2">
      <c r="A483" s="6">
        <v>542</v>
      </c>
      <c r="B483" s="12"/>
      <c r="C483" s="8">
        <v>0</v>
      </c>
      <c r="D483" s="9">
        <f t="shared" si="124"/>
        <v>3</v>
      </c>
      <c r="E483" s="9">
        <f t="shared" si="125"/>
        <v>6</v>
      </c>
      <c r="F483" s="9">
        <v>55</v>
      </c>
      <c r="G483" s="9">
        <f t="shared" si="126"/>
        <v>65</v>
      </c>
      <c r="I483" s="10"/>
      <c r="J483" s="10"/>
      <c r="K483" s="10"/>
    </row>
    <row r="484" spans="1:11" ht="63.95" customHeight="1" x14ac:dyDescent="0.2">
      <c r="A484" s="6">
        <v>541</v>
      </c>
      <c r="B484" s="12"/>
      <c r="C484" s="8">
        <v>0</v>
      </c>
      <c r="D484" s="9">
        <f t="shared" si="124"/>
        <v>3</v>
      </c>
      <c r="E484" s="9">
        <f t="shared" si="125"/>
        <v>6</v>
      </c>
      <c r="F484" s="9">
        <v>55</v>
      </c>
      <c r="G484" s="9">
        <f t="shared" si="126"/>
        <v>65</v>
      </c>
      <c r="I484" s="10"/>
      <c r="J484" s="10"/>
      <c r="K484" s="10"/>
    </row>
    <row r="485" spans="1:11" ht="63.95" customHeight="1" x14ac:dyDescent="0.2">
      <c r="A485" s="6">
        <v>540</v>
      </c>
      <c r="B485" s="12"/>
      <c r="C485" s="8">
        <v>0</v>
      </c>
      <c r="D485" s="9">
        <f t="shared" ref="D485:D548" si="127">(C485*8)+3</f>
        <v>3</v>
      </c>
      <c r="E485" s="9">
        <f t="shared" ref="E485:E548" si="128">D485*2</f>
        <v>6</v>
      </c>
      <c r="F485" s="9">
        <v>55</v>
      </c>
      <c r="G485" s="9">
        <f t="shared" ref="G485:G548" si="129">F485+10</f>
        <v>65</v>
      </c>
      <c r="I485" s="10"/>
      <c r="J485" s="10"/>
      <c r="K485" s="10">
        <v>1</v>
      </c>
    </row>
    <row r="486" spans="1:11" ht="63.95" customHeight="1" x14ac:dyDescent="0.2">
      <c r="A486" s="6">
        <v>539</v>
      </c>
      <c r="B486" s="12"/>
      <c r="C486" s="8">
        <v>0</v>
      </c>
      <c r="D486" s="9">
        <f t="shared" si="127"/>
        <v>3</v>
      </c>
      <c r="E486" s="9">
        <f t="shared" si="128"/>
        <v>6</v>
      </c>
      <c r="F486" s="9">
        <v>55</v>
      </c>
      <c r="G486" s="9">
        <f t="shared" si="129"/>
        <v>65</v>
      </c>
      <c r="I486" s="10"/>
      <c r="J486" s="10"/>
      <c r="K486" s="10"/>
    </row>
    <row r="487" spans="1:11" ht="63.95" customHeight="1" x14ac:dyDescent="0.2">
      <c r="A487" s="6">
        <v>538</v>
      </c>
      <c r="B487" s="12"/>
      <c r="C487" s="8">
        <v>0</v>
      </c>
      <c r="D487" s="9">
        <f t="shared" si="127"/>
        <v>3</v>
      </c>
      <c r="E487" s="9">
        <f t="shared" si="128"/>
        <v>6</v>
      </c>
      <c r="F487" s="9">
        <v>55</v>
      </c>
      <c r="G487" s="9">
        <f t="shared" si="129"/>
        <v>65</v>
      </c>
      <c r="I487" s="10"/>
      <c r="J487" s="10"/>
      <c r="K487" s="10"/>
    </row>
    <row r="488" spans="1:11" ht="63.95" customHeight="1" x14ac:dyDescent="0.2">
      <c r="A488" s="6">
        <v>537</v>
      </c>
      <c r="B488" s="12"/>
      <c r="C488" s="8">
        <v>0</v>
      </c>
      <c r="D488" s="9">
        <f t="shared" si="127"/>
        <v>3</v>
      </c>
      <c r="E488" s="9">
        <f t="shared" si="128"/>
        <v>6</v>
      </c>
      <c r="F488" s="9">
        <v>55</v>
      </c>
      <c r="G488" s="9">
        <f t="shared" si="129"/>
        <v>65</v>
      </c>
      <c r="I488" s="10"/>
      <c r="J488" s="10"/>
      <c r="K488" s="10"/>
    </row>
    <row r="489" spans="1:11" ht="63.95" customHeight="1" x14ac:dyDescent="0.2">
      <c r="A489" s="6">
        <v>536</v>
      </c>
      <c r="B489" s="12"/>
      <c r="C489" s="8">
        <v>0</v>
      </c>
      <c r="D489" s="9">
        <f t="shared" si="127"/>
        <v>3</v>
      </c>
      <c r="E489" s="9">
        <f t="shared" si="128"/>
        <v>6</v>
      </c>
      <c r="F489" s="9">
        <v>55</v>
      </c>
      <c r="G489" s="9">
        <f t="shared" si="129"/>
        <v>65</v>
      </c>
      <c r="I489" s="10"/>
      <c r="J489" s="10"/>
      <c r="K489" s="10"/>
    </row>
    <row r="490" spans="1:11" ht="63.95" customHeight="1" x14ac:dyDescent="0.2">
      <c r="A490" s="6">
        <v>535</v>
      </c>
      <c r="B490" s="12"/>
      <c r="C490" s="8">
        <v>0</v>
      </c>
      <c r="D490" s="9">
        <f t="shared" si="127"/>
        <v>3</v>
      </c>
      <c r="E490" s="9">
        <f t="shared" si="128"/>
        <v>6</v>
      </c>
      <c r="F490" s="9">
        <v>55</v>
      </c>
      <c r="G490" s="9">
        <f t="shared" si="129"/>
        <v>65</v>
      </c>
      <c r="I490" s="10"/>
      <c r="J490" s="10"/>
      <c r="K490" s="10"/>
    </row>
    <row r="491" spans="1:11" ht="63.95" customHeight="1" x14ac:dyDescent="0.2">
      <c r="A491" s="6">
        <v>534</v>
      </c>
      <c r="B491" s="12"/>
      <c r="C491" s="8">
        <v>0</v>
      </c>
      <c r="D491" s="9">
        <f t="shared" si="127"/>
        <v>3</v>
      </c>
      <c r="E491" s="9">
        <f t="shared" si="128"/>
        <v>6</v>
      </c>
      <c r="F491" s="9">
        <v>55</v>
      </c>
      <c r="G491" s="9">
        <f t="shared" si="129"/>
        <v>65</v>
      </c>
      <c r="I491" s="10"/>
      <c r="J491" s="10"/>
      <c r="K491" s="10"/>
    </row>
    <row r="492" spans="1:11" ht="63.95" customHeight="1" x14ac:dyDescent="0.2">
      <c r="A492" s="6">
        <v>533</v>
      </c>
      <c r="B492" s="12"/>
      <c r="C492" s="8">
        <v>0</v>
      </c>
      <c r="D492" s="9">
        <f t="shared" si="127"/>
        <v>3</v>
      </c>
      <c r="E492" s="9">
        <f t="shared" si="128"/>
        <v>6</v>
      </c>
      <c r="F492" s="9">
        <v>55</v>
      </c>
      <c r="G492" s="9">
        <f t="shared" si="129"/>
        <v>65</v>
      </c>
      <c r="I492" s="10"/>
      <c r="J492" s="10"/>
      <c r="K492" s="10">
        <v>1</v>
      </c>
    </row>
    <row r="493" spans="1:11" ht="63.95" customHeight="1" x14ac:dyDescent="0.2">
      <c r="A493" s="6">
        <v>532</v>
      </c>
      <c r="B493" s="12"/>
      <c r="C493" s="8">
        <v>0</v>
      </c>
      <c r="D493" s="9">
        <f t="shared" si="127"/>
        <v>3</v>
      </c>
      <c r="E493" s="9">
        <f t="shared" si="128"/>
        <v>6</v>
      </c>
      <c r="F493" s="9">
        <v>55</v>
      </c>
      <c r="G493" s="9">
        <f t="shared" si="129"/>
        <v>65</v>
      </c>
      <c r="I493" s="10"/>
      <c r="J493" s="10"/>
      <c r="K493" s="10"/>
    </row>
    <row r="494" spans="1:11" ht="63.95" customHeight="1" x14ac:dyDescent="0.2">
      <c r="A494" s="6">
        <v>531</v>
      </c>
      <c r="B494" s="12"/>
      <c r="C494" s="8">
        <v>0</v>
      </c>
      <c r="D494" s="9">
        <f t="shared" si="127"/>
        <v>3</v>
      </c>
      <c r="E494" s="9">
        <f t="shared" si="128"/>
        <v>6</v>
      </c>
      <c r="F494" s="9">
        <v>55</v>
      </c>
      <c r="G494" s="9">
        <f t="shared" si="129"/>
        <v>65</v>
      </c>
      <c r="I494" s="10"/>
      <c r="J494" s="10"/>
      <c r="K494" s="10"/>
    </row>
    <row r="495" spans="1:11" ht="63.95" customHeight="1" x14ac:dyDescent="0.2">
      <c r="A495" s="6">
        <v>530</v>
      </c>
      <c r="B495" s="12"/>
      <c r="C495" s="8">
        <v>0</v>
      </c>
      <c r="D495" s="9">
        <f t="shared" si="127"/>
        <v>3</v>
      </c>
      <c r="E495" s="9">
        <f t="shared" si="128"/>
        <v>6</v>
      </c>
      <c r="F495" s="9">
        <v>55</v>
      </c>
      <c r="G495" s="9">
        <f t="shared" si="129"/>
        <v>65</v>
      </c>
      <c r="I495" s="10"/>
      <c r="J495" s="10"/>
      <c r="K495" s="10">
        <v>1</v>
      </c>
    </row>
    <row r="496" spans="1:11" ht="63.95" customHeight="1" x14ac:dyDescent="0.2">
      <c r="A496" s="6">
        <v>529</v>
      </c>
      <c r="B496" s="12"/>
      <c r="C496" s="8">
        <v>0</v>
      </c>
      <c r="D496" s="9">
        <f t="shared" si="127"/>
        <v>3</v>
      </c>
      <c r="E496" s="9">
        <f t="shared" si="128"/>
        <v>6</v>
      </c>
      <c r="F496" s="9">
        <v>55</v>
      </c>
      <c r="G496" s="9">
        <f t="shared" si="129"/>
        <v>65</v>
      </c>
      <c r="I496" s="10"/>
      <c r="J496" s="10"/>
      <c r="K496" s="10"/>
    </row>
    <row r="497" spans="1:11" ht="63.95" customHeight="1" x14ac:dyDescent="0.2">
      <c r="A497" s="6">
        <v>528</v>
      </c>
      <c r="B497" s="12"/>
      <c r="C497" s="8">
        <v>0</v>
      </c>
      <c r="D497" s="9">
        <f t="shared" si="127"/>
        <v>3</v>
      </c>
      <c r="E497" s="9">
        <f t="shared" si="128"/>
        <v>6</v>
      </c>
      <c r="F497" s="9">
        <v>55</v>
      </c>
      <c r="G497" s="9">
        <f t="shared" si="129"/>
        <v>65</v>
      </c>
      <c r="I497" s="10"/>
      <c r="J497" s="10"/>
      <c r="K497" s="10"/>
    </row>
    <row r="498" spans="1:11" ht="63.95" customHeight="1" x14ac:dyDescent="0.2">
      <c r="A498" s="6">
        <v>527</v>
      </c>
      <c r="B498" s="12"/>
      <c r="C498" s="8">
        <v>0</v>
      </c>
      <c r="D498" s="9">
        <f t="shared" si="127"/>
        <v>3</v>
      </c>
      <c r="E498" s="9">
        <f t="shared" si="128"/>
        <v>6</v>
      </c>
      <c r="F498" s="9">
        <v>55</v>
      </c>
      <c r="G498" s="9">
        <f t="shared" si="129"/>
        <v>65</v>
      </c>
      <c r="I498" s="10"/>
      <c r="J498" s="10"/>
      <c r="K498" s="10"/>
    </row>
    <row r="499" spans="1:11" ht="63.95" customHeight="1" x14ac:dyDescent="0.2">
      <c r="A499" s="6">
        <v>526</v>
      </c>
      <c r="B499" s="12"/>
      <c r="C499" s="8">
        <v>0</v>
      </c>
      <c r="D499" s="9">
        <f t="shared" si="127"/>
        <v>3</v>
      </c>
      <c r="E499" s="9">
        <f t="shared" si="128"/>
        <v>6</v>
      </c>
      <c r="F499" s="9">
        <v>55</v>
      </c>
      <c r="G499" s="9">
        <f t="shared" si="129"/>
        <v>65</v>
      </c>
      <c r="I499" s="10"/>
      <c r="J499" s="10"/>
      <c r="K499" s="10"/>
    </row>
    <row r="500" spans="1:11" ht="63.95" customHeight="1" x14ac:dyDescent="0.2">
      <c r="A500" s="6">
        <v>525</v>
      </c>
      <c r="B500" s="12"/>
      <c r="C500" s="8">
        <v>0</v>
      </c>
      <c r="D500" s="9">
        <f t="shared" si="127"/>
        <v>3</v>
      </c>
      <c r="E500" s="9">
        <f t="shared" si="128"/>
        <v>6</v>
      </c>
      <c r="F500" s="9">
        <v>55</v>
      </c>
      <c r="G500" s="9">
        <f t="shared" si="129"/>
        <v>65</v>
      </c>
      <c r="I500" s="10"/>
      <c r="J500" s="10"/>
      <c r="K500" s="10"/>
    </row>
    <row r="501" spans="1:11" ht="63.95" customHeight="1" x14ac:dyDescent="0.2">
      <c r="A501" s="6">
        <v>524</v>
      </c>
      <c r="B501" s="12"/>
      <c r="C501" s="8">
        <v>0</v>
      </c>
      <c r="D501" s="9">
        <f t="shared" si="127"/>
        <v>3</v>
      </c>
      <c r="E501" s="9">
        <f t="shared" si="128"/>
        <v>6</v>
      </c>
      <c r="F501" s="9">
        <v>55</v>
      </c>
      <c r="G501" s="9">
        <f t="shared" si="129"/>
        <v>65</v>
      </c>
      <c r="I501" s="10"/>
      <c r="J501" s="10"/>
      <c r="K501" s="10"/>
    </row>
    <row r="502" spans="1:11" ht="63.95" customHeight="1" x14ac:dyDescent="0.2">
      <c r="A502" s="6">
        <v>523</v>
      </c>
      <c r="B502" s="12"/>
      <c r="C502" s="8">
        <v>0</v>
      </c>
      <c r="D502" s="9">
        <f t="shared" si="127"/>
        <v>3</v>
      </c>
      <c r="E502" s="9">
        <f t="shared" si="128"/>
        <v>6</v>
      </c>
      <c r="F502" s="9">
        <v>55</v>
      </c>
      <c r="G502" s="9">
        <f t="shared" si="129"/>
        <v>65</v>
      </c>
      <c r="I502" s="10"/>
      <c r="J502" s="10"/>
      <c r="K502" s="10"/>
    </row>
    <row r="503" spans="1:11" ht="63.95" customHeight="1" x14ac:dyDescent="0.2">
      <c r="A503" s="6">
        <v>522</v>
      </c>
      <c r="B503" s="12"/>
      <c r="C503" s="8">
        <v>0</v>
      </c>
      <c r="D503" s="9">
        <f t="shared" si="127"/>
        <v>3</v>
      </c>
      <c r="E503" s="9">
        <f t="shared" si="128"/>
        <v>6</v>
      </c>
      <c r="F503" s="9">
        <v>55</v>
      </c>
      <c r="G503" s="9">
        <f t="shared" si="129"/>
        <v>65</v>
      </c>
      <c r="I503" s="10"/>
      <c r="J503" s="10"/>
      <c r="K503" s="10"/>
    </row>
    <row r="504" spans="1:11" ht="63.95" customHeight="1" x14ac:dyDescent="0.2">
      <c r="A504" s="6">
        <v>521</v>
      </c>
      <c r="B504" s="12"/>
      <c r="C504" s="8">
        <v>0</v>
      </c>
      <c r="D504" s="9">
        <f t="shared" si="127"/>
        <v>3</v>
      </c>
      <c r="E504" s="9">
        <f t="shared" si="128"/>
        <v>6</v>
      </c>
      <c r="F504" s="9">
        <v>55</v>
      </c>
      <c r="G504" s="9">
        <f t="shared" si="129"/>
        <v>65</v>
      </c>
      <c r="I504" s="10"/>
      <c r="J504" s="10"/>
      <c r="K504" s="10"/>
    </row>
    <row r="505" spans="1:11" ht="63.95" customHeight="1" x14ac:dyDescent="0.2">
      <c r="A505" s="6">
        <v>520</v>
      </c>
      <c r="B505" s="12"/>
      <c r="C505" s="8">
        <v>0</v>
      </c>
      <c r="D505" s="9">
        <f t="shared" si="127"/>
        <v>3</v>
      </c>
      <c r="E505" s="9">
        <f t="shared" si="128"/>
        <v>6</v>
      </c>
      <c r="F505" s="9">
        <v>55</v>
      </c>
      <c r="G505" s="9">
        <f t="shared" si="129"/>
        <v>65</v>
      </c>
      <c r="I505" s="10"/>
      <c r="J505" s="10"/>
      <c r="K505" s="10"/>
    </row>
    <row r="506" spans="1:11" ht="63.95" customHeight="1" x14ac:dyDescent="0.2">
      <c r="A506" s="6">
        <v>519</v>
      </c>
      <c r="B506" s="12"/>
      <c r="C506" s="8">
        <v>0</v>
      </c>
      <c r="D506" s="9">
        <f t="shared" si="127"/>
        <v>3</v>
      </c>
      <c r="E506" s="9">
        <f t="shared" si="128"/>
        <v>6</v>
      </c>
      <c r="F506" s="9">
        <v>55</v>
      </c>
      <c r="G506" s="9">
        <f t="shared" si="129"/>
        <v>65</v>
      </c>
      <c r="I506" s="10"/>
      <c r="J506" s="10"/>
      <c r="K506" s="10"/>
    </row>
    <row r="507" spans="1:11" ht="63.95" customHeight="1" x14ac:dyDescent="0.2">
      <c r="A507" s="6">
        <v>518</v>
      </c>
      <c r="B507" s="12"/>
      <c r="C507" s="8">
        <v>0</v>
      </c>
      <c r="D507" s="9">
        <f t="shared" si="127"/>
        <v>3</v>
      </c>
      <c r="E507" s="9">
        <f t="shared" si="128"/>
        <v>6</v>
      </c>
      <c r="F507" s="9">
        <v>55</v>
      </c>
      <c r="G507" s="9">
        <f t="shared" si="129"/>
        <v>65</v>
      </c>
      <c r="I507" s="10"/>
      <c r="J507" s="10"/>
      <c r="K507" s="10"/>
    </row>
    <row r="508" spans="1:11" ht="63.95" customHeight="1" x14ac:dyDescent="0.2">
      <c r="A508" s="6">
        <v>517</v>
      </c>
      <c r="B508" s="12"/>
      <c r="C508" s="8">
        <v>0</v>
      </c>
      <c r="D508" s="9">
        <f t="shared" si="127"/>
        <v>3</v>
      </c>
      <c r="E508" s="9">
        <f t="shared" si="128"/>
        <v>6</v>
      </c>
      <c r="F508" s="9">
        <v>55</v>
      </c>
      <c r="G508" s="9">
        <f t="shared" si="129"/>
        <v>65</v>
      </c>
      <c r="I508" s="10"/>
      <c r="J508" s="10"/>
      <c r="K508" s="10"/>
    </row>
    <row r="509" spans="1:11" ht="63.95" customHeight="1" x14ac:dyDescent="0.2">
      <c r="A509" s="6">
        <v>516</v>
      </c>
      <c r="B509" s="12"/>
      <c r="C509" s="8">
        <v>0</v>
      </c>
      <c r="D509" s="9">
        <f t="shared" si="127"/>
        <v>3</v>
      </c>
      <c r="E509" s="9">
        <f t="shared" si="128"/>
        <v>6</v>
      </c>
      <c r="F509" s="9">
        <v>55</v>
      </c>
      <c r="G509" s="9">
        <f t="shared" si="129"/>
        <v>65</v>
      </c>
      <c r="I509" s="10"/>
      <c r="J509" s="10"/>
      <c r="K509" s="10"/>
    </row>
    <row r="510" spans="1:11" ht="63.95" customHeight="1" x14ac:dyDescent="0.2">
      <c r="A510" s="6">
        <v>515</v>
      </c>
      <c r="B510" s="12"/>
      <c r="C510" s="8">
        <v>0</v>
      </c>
      <c r="D510" s="9">
        <f t="shared" si="127"/>
        <v>3</v>
      </c>
      <c r="E510" s="9">
        <f t="shared" si="128"/>
        <v>6</v>
      </c>
      <c r="F510" s="9">
        <v>55</v>
      </c>
      <c r="G510" s="9">
        <f t="shared" si="129"/>
        <v>65</v>
      </c>
      <c r="I510" s="10"/>
      <c r="J510" s="10"/>
      <c r="K510" s="10"/>
    </row>
    <row r="511" spans="1:11" ht="63.95" customHeight="1" x14ac:dyDescent="0.2">
      <c r="A511" s="6">
        <v>514</v>
      </c>
      <c r="B511" s="12"/>
      <c r="C511" s="8">
        <v>0</v>
      </c>
      <c r="D511" s="9">
        <f t="shared" si="127"/>
        <v>3</v>
      </c>
      <c r="E511" s="9">
        <f t="shared" si="128"/>
        <v>6</v>
      </c>
      <c r="F511" s="9">
        <v>55</v>
      </c>
      <c r="G511" s="9">
        <f t="shared" si="129"/>
        <v>65</v>
      </c>
      <c r="I511" s="10"/>
      <c r="J511" s="10"/>
      <c r="K511" s="10"/>
    </row>
    <row r="512" spans="1:11" ht="63.95" customHeight="1" x14ac:dyDescent="0.2">
      <c r="A512" s="6">
        <v>513</v>
      </c>
      <c r="B512" s="12"/>
      <c r="C512" s="8">
        <v>0</v>
      </c>
      <c r="D512" s="9">
        <f t="shared" si="127"/>
        <v>3</v>
      </c>
      <c r="E512" s="9">
        <f t="shared" si="128"/>
        <v>6</v>
      </c>
      <c r="F512" s="9">
        <v>55</v>
      </c>
      <c r="G512" s="9">
        <f t="shared" si="129"/>
        <v>65</v>
      </c>
      <c r="I512" s="10"/>
      <c r="J512" s="10"/>
      <c r="K512" s="10"/>
    </row>
    <row r="513" spans="1:11" ht="63.95" customHeight="1" x14ac:dyDescent="0.2">
      <c r="A513" s="6">
        <v>512</v>
      </c>
      <c r="B513" s="12"/>
      <c r="C513" s="8">
        <v>0</v>
      </c>
      <c r="D513" s="9">
        <f t="shared" si="127"/>
        <v>3</v>
      </c>
      <c r="E513" s="9">
        <f t="shared" si="128"/>
        <v>6</v>
      </c>
      <c r="F513" s="9">
        <v>55</v>
      </c>
      <c r="G513" s="9">
        <f t="shared" si="129"/>
        <v>65</v>
      </c>
      <c r="I513" s="10"/>
      <c r="J513" s="10"/>
      <c r="K513" s="10"/>
    </row>
    <row r="514" spans="1:11" ht="63.95" customHeight="1" x14ac:dyDescent="0.2">
      <c r="A514" s="6">
        <v>511</v>
      </c>
      <c r="B514" s="12"/>
      <c r="C514" s="8">
        <v>0</v>
      </c>
      <c r="D514" s="9">
        <f t="shared" si="127"/>
        <v>3</v>
      </c>
      <c r="E514" s="9">
        <f t="shared" si="128"/>
        <v>6</v>
      </c>
      <c r="F514" s="9">
        <v>55</v>
      </c>
      <c r="G514" s="9">
        <f t="shared" si="129"/>
        <v>65</v>
      </c>
      <c r="I514" s="10"/>
      <c r="J514" s="10"/>
      <c r="K514" s="10"/>
    </row>
    <row r="515" spans="1:11" ht="63.95" customHeight="1" x14ac:dyDescent="0.2">
      <c r="A515" s="6">
        <v>510</v>
      </c>
      <c r="B515" s="12"/>
      <c r="C515" s="8">
        <v>0</v>
      </c>
      <c r="D515" s="9">
        <f t="shared" si="127"/>
        <v>3</v>
      </c>
      <c r="E515" s="9">
        <f t="shared" si="128"/>
        <v>6</v>
      </c>
      <c r="F515" s="9">
        <v>55</v>
      </c>
      <c r="G515" s="9">
        <f t="shared" si="129"/>
        <v>65</v>
      </c>
      <c r="I515" s="10"/>
      <c r="J515" s="10"/>
      <c r="K515" s="10"/>
    </row>
    <row r="516" spans="1:11" ht="63.95" customHeight="1" x14ac:dyDescent="0.2">
      <c r="A516" s="6">
        <v>509</v>
      </c>
      <c r="B516" s="12"/>
      <c r="C516" s="8">
        <v>0</v>
      </c>
      <c r="D516" s="9">
        <f t="shared" si="127"/>
        <v>3</v>
      </c>
      <c r="E516" s="9">
        <f t="shared" si="128"/>
        <v>6</v>
      </c>
      <c r="F516" s="9">
        <v>55</v>
      </c>
      <c r="G516" s="9">
        <f t="shared" si="129"/>
        <v>65</v>
      </c>
      <c r="I516" s="10"/>
      <c r="J516" s="10"/>
      <c r="K516" s="10">
        <v>1</v>
      </c>
    </row>
    <row r="517" spans="1:11" ht="63.95" customHeight="1" x14ac:dyDescent="0.2">
      <c r="A517" s="6">
        <v>508</v>
      </c>
      <c r="B517" s="12"/>
      <c r="C517" s="8">
        <v>0</v>
      </c>
      <c r="D517" s="9">
        <f t="shared" si="127"/>
        <v>3</v>
      </c>
      <c r="E517" s="9">
        <f t="shared" si="128"/>
        <v>6</v>
      </c>
      <c r="F517" s="9">
        <v>55</v>
      </c>
      <c r="G517" s="9">
        <f t="shared" si="129"/>
        <v>65</v>
      </c>
      <c r="I517" s="10"/>
      <c r="J517" s="10"/>
      <c r="K517" s="10"/>
    </row>
    <row r="518" spans="1:11" ht="63.95" customHeight="1" x14ac:dyDescent="0.2">
      <c r="A518" s="6">
        <v>507</v>
      </c>
      <c r="B518" s="12"/>
      <c r="C518" s="8">
        <v>0</v>
      </c>
      <c r="D518" s="9">
        <f t="shared" si="127"/>
        <v>3</v>
      </c>
      <c r="E518" s="9">
        <f t="shared" si="128"/>
        <v>6</v>
      </c>
      <c r="F518" s="9">
        <v>55</v>
      </c>
      <c r="G518" s="9">
        <f t="shared" si="129"/>
        <v>65</v>
      </c>
      <c r="I518" s="10"/>
      <c r="J518" s="10"/>
      <c r="K518" s="10"/>
    </row>
    <row r="519" spans="1:11" ht="63.95" customHeight="1" x14ac:dyDescent="0.2">
      <c r="A519" s="6">
        <v>506</v>
      </c>
      <c r="B519" s="12"/>
      <c r="C519" s="8">
        <v>0</v>
      </c>
      <c r="D519" s="9">
        <f t="shared" si="127"/>
        <v>3</v>
      </c>
      <c r="E519" s="9">
        <f t="shared" si="128"/>
        <v>6</v>
      </c>
      <c r="F519" s="9">
        <v>55</v>
      </c>
      <c r="G519" s="9">
        <f t="shared" si="129"/>
        <v>65</v>
      </c>
      <c r="I519" s="10"/>
      <c r="J519" s="10"/>
      <c r="K519" s="10"/>
    </row>
    <row r="520" spans="1:11" ht="63.95" customHeight="1" x14ac:dyDescent="0.2">
      <c r="A520" s="6">
        <v>505</v>
      </c>
      <c r="B520" s="12"/>
      <c r="C520" s="8">
        <v>0</v>
      </c>
      <c r="D520" s="9">
        <f t="shared" si="127"/>
        <v>3</v>
      </c>
      <c r="E520" s="9">
        <f t="shared" si="128"/>
        <v>6</v>
      </c>
      <c r="F520" s="9">
        <v>55</v>
      </c>
      <c r="G520" s="9">
        <f t="shared" si="129"/>
        <v>65</v>
      </c>
      <c r="I520" s="10"/>
      <c r="J520" s="10"/>
      <c r="K520" s="10"/>
    </row>
    <row r="521" spans="1:11" ht="63.95" customHeight="1" x14ac:dyDescent="0.2">
      <c r="A521" s="6">
        <v>504</v>
      </c>
      <c r="B521" s="12"/>
      <c r="C521" s="8">
        <v>0</v>
      </c>
      <c r="D521" s="9">
        <f t="shared" si="127"/>
        <v>3</v>
      </c>
      <c r="E521" s="9">
        <f t="shared" si="128"/>
        <v>6</v>
      </c>
      <c r="F521" s="9">
        <v>55</v>
      </c>
      <c r="G521" s="9">
        <f t="shared" si="129"/>
        <v>65</v>
      </c>
      <c r="I521" s="10"/>
      <c r="J521" s="10"/>
      <c r="K521" s="10"/>
    </row>
    <row r="522" spans="1:11" ht="63.95" customHeight="1" x14ac:dyDescent="0.2">
      <c r="A522" s="6">
        <v>503</v>
      </c>
      <c r="B522" s="12"/>
      <c r="C522" s="8">
        <v>0</v>
      </c>
      <c r="D522" s="9">
        <f t="shared" si="127"/>
        <v>3</v>
      </c>
      <c r="E522" s="9">
        <f t="shared" si="128"/>
        <v>6</v>
      </c>
      <c r="F522" s="9">
        <v>55</v>
      </c>
      <c r="G522" s="9">
        <f t="shared" si="129"/>
        <v>65</v>
      </c>
      <c r="I522" s="10"/>
      <c r="J522" s="10"/>
      <c r="K522" s="10"/>
    </row>
    <row r="523" spans="1:11" ht="63.95" customHeight="1" x14ac:dyDescent="0.2">
      <c r="A523" s="6">
        <v>502</v>
      </c>
      <c r="B523" s="12"/>
      <c r="C523" s="8">
        <v>0</v>
      </c>
      <c r="D523" s="9">
        <f t="shared" si="127"/>
        <v>3</v>
      </c>
      <c r="E523" s="9">
        <f t="shared" si="128"/>
        <v>6</v>
      </c>
      <c r="F523" s="9">
        <v>55</v>
      </c>
      <c r="G523" s="9">
        <f t="shared" si="129"/>
        <v>65</v>
      </c>
      <c r="I523" s="10"/>
      <c r="J523" s="10"/>
      <c r="K523" s="10"/>
    </row>
    <row r="524" spans="1:11" ht="63.95" customHeight="1" x14ac:dyDescent="0.2">
      <c r="A524" s="6">
        <v>501</v>
      </c>
      <c r="B524" s="12"/>
      <c r="C524" s="8">
        <v>0</v>
      </c>
      <c r="D524" s="9">
        <f t="shared" si="127"/>
        <v>3</v>
      </c>
      <c r="E524" s="9">
        <f t="shared" si="128"/>
        <v>6</v>
      </c>
      <c r="F524" s="9">
        <v>55</v>
      </c>
      <c r="G524" s="9">
        <f t="shared" si="129"/>
        <v>65</v>
      </c>
      <c r="I524" s="10"/>
      <c r="J524" s="10"/>
      <c r="K524" s="10"/>
    </row>
    <row r="525" spans="1:11" ht="63.95" customHeight="1" x14ac:dyDescent="0.2">
      <c r="A525" s="6">
        <v>500</v>
      </c>
      <c r="B525" s="12"/>
      <c r="C525" s="8">
        <v>0</v>
      </c>
      <c r="D525" s="9">
        <f t="shared" si="127"/>
        <v>3</v>
      </c>
      <c r="E525" s="9">
        <f t="shared" si="128"/>
        <v>6</v>
      </c>
      <c r="F525" s="9">
        <v>55</v>
      </c>
      <c r="G525" s="9">
        <f t="shared" si="129"/>
        <v>65</v>
      </c>
      <c r="I525" s="10"/>
      <c r="J525" s="10"/>
      <c r="K525" s="10"/>
    </row>
    <row r="526" spans="1:11" ht="63.95" customHeight="1" x14ac:dyDescent="0.2">
      <c r="A526" s="6">
        <v>499</v>
      </c>
      <c r="B526" s="12"/>
      <c r="C526" s="8">
        <v>0</v>
      </c>
      <c r="D526" s="9">
        <f t="shared" si="127"/>
        <v>3</v>
      </c>
      <c r="E526" s="9">
        <f t="shared" si="128"/>
        <v>6</v>
      </c>
      <c r="F526" s="9">
        <v>55</v>
      </c>
      <c r="G526" s="9">
        <f t="shared" si="129"/>
        <v>65</v>
      </c>
      <c r="I526" s="10"/>
      <c r="J526" s="10"/>
      <c r="K526" s="10"/>
    </row>
    <row r="527" spans="1:11" ht="63.95" customHeight="1" x14ac:dyDescent="0.2">
      <c r="A527" s="6">
        <v>498</v>
      </c>
      <c r="B527" s="12"/>
      <c r="C527" s="8">
        <v>0</v>
      </c>
      <c r="D527" s="9">
        <f t="shared" si="127"/>
        <v>3</v>
      </c>
      <c r="E527" s="9">
        <f t="shared" si="128"/>
        <v>6</v>
      </c>
      <c r="F527" s="9">
        <v>55</v>
      </c>
      <c r="G527" s="9">
        <f t="shared" si="129"/>
        <v>65</v>
      </c>
      <c r="I527" s="10"/>
      <c r="J527" s="10"/>
      <c r="K527" s="10"/>
    </row>
    <row r="528" spans="1:11" ht="63.95" customHeight="1" x14ac:dyDescent="0.2">
      <c r="A528" s="6">
        <v>497</v>
      </c>
      <c r="B528" s="12"/>
      <c r="C528" s="8">
        <v>0</v>
      </c>
      <c r="D528" s="9">
        <f t="shared" si="127"/>
        <v>3</v>
      </c>
      <c r="E528" s="9">
        <f t="shared" si="128"/>
        <v>6</v>
      </c>
      <c r="F528" s="9">
        <v>55</v>
      </c>
      <c r="G528" s="9">
        <f t="shared" si="129"/>
        <v>65</v>
      </c>
      <c r="I528" s="10"/>
      <c r="J528" s="10"/>
      <c r="K528" s="10"/>
    </row>
    <row r="529" spans="1:11" ht="63.95" customHeight="1" x14ac:dyDescent="0.2">
      <c r="A529" s="6">
        <v>496</v>
      </c>
      <c r="B529" s="12"/>
      <c r="C529" s="8">
        <v>0</v>
      </c>
      <c r="D529" s="9">
        <f t="shared" si="127"/>
        <v>3</v>
      </c>
      <c r="E529" s="9">
        <f t="shared" si="128"/>
        <v>6</v>
      </c>
      <c r="F529" s="9">
        <v>55</v>
      </c>
      <c r="G529" s="9">
        <f t="shared" si="129"/>
        <v>65</v>
      </c>
      <c r="I529" s="10"/>
      <c r="J529" s="10"/>
      <c r="K529" s="10"/>
    </row>
    <row r="530" spans="1:11" ht="63.95" customHeight="1" x14ac:dyDescent="0.2">
      <c r="A530" s="6">
        <v>495</v>
      </c>
      <c r="B530" s="12"/>
      <c r="C530" s="8">
        <v>0</v>
      </c>
      <c r="D530" s="9">
        <f t="shared" si="127"/>
        <v>3</v>
      </c>
      <c r="E530" s="9">
        <f t="shared" si="128"/>
        <v>6</v>
      </c>
      <c r="F530" s="9">
        <v>55</v>
      </c>
      <c r="G530" s="9">
        <f t="shared" si="129"/>
        <v>65</v>
      </c>
      <c r="I530" s="10"/>
      <c r="J530" s="10"/>
      <c r="K530" s="10"/>
    </row>
    <row r="531" spans="1:11" ht="63.95" customHeight="1" x14ac:dyDescent="0.2">
      <c r="A531" s="6">
        <v>494</v>
      </c>
      <c r="B531" s="12"/>
      <c r="C531" s="8">
        <v>0</v>
      </c>
      <c r="D531" s="9">
        <f t="shared" si="127"/>
        <v>3</v>
      </c>
      <c r="E531" s="9">
        <f t="shared" si="128"/>
        <v>6</v>
      </c>
      <c r="F531" s="9">
        <v>55</v>
      </c>
      <c r="G531" s="9">
        <f t="shared" si="129"/>
        <v>65</v>
      </c>
      <c r="I531" s="10"/>
      <c r="J531" s="10"/>
      <c r="K531" s="10"/>
    </row>
    <row r="532" spans="1:11" ht="63.95" customHeight="1" x14ac:dyDescent="0.2">
      <c r="A532" s="6">
        <v>493</v>
      </c>
      <c r="B532" s="12"/>
      <c r="C532" s="8">
        <v>0</v>
      </c>
      <c r="D532" s="9">
        <f t="shared" si="127"/>
        <v>3</v>
      </c>
      <c r="E532" s="9">
        <f t="shared" si="128"/>
        <v>6</v>
      </c>
      <c r="F532" s="9">
        <v>55</v>
      </c>
      <c r="G532" s="9">
        <f t="shared" si="129"/>
        <v>65</v>
      </c>
      <c r="I532" s="10"/>
      <c r="J532" s="10"/>
      <c r="K532" s="10"/>
    </row>
    <row r="533" spans="1:11" ht="63.95" customHeight="1" x14ac:dyDescent="0.2">
      <c r="A533" s="6">
        <v>492</v>
      </c>
      <c r="B533" s="12"/>
      <c r="C533" s="8">
        <v>0</v>
      </c>
      <c r="D533" s="9">
        <f t="shared" si="127"/>
        <v>3</v>
      </c>
      <c r="E533" s="9">
        <f t="shared" si="128"/>
        <v>6</v>
      </c>
      <c r="F533" s="9">
        <v>55</v>
      </c>
      <c r="G533" s="9">
        <f t="shared" si="129"/>
        <v>65</v>
      </c>
      <c r="I533" s="10"/>
      <c r="J533" s="10"/>
      <c r="K533" s="10"/>
    </row>
    <row r="534" spans="1:11" ht="63.95" customHeight="1" x14ac:dyDescent="0.2">
      <c r="A534" s="6">
        <v>491</v>
      </c>
      <c r="B534" s="12"/>
      <c r="C534" s="8">
        <v>0</v>
      </c>
      <c r="D534" s="9">
        <f t="shared" si="127"/>
        <v>3</v>
      </c>
      <c r="E534" s="9">
        <f t="shared" si="128"/>
        <v>6</v>
      </c>
      <c r="F534" s="9">
        <v>55</v>
      </c>
      <c r="G534" s="9">
        <f t="shared" si="129"/>
        <v>65</v>
      </c>
      <c r="I534" s="10"/>
      <c r="J534" s="10"/>
      <c r="K534" s="10"/>
    </row>
    <row r="535" spans="1:11" ht="63.95" customHeight="1" x14ac:dyDescent="0.2">
      <c r="A535" s="6">
        <v>490</v>
      </c>
      <c r="B535" s="12"/>
      <c r="C535" s="8">
        <v>0</v>
      </c>
      <c r="D535" s="9">
        <f t="shared" si="127"/>
        <v>3</v>
      </c>
      <c r="E535" s="9">
        <f t="shared" si="128"/>
        <v>6</v>
      </c>
      <c r="F535" s="9">
        <v>55</v>
      </c>
      <c r="G535" s="9">
        <f t="shared" si="129"/>
        <v>65</v>
      </c>
      <c r="I535" s="10"/>
      <c r="J535" s="10"/>
      <c r="K535" s="10"/>
    </row>
    <row r="536" spans="1:11" ht="63.95" customHeight="1" x14ac:dyDescent="0.2">
      <c r="A536" s="6">
        <v>489</v>
      </c>
      <c r="B536" s="12"/>
      <c r="C536" s="8">
        <v>0</v>
      </c>
      <c r="D536" s="9">
        <f t="shared" si="127"/>
        <v>3</v>
      </c>
      <c r="E536" s="9">
        <f t="shared" si="128"/>
        <v>6</v>
      </c>
      <c r="F536" s="9">
        <v>55</v>
      </c>
      <c r="G536" s="9">
        <f t="shared" si="129"/>
        <v>65</v>
      </c>
      <c r="I536" s="10"/>
      <c r="J536" s="10"/>
      <c r="K536" s="10"/>
    </row>
    <row r="537" spans="1:11" ht="63.95" customHeight="1" x14ac:dyDescent="0.2">
      <c r="A537" s="6">
        <v>488</v>
      </c>
      <c r="B537" s="12"/>
      <c r="C537" s="8">
        <v>0</v>
      </c>
      <c r="D537" s="9">
        <f t="shared" si="127"/>
        <v>3</v>
      </c>
      <c r="E537" s="9">
        <f t="shared" si="128"/>
        <v>6</v>
      </c>
      <c r="F537" s="9">
        <v>55</v>
      </c>
      <c r="G537" s="9">
        <f t="shared" si="129"/>
        <v>65</v>
      </c>
      <c r="I537" s="10"/>
      <c r="J537" s="10"/>
      <c r="K537" s="10"/>
    </row>
    <row r="538" spans="1:11" ht="63.95" customHeight="1" x14ac:dyDescent="0.2">
      <c r="A538" s="6">
        <v>487</v>
      </c>
      <c r="B538" s="12"/>
      <c r="C538" s="8">
        <v>0</v>
      </c>
      <c r="D538" s="9">
        <f t="shared" si="127"/>
        <v>3</v>
      </c>
      <c r="E538" s="9">
        <f t="shared" si="128"/>
        <v>6</v>
      </c>
      <c r="F538" s="9">
        <v>55</v>
      </c>
      <c r="G538" s="9">
        <f t="shared" si="129"/>
        <v>65</v>
      </c>
      <c r="I538" s="10"/>
      <c r="J538" s="10"/>
      <c r="K538" s="10">
        <v>1</v>
      </c>
    </row>
    <row r="539" spans="1:11" ht="63.95" customHeight="1" x14ac:dyDescent="0.2">
      <c r="A539" s="6">
        <v>486</v>
      </c>
      <c r="B539" s="12"/>
      <c r="C539" s="8">
        <v>0</v>
      </c>
      <c r="D539" s="9">
        <f t="shared" si="127"/>
        <v>3</v>
      </c>
      <c r="E539" s="9">
        <f t="shared" si="128"/>
        <v>6</v>
      </c>
      <c r="F539" s="9">
        <v>55</v>
      </c>
      <c r="G539" s="9">
        <f t="shared" si="129"/>
        <v>65</v>
      </c>
      <c r="I539" s="10"/>
      <c r="J539" s="10"/>
      <c r="K539" s="10"/>
    </row>
    <row r="540" spans="1:11" ht="63.95" customHeight="1" x14ac:dyDescent="0.2">
      <c r="A540" s="6">
        <v>485</v>
      </c>
      <c r="B540" s="12"/>
      <c r="C540" s="8">
        <v>0</v>
      </c>
      <c r="D540" s="9">
        <f t="shared" si="127"/>
        <v>3</v>
      </c>
      <c r="E540" s="9">
        <f t="shared" si="128"/>
        <v>6</v>
      </c>
      <c r="F540" s="9">
        <v>55</v>
      </c>
      <c r="G540" s="9">
        <f t="shared" si="129"/>
        <v>65</v>
      </c>
      <c r="I540" s="10"/>
      <c r="J540" s="10"/>
      <c r="K540" s="10">
        <v>1</v>
      </c>
    </row>
    <row r="541" spans="1:11" ht="63.95" customHeight="1" x14ac:dyDescent="0.2">
      <c r="A541" s="6">
        <v>484</v>
      </c>
      <c r="B541" s="12"/>
      <c r="C541" s="8">
        <v>0</v>
      </c>
      <c r="D541" s="9">
        <f t="shared" si="127"/>
        <v>3</v>
      </c>
      <c r="E541" s="9">
        <f t="shared" si="128"/>
        <v>6</v>
      </c>
      <c r="F541" s="9">
        <v>55</v>
      </c>
      <c r="G541" s="9">
        <f t="shared" si="129"/>
        <v>65</v>
      </c>
      <c r="I541" s="10"/>
      <c r="J541" s="10"/>
      <c r="K541" s="10"/>
    </row>
    <row r="542" spans="1:11" ht="63.95" customHeight="1" x14ac:dyDescent="0.2">
      <c r="A542" s="6">
        <v>483</v>
      </c>
      <c r="B542" s="12"/>
      <c r="C542" s="8">
        <v>0</v>
      </c>
      <c r="D542" s="9">
        <f t="shared" si="127"/>
        <v>3</v>
      </c>
      <c r="E542" s="9">
        <f t="shared" si="128"/>
        <v>6</v>
      </c>
      <c r="F542" s="9">
        <v>55</v>
      </c>
      <c r="G542" s="9">
        <f t="shared" si="129"/>
        <v>65</v>
      </c>
      <c r="I542" s="10"/>
      <c r="J542" s="10"/>
      <c r="K542" s="10"/>
    </row>
    <row r="543" spans="1:11" ht="63.95" customHeight="1" x14ac:dyDescent="0.2">
      <c r="A543" s="6">
        <v>482</v>
      </c>
      <c r="B543" s="12"/>
      <c r="C543" s="8">
        <v>0</v>
      </c>
      <c r="D543" s="9">
        <f t="shared" si="127"/>
        <v>3</v>
      </c>
      <c r="E543" s="9">
        <f t="shared" si="128"/>
        <v>6</v>
      </c>
      <c r="F543" s="9">
        <v>55</v>
      </c>
      <c r="G543" s="9">
        <f t="shared" si="129"/>
        <v>65</v>
      </c>
      <c r="I543" s="10"/>
      <c r="J543" s="10"/>
      <c r="K543" s="10"/>
    </row>
    <row r="544" spans="1:11" ht="63.95" customHeight="1" x14ac:dyDescent="0.2">
      <c r="A544" s="6">
        <v>481</v>
      </c>
      <c r="B544" s="12"/>
      <c r="C544" s="8">
        <v>0</v>
      </c>
      <c r="D544" s="9">
        <f t="shared" si="127"/>
        <v>3</v>
      </c>
      <c r="E544" s="9">
        <f t="shared" si="128"/>
        <v>6</v>
      </c>
      <c r="F544" s="9">
        <v>55</v>
      </c>
      <c r="G544" s="9">
        <f t="shared" si="129"/>
        <v>65</v>
      </c>
      <c r="I544" s="10"/>
      <c r="J544" s="10"/>
      <c r="K544" s="10">
        <v>1</v>
      </c>
    </row>
    <row r="545" spans="1:11" ht="63.95" customHeight="1" x14ac:dyDescent="0.2">
      <c r="A545" s="6">
        <v>480</v>
      </c>
      <c r="B545" s="12"/>
      <c r="C545" s="8">
        <v>0</v>
      </c>
      <c r="D545" s="9">
        <f t="shared" si="127"/>
        <v>3</v>
      </c>
      <c r="E545" s="9">
        <f t="shared" si="128"/>
        <v>6</v>
      </c>
      <c r="F545" s="9">
        <v>55</v>
      </c>
      <c r="G545" s="9">
        <f t="shared" si="129"/>
        <v>65</v>
      </c>
      <c r="I545" s="10"/>
      <c r="J545" s="10"/>
      <c r="K545" s="10"/>
    </row>
    <row r="546" spans="1:11" ht="63.95" customHeight="1" x14ac:dyDescent="0.2">
      <c r="A546" s="6">
        <v>479</v>
      </c>
      <c r="B546" s="12"/>
      <c r="C546" s="8">
        <v>0</v>
      </c>
      <c r="D546" s="9">
        <f t="shared" si="127"/>
        <v>3</v>
      </c>
      <c r="E546" s="9">
        <f t="shared" si="128"/>
        <v>6</v>
      </c>
      <c r="F546" s="9">
        <v>55</v>
      </c>
      <c r="G546" s="9">
        <f t="shared" si="129"/>
        <v>65</v>
      </c>
      <c r="I546" s="10"/>
      <c r="J546" s="10"/>
      <c r="K546" s="10"/>
    </row>
    <row r="547" spans="1:11" ht="63.95" customHeight="1" x14ac:dyDescent="0.2">
      <c r="A547" s="6">
        <v>478</v>
      </c>
      <c r="B547" s="12"/>
      <c r="C547" s="8">
        <v>0</v>
      </c>
      <c r="D547" s="9">
        <f t="shared" si="127"/>
        <v>3</v>
      </c>
      <c r="E547" s="9">
        <f t="shared" si="128"/>
        <v>6</v>
      </c>
      <c r="F547" s="9">
        <v>55</v>
      </c>
      <c r="G547" s="9">
        <f t="shared" si="129"/>
        <v>65</v>
      </c>
      <c r="I547" s="10"/>
      <c r="J547" s="10"/>
      <c r="K547" s="10"/>
    </row>
    <row r="548" spans="1:11" ht="63.95" customHeight="1" x14ac:dyDescent="0.2">
      <c r="A548" s="6">
        <v>477</v>
      </c>
      <c r="B548" s="12"/>
      <c r="C548" s="8">
        <v>0</v>
      </c>
      <c r="D548" s="9">
        <f t="shared" si="127"/>
        <v>3</v>
      </c>
      <c r="E548" s="9">
        <f t="shared" si="128"/>
        <v>6</v>
      </c>
      <c r="F548" s="9">
        <v>55</v>
      </c>
      <c r="G548" s="9">
        <f t="shared" si="129"/>
        <v>65</v>
      </c>
      <c r="I548" s="10"/>
      <c r="J548" s="10"/>
      <c r="K548" s="10"/>
    </row>
    <row r="549" spans="1:11" ht="63.95" customHeight="1" x14ac:dyDescent="0.2">
      <c r="A549" s="6">
        <v>476</v>
      </c>
      <c r="B549" s="12"/>
      <c r="C549" s="8">
        <v>0</v>
      </c>
      <c r="D549" s="9">
        <f t="shared" ref="D549:D612" si="130">(C549*8)+3</f>
        <v>3</v>
      </c>
      <c r="E549" s="9">
        <f t="shared" ref="E549:E612" si="131">D549*2</f>
        <v>6</v>
      </c>
      <c r="F549" s="9">
        <v>55</v>
      </c>
      <c r="G549" s="9">
        <f t="shared" ref="G549:G612" si="132">F549+10</f>
        <v>65</v>
      </c>
      <c r="I549" s="10"/>
      <c r="J549" s="10"/>
      <c r="K549" s="10"/>
    </row>
    <row r="550" spans="1:11" ht="63.95" customHeight="1" x14ac:dyDescent="0.2">
      <c r="A550" s="6">
        <v>475</v>
      </c>
      <c r="B550" s="12"/>
      <c r="C550" s="8">
        <v>0</v>
      </c>
      <c r="D550" s="9">
        <f t="shared" si="130"/>
        <v>3</v>
      </c>
      <c r="E550" s="9">
        <f t="shared" si="131"/>
        <v>6</v>
      </c>
      <c r="F550" s="9">
        <v>55</v>
      </c>
      <c r="G550" s="9">
        <f t="shared" si="132"/>
        <v>65</v>
      </c>
      <c r="I550" s="10"/>
      <c r="J550" s="10"/>
      <c r="K550" s="10"/>
    </row>
    <row r="551" spans="1:11" ht="63.95" customHeight="1" x14ac:dyDescent="0.2">
      <c r="A551" s="6">
        <v>474</v>
      </c>
      <c r="B551" s="12"/>
      <c r="C551" s="8">
        <v>0</v>
      </c>
      <c r="D551" s="9">
        <f t="shared" si="130"/>
        <v>3</v>
      </c>
      <c r="E551" s="9">
        <f t="shared" si="131"/>
        <v>6</v>
      </c>
      <c r="F551" s="9">
        <v>55</v>
      </c>
      <c r="G551" s="9">
        <f t="shared" si="132"/>
        <v>65</v>
      </c>
      <c r="I551" s="10"/>
      <c r="J551" s="10"/>
      <c r="K551" s="10"/>
    </row>
    <row r="552" spans="1:11" ht="63.95" customHeight="1" x14ac:dyDescent="0.2">
      <c r="A552" s="6">
        <v>473</v>
      </c>
      <c r="B552" s="12"/>
      <c r="C552" s="8">
        <v>0</v>
      </c>
      <c r="D552" s="9">
        <f t="shared" si="130"/>
        <v>3</v>
      </c>
      <c r="E552" s="9">
        <f t="shared" si="131"/>
        <v>6</v>
      </c>
      <c r="F552" s="9">
        <v>55</v>
      </c>
      <c r="G552" s="9">
        <f t="shared" si="132"/>
        <v>65</v>
      </c>
      <c r="I552" s="10"/>
      <c r="J552" s="10"/>
      <c r="K552" s="10"/>
    </row>
    <row r="553" spans="1:11" ht="63.95" customHeight="1" x14ac:dyDescent="0.2">
      <c r="A553" s="6">
        <v>472</v>
      </c>
      <c r="B553" s="12"/>
      <c r="C553" s="8">
        <v>0</v>
      </c>
      <c r="D553" s="9">
        <f t="shared" si="130"/>
        <v>3</v>
      </c>
      <c r="E553" s="9">
        <f t="shared" si="131"/>
        <v>6</v>
      </c>
      <c r="F553" s="9">
        <v>55</v>
      </c>
      <c r="G553" s="9">
        <f t="shared" si="132"/>
        <v>65</v>
      </c>
      <c r="I553" s="10"/>
      <c r="J553" s="10"/>
      <c r="K553" s="10"/>
    </row>
    <row r="554" spans="1:11" ht="63.95" customHeight="1" x14ac:dyDescent="0.2">
      <c r="A554" s="6">
        <v>471</v>
      </c>
      <c r="B554" s="12"/>
      <c r="C554" s="8">
        <v>0</v>
      </c>
      <c r="D554" s="9">
        <f t="shared" si="130"/>
        <v>3</v>
      </c>
      <c r="E554" s="9">
        <f t="shared" si="131"/>
        <v>6</v>
      </c>
      <c r="F554" s="9">
        <v>55</v>
      </c>
      <c r="G554" s="9">
        <f t="shared" si="132"/>
        <v>65</v>
      </c>
      <c r="I554" s="10"/>
      <c r="J554" s="10"/>
      <c r="K554" s="10"/>
    </row>
    <row r="555" spans="1:11" ht="63.95" customHeight="1" x14ac:dyDescent="0.2">
      <c r="A555" s="6">
        <v>470</v>
      </c>
      <c r="B555" s="12"/>
      <c r="C555" s="8">
        <v>0</v>
      </c>
      <c r="D555" s="9">
        <f t="shared" si="130"/>
        <v>3</v>
      </c>
      <c r="E555" s="9">
        <f t="shared" si="131"/>
        <v>6</v>
      </c>
      <c r="F555" s="9">
        <v>55</v>
      </c>
      <c r="G555" s="9">
        <f t="shared" si="132"/>
        <v>65</v>
      </c>
      <c r="I555" s="10"/>
      <c r="J555" s="10"/>
      <c r="K555" s="10"/>
    </row>
    <row r="556" spans="1:11" ht="63.95" customHeight="1" x14ac:dyDescent="0.2">
      <c r="A556" s="6">
        <v>469</v>
      </c>
      <c r="B556" s="12"/>
      <c r="C556" s="8">
        <v>0</v>
      </c>
      <c r="D556" s="9">
        <f t="shared" si="130"/>
        <v>3</v>
      </c>
      <c r="E556" s="9">
        <f t="shared" si="131"/>
        <v>6</v>
      </c>
      <c r="F556" s="9">
        <v>55</v>
      </c>
      <c r="G556" s="9">
        <f t="shared" si="132"/>
        <v>65</v>
      </c>
      <c r="I556" s="10"/>
      <c r="J556" s="10"/>
      <c r="K556" s="10"/>
    </row>
    <row r="557" spans="1:11" ht="63.95" customHeight="1" x14ac:dyDescent="0.2">
      <c r="A557" s="6">
        <v>468</v>
      </c>
      <c r="B557" s="12"/>
      <c r="C557" s="8">
        <v>0</v>
      </c>
      <c r="D557" s="9">
        <f t="shared" si="130"/>
        <v>3</v>
      </c>
      <c r="E557" s="9">
        <f t="shared" si="131"/>
        <v>6</v>
      </c>
      <c r="F557" s="9">
        <v>55</v>
      </c>
      <c r="G557" s="9">
        <f t="shared" si="132"/>
        <v>65</v>
      </c>
      <c r="I557" s="10"/>
      <c r="J557" s="10"/>
      <c r="K557" s="10"/>
    </row>
    <row r="558" spans="1:11" ht="63.95" customHeight="1" x14ac:dyDescent="0.2">
      <c r="A558" s="6">
        <v>467</v>
      </c>
      <c r="B558" s="12"/>
      <c r="C558" s="8">
        <v>0</v>
      </c>
      <c r="D558" s="9">
        <f t="shared" si="130"/>
        <v>3</v>
      </c>
      <c r="E558" s="9">
        <f t="shared" si="131"/>
        <v>6</v>
      </c>
      <c r="F558" s="9">
        <v>55</v>
      </c>
      <c r="G558" s="9">
        <f t="shared" si="132"/>
        <v>65</v>
      </c>
      <c r="I558" s="10"/>
      <c r="J558" s="10"/>
      <c r="K558" s="10"/>
    </row>
    <row r="559" spans="1:11" ht="63.95" customHeight="1" x14ac:dyDescent="0.2">
      <c r="A559" s="6">
        <v>466</v>
      </c>
      <c r="B559" s="12"/>
      <c r="C559" s="8">
        <v>0</v>
      </c>
      <c r="D559" s="9">
        <f t="shared" si="130"/>
        <v>3</v>
      </c>
      <c r="E559" s="9">
        <f t="shared" si="131"/>
        <v>6</v>
      </c>
      <c r="F559" s="9">
        <v>55</v>
      </c>
      <c r="G559" s="9">
        <f t="shared" si="132"/>
        <v>65</v>
      </c>
      <c r="I559" s="10"/>
      <c r="J559" s="10"/>
      <c r="K559" s="10"/>
    </row>
    <row r="560" spans="1:11" ht="63.95" customHeight="1" x14ac:dyDescent="0.2">
      <c r="A560" s="6">
        <v>465</v>
      </c>
      <c r="B560" s="12"/>
      <c r="C560" s="8">
        <v>0</v>
      </c>
      <c r="D560" s="9">
        <f t="shared" si="130"/>
        <v>3</v>
      </c>
      <c r="E560" s="9">
        <f t="shared" si="131"/>
        <v>6</v>
      </c>
      <c r="F560" s="9">
        <v>55</v>
      </c>
      <c r="G560" s="9">
        <f t="shared" si="132"/>
        <v>65</v>
      </c>
      <c r="I560" s="10"/>
      <c r="J560" s="10"/>
      <c r="K560" s="10"/>
    </row>
    <row r="561" spans="1:11" ht="63.95" customHeight="1" x14ac:dyDescent="0.2">
      <c r="A561" s="6">
        <v>464</v>
      </c>
      <c r="B561" s="12"/>
      <c r="C561" s="8">
        <v>0</v>
      </c>
      <c r="D561" s="9">
        <f t="shared" si="130"/>
        <v>3</v>
      </c>
      <c r="E561" s="9">
        <f t="shared" si="131"/>
        <v>6</v>
      </c>
      <c r="F561" s="9">
        <v>55</v>
      </c>
      <c r="G561" s="9">
        <f t="shared" si="132"/>
        <v>65</v>
      </c>
      <c r="I561" s="10"/>
      <c r="J561" s="10"/>
      <c r="K561" s="10"/>
    </row>
    <row r="562" spans="1:11" ht="63.95" customHeight="1" x14ac:dyDescent="0.2">
      <c r="A562" s="6">
        <v>463</v>
      </c>
      <c r="B562" s="12"/>
      <c r="C562" s="8">
        <v>0</v>
      </c>
      <c r="D562" s="9">
        <f t="shared" si="130"/>
        <v>3</v>
      </c>
      <c r="E562" s="9">
        <f t="shared" si="131"/>
        <v>6</v>
      </c>
      <c r="F562" s="9">
        <v>55</v>
      </c>
      <c r="G562" s="9">
        <f t="shared" si="132"/>
        <v>65</v>
      </c>
      <c r="I562" s="10"/>
      <c r="J562" s="10"/>
      <c r="K562" s="10"/>
    </row>
    <row r="563" spans="1:11" ht="63.95" customHeight="1" x14ac:dyDescent="0.2">
      <c r="A563" s="6">
        <v>462</v>
      </c>
      <c r="B563" s="12"/>
      <c r="C563" s="8">
        <v>0</v>
      </c>
      <c r="D563" s="9">
        <f t="shared" si="130"/>
        <v>3</v>
      </c>
      <c r="E563" s="9">
        <f t="shared" si="131"/>
        <v>6</v>
      </c>
      <c r="F563" s="9">
        <v>55</v>
      </c>
      <c r="G563" s="9">
        <f t="shared" si="132"/>
        <v>65</v>
      </c>
      <c r="I563" s="10"/>
      <c r="J563" s="10"/>
      <c r="K563" s="10"/>
    </row>
    <row r="564" spans="1:11" ht="63.95" customHeight="1" x14ac:dyDescent="0.2">
      <c r="A564" s="6">
        <v>461</v>
      </c>
      <c r="B564" s="12"/>
      <c r="C564" s="8">
        <v>0</v>
      </c>
      <c r="D564" s="9">
        <f t="shared" si="130"/>
        <v>3</v>
      </c>
      <c r="E564" s="9">
        <f t="shared" si="131"/>
        <v>6</v>
      </c>
      <c r="F564" s="9">
        <v>55</v>
      </c>
      <c r="G564" s="9">
        <f t="shared" si="132"/>
        <v>65</v>
      </c>
      <c r="I564" s="10"/>
      <c r="J564" s="10"/>
      <c r="K564" s="10"/>
    </row>
    <row r="565" spans="1:11" ht="63.95" customHeight="1" x14ac:dyDescent="0.2">
      <c r="A565" s="6">
        <v>460</v>
      </c>
      <c r="B565" s="12"/>
      <c r="C565" s="8">
        <v>0</v>
      </c>
      <c r="D565" s="9">
        <f t="shared" si="130"/>
        <v>3</v>
      </c>
      <c r="E565" s="9">
        <f t="shared" si="131"/>
        <v>6</v>
      </c>
      <c r="F565" s="9">
        <v>55</v>
      </c>
      <c r="G565" s="9">
        <f t="shared" si="132"/>
        <v>65</v>
      </c>
      <c r="I565" s="10"/>
      <c r="J565" s="10"/>
      <c r="K565" s="10"/>
    </row>
    <row r="566" spans="1:11" ht="63.95" customHeight="1" x14ac:dyDescent="0.2">
      <c r="A566" s="6">
        <v>459</v>
      </c>
      <c r="B566" s="12"/>
      <c r="C566" s="8">
        <v>0</v>
      </c>
      <c r="D566" s="9">
        <f t="shared" si="130"/>
        <v>3</v>
      </c>
      <c r="E566" s="9">
        <f t="shared" si="131"/>
        <v>6</v>
      </c>
      <c r="F566" s="9">
        <v>55</v>
      </c>
      <c r="G566" s="9">
        <f t="shared" si="132"/>
        <v>65</v>
      </c>
      <c r="I566" s="10"/>
      <c r="J566" s="10"/>
      <c r="K566" s="10"/>
    </row>
    <row r="567" spans="1:11" ht="63.95" customHeight="1" x14ac:dyDescent="0.2">
      <c r="A567" s="6">
        <v>458</v>
      </c>
      <c r="B567" s="12"/>
      <c r="C567" s="8">
        <v>0</v>
      </c>
      <c r="D567" s="9">
        <f t="shared" si="130"/>
        <v>3</v>
      </c>
      <c r="E567" s="9">
        <f t="shared" si="131"/>
        <v>6</v>
      </c>
      <c r="F567" s="9">
        <v>55</v>
      </c>
      <c r="G567" s="9">
        <f t="shared" si="132"/>
        <v>65</v>
      </c>
      <c r="I567" s="10"/>
      <c r="J567" s="10"/>
      <c r="K567" s="10"/>
    </row>
    <row r="568" spans="1:11" ht="63.95" customHeight="1" x14ac:dyDescent="0.2">
      <c r="A568" s="6">
        <v>457</v>
      </c>
      <c r="B568" s="12"/>
      <c r="C568" s="8">
        <v>0</v>
      </c>
      <c r="D568" s="9">
        <f t="shared" si="130"/>
        <v>3</v>
      </c>
      <c r="E568" s="9">
        <f t="shared" si="131"/>
        <v>6</v>
      </c>
      <c r="F568" s="9">
        <v>55</v>
      </c>
      <c r="G568" s="9">
        <f t="shared" si="132"/>
        <v>65</v>
      </c>
      <c r="I568" s="10"/>
      <c r="J568" s="10"/>
      <c r="K568" s="10"/>
    </row>
    <row r="569" spans="1:11" ht="63.95" customHeight="1" x14ac:dyDescent="0.2">
      <c r="A569" s="6">
        <v>456</v>
      </c>
      <c r="B569" s="12"/>
      <c r="C569" s="8">
        <v>0</v>
      </c>
      <c r="D569" s="9">
        <f t="shared" si="130"/>
        <v>3</v>
      </c>
      <c r="E569" s="9">
        <f t="shared" si="131"/>
        <v>6</v>
      </c>
      <c r="F569" s="9">
        <v>55</v>
      </c>
      <c r="G569" s="9">
        <f t="shared" si="132"/>
        <v>65</v>
      </c>
      <c r="I569" s="10"/>
      <c r="J569" s="10"/>
      <c r="K569" s="10"/>
    </row>
    <row r="570" spans="1:11" ht="63.95" customHeight="1" x14ac:dyDescent="0.2">
      <c r="A570" s="6">
        <v>455</v>
      </c>
      <c r="B570" s="12"/>
      <c r="C570" s="8">
        <v>0</v>
      </c>
      <c r="D570" s="9">
        <f t="shared" si="130"/>
        <v>3</v>
      </c>
      <c r="E570" s="9">
        <f t="shared" si="131"/>
        <v>6</v>
      </c>
      <c r="F570" s="9">
        <v>55</v>
      </c>
      <c r="G570" s="9">
        <f t="shared" si="132"/>
        <v>65</v>
      </c>
      <c r="I570" s="10"/>
      <c r="J570" s="10"/>
      <c r="K570" s="10"/>
    </row>
    <row r="571" spans="1:11" ht="63.95" customHeight="1" x14ac:dyDescent="0.2">
      <c r="A571" s="6">
        <v>454</v>
      </c>
      <c r="B571" s="12"/>
      <c r="C571" s="8">
        <v>0</v>
      </c>
      <c r="D571" s="9">
        <f t="shared" si="130"/>
        <v>3</v>
      </c>
      <c r="E571" s="9">
        <f t="shared" si="131"/>
        <v>6</v>
      </c>
      <c r="F571" s="9">
        <v>55</v>
      </c>
      <c r="G571" s="9">
        <f t="shared" si="132"/>
        <v>65</v>
      </c>
      <c r="I571" s="10"/>
      <c r="J571" s="10"/>
      <c r="K571" s="10"/>
    </row>
    <row r="572" spans="1:11" ht="63.95" customHeight="1" x14ac:dyDescent="0.2">
      <c r="A572" s="6">
        <v>453</v>
      </c>
      <c r="B572" s="12"/>
      <c r="C572" s="8">
        <v>0</v>
      </c>
      <c r="D572" s="9">
        <f t="shared" si="130"/>
        <v>3</v>
      </c>
      <c r="E572" s="9">
        <f t="shared" si="131"/>
        <v>6</v>
      </c>
      <c r="F572" s="9">
        <v>55</v>
      </c>
      <c r="G572" s="9">
        <f t="shared" si="132"/>
        <v>65</v>
      </c>
      <c r="I572" s="10"/>
      <c r="J572" s="10"/>
      <c r="K572" s="10"/>
    </row>
    <row r="573" spans="1:11" ht="63.95" customHeight="1" x14ac:dyDescent="0.2">
      <c r="A573" s="6">
        <v>452</v>
      </c>
      <c r="B573" s="12"/>
      <c r="C573" s="8">
        <v>0</v>
      </c>
      <c r="D573" s="9">
        <f t="shared" si="130"/>
        <v>3</v>
      </c>
      <c r="E573" s="9">
        <f t="shared" si="131"/>
        <v>6</v>
      </c>
      <c r="F573" s="9">
        <v>55</v>
      </c>
      <c r="G573" s="9">
        <f t="shared" si="132"/>
        <v>65</v>
      </c>
      <c r="I573" s="10"/>
      <c r="J573" s="10"/>
      <c r="K573" s="10"/>
    </row>
    <row r="574" spans="1:11" ht="63.95" customHeight="1" x14ac:dyDescent="0.2">
      <c r="A574" s="6">
        <v>451</v>
      </c>
      <c r="B574" s="12"/>
      <c r="C574" s="8">
        <v>0</v>
      </c>
      <c r="D574" s="9">
        <f t="shared" si="130"/>
        <v>3</v>
      </c>
      <c r="E574" s="9">
        <f t="shared" si="131"/>
        <v>6</v>
      </c>
      <c r="F574" s="9">
        <v>55</v>
      </c>
      <c r="G574" s="9">
        <f t="shared" si="132"/>
        <v>65</v>
      </c>
      <c r="I574" s="10"/>
      <c r="J574" s="10"/>
      <c r="K574" s="10"/>
    </row>
    <row r="575" spans="1:11" ht="63.95" customHeight="1" x14ac:dyDescent="0.2">
      <c r="A575" s="6">
        <v>450</v>
      </c>
      <c r="B575" s="12"/>
      <c r="C575" s="8">
        <v>0</v>
      </c>
      <c r="D575" s="9">
        <f t="shared" si="130"/>
        <v>3</v>
      </c>
      <c r="E575" s="9">
        <f t="shared" si="131"/>
        <v>6</v>
      </c>
      <c r="F575" s="9">
        <v>55</v>
      </c>
      <c r="G575" s="9">
        <f t="shared" si="132"/>
        <v>65</v>
      </c>
      <c r="I575" s="10"/>
      <c r="J575" s="10"/>
      <c r="K575" s="10"/>
    </row>
    <row r="576" spans="1:11" ht="63.95" customHeight="1" x14ac:dyDescent="0.2">
      <c r="A576" s="6">
        <v>449</v>
      </c>
      <c r="B576" s="12"/>
      <c r="C576" s="8">
        <v>0</v>
      </c>
      <c r="D576" s="9">
        <f t="shared" si="130"/>
        <v>3</v>
      </c>
      <c r="E576" s="9">
        <f t="shared" si="131"/>
        <v>6</v>
      </c>
      <c r="F576" s="9">
        <v>55</v>
      </c>
      <c r="G576" s="9">
        <f t="shared" si="132"/>
        <v>65</v>
      </c>
      <c r="I576" s="10"/>
      <c r="J576" s="10"/>
      <c r="K576" s="10"/>
    </row>
    <row r="577" spans="1:11" ht="63.95" customHeight="1" x14ac:dyDescent="0.2">
      <c r="A577" s="6">
        <v>448</v>
      </c>
      <c r="B577" s="12"/>
      <c r="C577" s="8">
        <v>0</v>
      </c>
      <c r="D577" s="9">
        <f t="shared" si="130"/>
        <v>3</v>
      </c>
      <c r="E577" s="9">
        <f t="shared" si="131"/>
        <v>6</v>
      </c>
      <c r="F577" s="9">
        <v>55</v>
      </c>
      <c r="G577" s="9">
        <f t="shared" si="132"/>
        <v>65</v>
      </c>
      <c r="I577" s="10"/>
      <c r="J577" s="10"/>
      <c r="K577" s="10"/>
    </row>
    <row r="578" spans="1:11" ht="63.95" customHeight="1" x14ac:dyDescent="0.2">
      <c r="A578" s="6">
        <v>447</v>
      </c>
      <c r="B578" s="12"/>
      <c r="C578" s="8">
        <v>0</v>
      </c>
      <c r="D578" s="9">
        <f t="shared" si="130"/>
        <v>3</v>
      </c>
      <c r="E578" s="9">
        <f t="shared" si="131"/>
        <v>6</v>
      </c>
      <c r="F578" s="9">
        <v>55</v>
      </c>
      <c r="G578" s="9">
        <f t="shared" si="132"/>
        <v>65</v>
      </c>
      <c r="I578" s="10"/>
      <c r="J578" s="10"/>
      <c r="K578" s="10"/>
    </row>
    <row r="579" spans="1:11" ht="63.95" customHeight="1" x14ac:dyDescent="0.2">
      <c r="A579" s="6">
        <v>446</v>
      </c>
      <c r="B579" s="12"/>
      <c r="C579" s="8">
        <v>0</v>
      </c>
      <c r="D579" s="9">
        <f t="shared" si="130"/>
        <v>3</v>
      </c>
      <c r="E579" s="9">
        <f t="shared" si="131"/>
        <v>6</v>
      </c>
      <c r="F579" s="9">
        <v>55</v>
      </c>
      <c r="G579" s="9">
        <f t="shared" si="132"/>
        <v>65</v>
      </c>
      <c r="I579" s="10"/>
      <c r="J579" s="10"/>
      <c r="K579" s="10"/>
    </row>
    <row r="580" spans="1:11" ht="63.95" customHeight="1" x14ac:dyDescent="0.2">
      <c r="A580" s="6">
        <v>445</v>
      </c>
      <c r="B580" s="12"/>
      <c r="C580" s="8">
        <v>0</v>
      </c>
      <c r="D580" s="9">
        <f t="shared" si="130"/>
        <v>3</v>
      </c>
      <c r="E580" s="9">
        <f t="shared" si="131"/>
        <v>6</v>
      </c>
      <c r="F580" s="9">
        <v>55</v>
      </c>
      <c r="G580" s="9">
        <f t="shared" si="132"/>
        <v>65</v>
      </c>
      <c r="I580" s="10"/>
      <c r="J580" s="10"/>
      <c r="K580" s="10"/>
    </row>
    <row r="581" spans="1:11" ht="63.95" customHeight="1" x14ac:dyDescent="0.2">
      <c r="A581" s="6">
        <v>444</v>
      </c>
      <c r="B581" s="12"/>
      <c r="C581" s="8">
        <v>0</v>
      </c>
      <c r="D581" s="9">
        <f t="shared" si="130"/>
        <v>3</v>
      </c>
      <c r="E581" s="9">
        <f t="shared" si="131"/>
        <v>6</v>
      </c>
      <c r="F581" s="9">
        <v>55</v>
      </c>
      <c r="G581" s="9">
        <f t="shared" si="132"/>
        <v>65</v>
      </c>
      <c r="I581" s="10"/>
      <c r="J581" s="10"/>
      <c r="K581" s="10"/>
    </row>
    <row r="582" spans="1:11" ht="63.95" customHeight="1" x14ac:dyDescent="0.2">
      <c r="A582" s="6">
        <v>443</v>
      </c>
      <c r="B582" s="12"/>
      <c r="C582" s="8">
        <v>0</v>
      </c>
      <c r="D582" s="9">
        <f t="shared" si="130"/>
        <v>3</v>
      </c>
      <c r="E582" s="9">
        <f t="shared" si="131"/>
        <v>6</v>
      </c>
      <c r="F582" s="9">
        <v>55</v>
      </c>
      <c r="G582" s="9">
        <f t="shared" si="132"/>
        <v>65</v>
      </c>
      <c r="I582" s="10"/>
      <c r="J582" s="10"/>
      <c r="K582" s="10"/>
    </row>
    <row r="583" spans="1:11" ht="63.95" customHeight="1" x14ac:dyDescent="0.2">
      <c r="A583" s="6">
        <v>442</v>
      </c>
      <c r="B583" s="12"/>
      <c r="C583" s="8">
        <v>0</v>
      </c>
      <c r="D583" s="9">
        <f t="shared" si="130"/>
        <v>3</v>
      </c>
      <c r="E583" s="9">
        <f t="shared" si="131"/>
        <v>6</v>
      </c>
      <c r="F583" s="9">
        <v>55</v>
      </c>
      <c r="G583" s="9">
        <f t="shared" si="132"/>
        <v>65</v>
      </c>
      <c r="I583" s="10"/>
      <c r="J583" s="10"/>
      <c r="K583" s="10"/>
    </row>
    <row r="584" spans="1:11" ht="63.95" customHeight="1" x14ac:dyDescent="0.2">
      <c r="A584" s="6">
        <v>441</v>
      </c>
      <c r="B584" s="12"/>
      <c r="C584" s="8">
        <v>0</v>
      </c>
      <c r="D584" s="9">
        <f t="shared" si="130"/>
        <v>3</v>
      </c>
      <c r="E584" s="9">
        <f t="shared" si="131"/>
        <v>6</v>
      </c>
      <c r="F584" s="9">
        <v>55</v>
      </c>
      <c r="G584" s="9">
        <f t="shared" si="132"/>
        <v>65</v>
      </c>
      <c r="I584" s="10"/>
      <c r="J584" s="10"/>
      <c r="K584" s="10"/>
    </row>
    <row r="585" spans="1:11" ht="63.95" customHeight="1" x14ac:dyDescent="0.2">
      <c r="A585" s="6">
        <v>440</v>
      </c>
      <c r="B585" s="12"/>
      <c r="C585" s="8">
        <v>0</v>
      </c>
      <c r="D585" s="9">
        <f t="shared" si="130"/>
        <v>3</v>
      </c>
      <c r="E585" s="9">
        <f t="shared" si="131"/>
        <v>6</v>
      </c>
      <c r="F585" s="9">
        <v>55</v>
      </c>
      <c r="G585" s="9">
        <f t="shared" si="132"/>
        <v>65</v>
      </c>
      <c r="I585" s="10"/>
      <c r="J585" s="10"/>
      <c r="K585" s="10"/>
    </row>
    <row r="586" spans="1:11" ht="63.95" customHeight="1" x14ac:dyDescent="0.2">
      <c r="A586" s="6">
        <v>439</v>
      </c>
      <c r="B586" s="12"/>
      <c r="C586" s="8">
        <v>0</v>
      </c>
      <c r="D586" s="9">
        <f t="shared" si="130"/>
        <v>3</v>
      </c>
      <c r="E586" s="9">
        <f t="shared" si="131"/>
        <v>6</v>
      </c>
      <c r="F586" s="9">
        <v>55</v>
      </c>
      <c r="G586" s="9">
        <f t="shared" si="132"/>
        <v>65</v>
      </c>
      <c r="I586" s="10"/>
      <c r="J586" s="10"/>
      <c r="K586" s="10"/>
    </row>
    <row r="587" spans="1:11" ht="63.95" customHeight="1" x14ac:dyDescent="0.2">
      <c r="A587" s="6">
        <v>438</v>
      </c>
      <c r="B587" s="12"/>
      <c r="C587" s="8">
        <v>0</v>
      </c>
      <c r="D587" s="9">
        <f t="shared" si="130"/>
        <v>3</v>
      </c>
      <c r="E587" s="9">
        <f t="shared" si="131"/>
        <v>6</v>
      </c>
      <c r="F587" s="9">
        <v>55</v>
      </c>
      <c r="G587" s="9">
        <f t="shared" si="132"/>
        <v>65</v>
      </c>
      <c r="I587" s="10"/>
      <c r="J587" s="10"/>
      <c r="K587" s="10"/>
    </row>
    <row r="588" spans="1:11" ht="63.95" customHeight="1" x14ac:dyDescent="0.2">
      <c r="A588" s="6">
        <v>437</v>
      </c>
      <c r="B588" s="12"/>
      <c r="C588" s="8">
        <v>0</v>
      </c>
      <c r="D588" s="9">
        <f t="shared" si="130"/>
        <v>3</v>
      </c>
      <c r="E588" s="9">
        <f t="shared" si="131"/>
        <v>6</v>
      </c>
      <c r="F588" s="9">
        <v>55</v>
      </c>
      <c r="G588" s="9">
        <f t="shared" si="132"/>
        <v>65</v>
      </c>
      <c r="I588" s="10"/>
      <c r="J588" s="10"/>
      <c r="K588" s="10"/>
    </row>
    <row r="589" spans="1:11" ht="63.95" customHeight="1" x14ac:dyDescent="0.2">
      <c r="A589" s="6">
        <v>436</v>
      </c>
      <c r="B589" s="12"/>
      <c r="C589" s="8">
        <v>0</v>
      </c>
      <c r="D589" s="9">
        <f t="shared" si="130"/>
        <v>3</v>
      </c>
      <c r="E589" s="9">
        <f t="shared" si="131"/>
        <v>6</v>
      </c>
      <c r="F589" s="9">
        <v>55</v>
      </c>
      <c r="G589" s="9">
        <f t="shared" si="132"/>
        <v>65</v>
      </c>
      <c r="I589" s="10"/>
      <c r="J589" s="10"/>
      <c r="K589" s="10"/>
    </row>
    <row r="590" spans="1:11" ht="63.95" customHeight="1" x14ac:dyDescent="0.2">
      <c r="A590" s="6">
        <v>435</v>
      </c>
      <c r="B590" s="12"/>
      <c r="C590" s="8">
        <v>0</v>
      </c>
      <c r="D590" s="9">
        <f t="shared" si="130"/>
        <v>3</v>
      </c>
      <c r="E590" s="9">
        <f t="shared" si="131"/>
        <v>6</v>
      </c>
      <c r="F590" s="9">
        <v>55</v>
      </c>
      <c r="G590" s="9">
        <f t="shared" si="132"/>
        <v>65</v>
      </c>
      <c r="I590" s="10"/>
      <c r="J590" s="10"/>
      <c r="K590" s="10"/>
    </row>
    <row r="591" spans="1:11" ht="63.95" customHeight="1" x14ac:dyDescent="0.2">
      <c r="A591" s="6">
        <v>434</v>
      </c>
      <c r="B591" s="12"/>
      <c r="C591" s="8">
        <v>0</v>
      </c>
      <c r="D591" s="9">
        <f t="shared" si="130"/>
        <v>3</v>
      </c>
      <c r="E591" s="9">
        <f t="shared" si="131"/>
        <v>6</v>
      </c>
      <c r="F591" s="9">
        <v>55</v>
      </c>
      <c r="G591" s="9">
        <f t="shared" si="132"/>
        <v>65</v>
      </c>
      <c r="I591" s="10"/>
      <c r="J591" s="10"/>
      <c r="K591" s="10"/>
    </row>
    <row r="592" spans="1:11" ht="63.95" customHeight="1" x14ac:dyDescent="0.2">
      <c r="A592" s="6">
        <v>433</v>
      </c>
      <c r="B592" s="12"/>
      <c r="C592" s="8">
        <v>0</v>
      </c>
      <c r="D592" s="9">
        <f t="shared" si="130"/>
        <v>3</v>
      </c>
      <c r="E592" s="9">
        <f t="shared" si="131"/>
        <v>6</v>
      </c>
      <c r="F592" s="9">
        <v>55</v>
      </c>
      <c r="G592" s="9">
        <f t="shared" si="132"/>
        <v>65</v>
      </c>
      <c r="I592" s="10"/>
      <c r="J592" s="10"/>
      <c r="K592" s="10"/>
    </row>
    <row r="593" spans="1:11" ht="63.95" customHeight="1" x14ac:dyDescent="0.2">
      <c r="A593" s="6">
        <v>432</v>
      </c>
      <c r="B593" s="12"/>
      <c r="C593" s="8">
        <v>0</v>
      </c>
      <c r="D593" s="9">
        <f t="shared" si="130"/>
        <v>3</v>
      </c>
      <c r="E593" s="9">
        <f t="shared" si="131"/>
        <v>6</v>
      </c>
      <c r="F593" s="9">
        <v>55</v>
      </c>
      <c r="G593" s="9">
        <f t="shared" si="132"/>
        <v>65</v>
      </c>
      <c r="I593" s="10"/>
      <c r="J593" s="10"/>
      <c r="K593" s="10"/>
    </row>
    <row r="594" spans="1:11" ht="63.95" customHeight="1" x14ac:dyDescent="0.2">
      <c r="A594" s="6">
        <v>431</v>
      </c>
      <c r="B594" s="12"/>
      <c r="C594" s="8">
        <v>0</v>
      </c>
      <c r="D594" s="9">
        <f t="shared" si="130"/>
        <v>3</v>
      </c>
      <c r="E594" s="9">
        <f t="shared" si="131"/>
        <v>6</v>
      </c>
      <c r="F594" s="9">
        <v>55</v>
      </c>
      <c r="G594" s="9">
        <f t="shared" si="132"/>
        <v>65</v>
      </c>
      <c r="I594" s="10"/>
      <c r="J594" s="10"/>
      <c r="K594" s="10"/>
    </row>
    <row r="595" spans="1:11" ht="63.95" customHeight="1" x14ac:dyDescent="0.2">
      <c r="A595" s="6">
        <v>430</v>
      </c>
      <c r="B595" s="12"/>
      <c r="C595" s="8">
        <v>0</v>
      </c>
      <c r="D595" s="9">
        <f t="shared" si="130"/>
        <v>3</v>
      </c>
      <c r="E595" s="9">
        <f t="shared" si="131"/>
        <v>6</v>
      </c>
      <c r="F595" s="9">
        <v>55</v>
      </c>
      <c r="G595" s="9">
        <f t="shared" si="132"/>
        <v>65</v>
      </c>
      <c r="I595" s="10"/>
      <c r="J595" s="10"/>
      <c r="K595" s="10"/>
    </row>
    <row r="596" spans="1:11" ht="63.95" customHeight="1" x14ac:dyDescent="0.2">
      <c r="A596" s="6">
        <v>429</v>
      </c>
      <c r="B596" s="12"/>
      <c r="C596" s="8">
        <v>0</v>
      </c>
      <c r="D596" s="9">
        <f t="shared" si="130"/>
        <v>3</v>
      </c>
      <c r="E596" s="9">
        <f t="shared" si="131"/>
        <v>6</v>
      </c>
      <c r="F596" s="9">
        <v>55</v>
      </c>
      <c r="G596" s="9">
        <f t="shared" si="132"/>
        <v>65</v>
      </c>
      <c r="I596" s="10"/>
      <c r="J596" s="10"/>
      <c r="K596" s="10"/>
    </row>
    <row r="597" spans="1:11" ht="63.95" customHeight="1" x14ac:dyDescent="0.2">
      <c r="A597" s="6">
        <v>428</v>
      </c>
      <c r="B597" s="12"/>
      <c r="C597" s="8">
        <v>0</v>
      </c>
      <c r="D597" s="9">
        <f t="shared" si="130"/>
        <v>3</v>
      </c>
      <c r="E597" s="9">
        <f t="shared" si="131"/>
        <v>6</v>
      </c>
      <c r="F597" s="9">
        <v>55</v>
      </c>
      <c r="G597" s="9">
        <f t="shared" si="132"/>
        <v>65</v>
      </c>
      <c r="I597" s="5"/>
      <c r="J597" s="5"/>
      <c r="K597" s="5"/>
    </row>
    <row r="598" spans="1:11" ht="63.95" customHeight="1" x14ac:dyDescent="0.2">
      <c r="A598" s="6">
        <v>427</v>
      </c>
      <c r="B598" s="12"/>
      <c r="C598" s="8">
        <v>0</v>
      </c>
      <c r="D598" s="9">
        <f t="shared" si="130"/>
        <v>3</v>
      </c>
      <c r="E598" s="9">
        <f t="shared" si="131"/>
        <v>6</v>
      </c>
      <c r="F598" s="9">
        <v>55</v>
      </c>
      <c r="G598" s="9">
        <f t="shared" si="132"/>
        <v>65</v>
      </c>
      <c r="I598" s="5"/>
      <c r="J598" s="5"/>
      <c r="K598" s="5"/>
    </row>
    <row r="599" spans="1:11" ht="63.95" customHeight="1" x14ac:dyDescent="0.2">
      <c r="A599" s="6">
        <v>426</v>
      </c>
      <c r="B599" s="12"/>
      <c r="C599" s="8">
        <v>0</v>
      </c>
      <c r="D599" s="9">
        <f t="shared" si="130"/>
        <v>3</v>
      </c>
      <c r="E599" s="9">
        <f t="shared" si="131"/>
        <v>6</v>
      </c>
      <c r="F599" s="9">
        <v>55</v>
      </c>
      <c r="G599" s="9">
        <f t="shared" si="132"/>
        <v>65</v>
      </c>
      <c r="I599" s="5"/>
      <c r="J599" s="5"/>
      <c r="K599" s="5"/>
    </row>
    <row r="600" spans="1:11" ht="63.95" customHeight="1" x14ac:dyDescent="0.2">
      <c r="A600" s="6">
        <v>425</v>
      </c>
      <c r="B600" s="12"/>
      <c r="C600" s="8">
        <v>0</v>
      </c>
      <c r="D600" s="9">
        <f t="shared" si="130"/>
        <v>3</v>
      </c>
      <c r="E600" s="9">
        <f t="shared" si="131"/>
        <v>6</v>
      </c>
      <c r="F600" s="9">
        <v>55</v>
      </c>
      <c r="G600" s="9">
        <f t="shared" si="132"/>
        <v>65</v>
      </c>
      <c r="I600" s="5"/>
      <c r="J600" s="5"/>
      <c r="K600" s="5"/>
    </row>
    <row r="601" spans="1:11" ht="63.95" customHeight="1" x14ac:dyDescent="0.2">
      <c r="A601" s="6">
        <v>424</v>
      </c>
      <c r="B601" s="12"/>
      <c r="C601" s="8">
        <v>0</v>
      </c>
      <c r="D601" s="9">
        <f t="shared" si="130"/>
        <v>3</v>
      </c>
      <c r="E601" s="9">
        <f t="shared" si="131"/>
        <v>6</v>
      </c>
      <c r="F601" s="9">
        <v>55</v>
      </c>
      <c r="G601" s="9">
        <f t="shared" si="132"/>
        <v>65</v>
      </c>
      <c r="I601" s="5"/>
      <c r="J601" s="5"/>
      <c r="K601" s="5"/>
    </row>
    <row r="602" spans="1:11" ht="63.95" customHeight="1" x14ac:dyDescent="0.2">
      <c r="A602" s="6">
        <v>423</v>
      </c>
      <c r="B602" s="12"/>
      <c r="C602" s="8">
        <v>0</v>
      </c>
      <c r="D602" s="9">
        <f t="shared" si="130"/>
        <v>3</v>
      </c>
      <c r="E602" s="9">
        <f t="shared" si="131"/>
        <v>6</v>
      </c>
      <c r="F602" s="9">
        <v>55</v>
      </c>
      <c r="G602" s="9">
        <f t="shared" si="132"/>
        <v>65</v>
      </c>
      <c r="I602" s="5"/>
      <c r="J602" s="5"/>
      <c r="K602" s="5"/>
    </row>
    <row r="603" spans="1:11" ht="63.95" customHeight="1" x14ac:dyDescent="0.2">
      <c r="A603" s="6">
        <v>422</v>
      </c>
      <c r="B603" s="12"/>
      <c r="C603" s="8">
        <v>0</v>
      </c>
      <c r="D603" s="9">
        <f t="shared" si="130"/>
        <v>3</v>
      </c>
      <c r="E603" s="9">
        <f t="shared" si="131"/>
        <v>6</v>
      </c>
      <c r="F603" s="9">
        <v>55</v>
      </c>
      <c r="G603" s="9">
        <f t="shared" si="132"/>
        <v>65</v>
      </c>
      <c r="I603" s="5"/>
      <c r="J603" s="5"/>
      <c r="K603" s="5"/>
    </row>
    <row r="604" spans="1:11" ht="63.95" customHeight="1" x14ac:dyDescent="0.2">
      <c r="A604" s="6">
        <v>421</v>
      </c>
      <c r="B604" s="12"/>
      <c r="C604" s="8">
        <v>0</v>
      </c>
      <c r="D604" s="9">
        <f t="shared" si="130"/>
        <v>3</v>
      </c>
      <c r="E604" s="9">
        <f t="shared" si="131"/>
        <v>6</v>
      </c>
      <c r="F604" s="9">
        <v>55</v>
      </c>
      <c r="G604" s="9">
        <f t="shared" si="132"/>
        <v>65</v>
      </c>
      <c r="I604" s="5"/>
      <c r="J604" s="5"/>
      <c r="K604" s="5"/>
    </row>
    <row r="605" spans="1:11" ht="63.95" customHeight="1" x14ac:dyDescent="0.2">
      <c r="A605" s="6">
        <v>420</v>
      </c>
      <c r="B605" s="12"/>
      <c r="C605" s="8">
        <v>0</v>
      </c>
      <c r="D605" s="9">
        <f t="shared" si="130"/>
        <v>3</v>
      </c>
      <c r="E605" s="9">
        <f t="shared" si="131"/>
        <v>6</v>
      </c>
      <c r="F605" s="9">
        <v>55</v>
      </c>
      <c r="G605" s="9">
        <f t="shared" si="132"/>
        <v>65</v>
      </c>
      <c r="I605" s="5"/>
      <c r="J605" s="5"/>
      <c r="K605" s="5"/>
    </row>
    <row r="606" spans="1:11" ht="63.95" customHeight="1" x14ac:dyDescent="0.2">
      <c r="A606" s="6">
        <v>419</v>
      </c>
      <c r="B606" s="12"/>
      <c r="C606" s="8">
        <v>0</v>
      </c>
      <c r="D606" s="9">
        <f t="shared" si="130"/>
        <v>3</v>
      </c>
      <c r="E606" s="9">
        <f t="shared" si="131"/>
        <v>6</v>
      </c>
      <c r="F606" s="9">
        <v>55</v>
      </c>
      <c r="G606" s="9">
        <f t="shared" si="132"/>
        <v>65</v>
      </c>
      <c r="I606" s="5"/>
      <c r="J606" s="5"/>
      <c r="K606" s="5"/>
    </row>
    <row r="607" spans="1:11" ht="63.95" customHeight="1" x14ac:dyDescent="0.2">
      <c r="A607" s="6">
        <v>418</v>
      </c>
      <c r="B607" s="12"/>
      <c r="C607" s="8">
        <v>0</v>
      </c>
      <c r="D607" s="9">
        <f t="shared" si="130"/>
        <v>3</v>
      </c>
      <c r="E607" s="9">
        <f t="shared" si="131"/>
        <v>6</v>
      </c>
      <c r="F607" s="9">
        <v>55</v>
      </c>
      <c r="G607" s="9">
        <f t="shared" si="132"/>
        <v>65</v>
      </c>
      <c r="I607" s="5"/>
      <c r="J607" s="5"/>
      <c r="K607" s="5"/>
    </row>
    <row r="608" spans="1:11" ht="63.95" customHeight="1" x14ac:dyDescent="0.2">
      <c r="A608" s="6">
        <v>417</v>
      </c>
      <c r="B608" s="12"/>
      <c r="C608" s="8">
        <v>0</v>
      </c>
      <c r="D608" s="9">
        <f t="shared" si="130"/>
        <v>3</v>
      </c>
      <c r="E608" s="9">
        <f t="shared" si="131"/>
        <v>6</v>
      </c>
      <c r="F608" s="9">
        <v>55</v>
      </c>
      <c r="G608" s="9">
        <f t="shared" si="132"/>
        <v>65</v>
      </c>
      <c r="I608" s="5"/>
      <c r="J608" s="5"/>
      <c r="K608" s="5"/>
    </row>
    <row r="609" spans="1:11" ht="63.95" customHeight="1" x14ac:dyDescent="0.2">
      <c r="A609" s="6">
        <v>416</v>
      </c>
      <c r="B609" s="12"/>
      <c r="C609" s="8">
        <v>0</v>
      </c>
      <c r="D609" s="9">
        <f t="shared" si="130"/>
        <v>3</v>
      </c>
      <c r="E609" s="9">
        <f t="shared" si="131"/>
        <v>6</v>
      </c>
      <c r="F609" s="9">
        <v>55</v>
      </c>
      <c r="G609" s="9">
        <f t="shared" si="132"/>
        <v>65</v>
      </c>
      <c r="I609" s="5"/>
      <c r="J609" s="5"/>
      <c r="K609" s="5"/>
    </row>
    <row r="610" spans="1:11" ht="63.95" customHeight="1" x14ac:dyDescent="0.2">
      <c r="A610" s="6">
        <v>415</v>
      </c>
      <c r="B610" s="12"/>
      <c r="C610" s="8">
        <v>0</v>
      </c>
      <c r="D610" s="9">
        <f t="shared" si="130"/>
        <v>3</v>
      </c>
      <c r="E610" s="9">
        <f t="shared" si="131"/>
        <v>6</v>
      </c>
      <c r="F610" s="9">
        <v>55</v>
      </c>
      <c r="G610" s="9">
        <f t="shared" si="132"/>
        <v>65</v>
      </c>
      <c r="I610" s="5"/>
      <c r="J610" s="5"/>
      <c r="K610" s="5"/>
    </row>
    <row r="611" spans="1:11" ht="63.95" customHeight="1" x14ac:dyDescent="0.2">
      <c r="A611" s="6">
        <v>414</v>
      </c>
      <c r="B611" s="12"/>
      <c r="C611" s="8">
        <v>0</v>
      </c>
      <c r="D611" s="9">
        <f t="shared" si="130"/>
        <v>3</v>
      </c>
      <c r="E611" s="9">
        <f t="shared" si="131"/>
        <v>6</v>
      </c>
      <c r="F611" s="9">
        <v>55</v>
      </c>
      <c r="G611" s="9">
        <f t="shared" si="132"/>
        <v>65</v>
      </c>
      <c r="I611" s="5"/>
      <c r="J611" s="5"/>
      <c r="K611" s="5"/>
    </row>
    <row r="612" spans="1:11" ht="63.95" customHeight="1" x14ac:dyDescent="0.2">
      <c r="A612" s="6">
        <v>413</v>
      </c>
      <c r="B612" s="12"/>
      <c r="C612" s="8">
        <v>0</v>
      </c>
      <c r="D612" s="9">
        <f t="shared" si="130"/>
        <v>3</v>
      </c>
      <c r="E612" s="9">
        <f t="shared" si="131"/>
        <v>6</v>
      </c>
      <c r="F612" s="9">
        <v>55</v>
      </c>
      <c r="G612" s="9">
        <f t="shared" si="132"/>
        <v>65</v>
      </c>
      <c r="I612" s="5"/>
      <c r="J612" s="5"/>
      <c r="K612" s="5"/>
    </row>
    <row r="613" spans="1:11" ht="63.95" customHeight="1" x14ac:dyDescent="0.2">
      <c r="A613" s="6">
        <v>412</v>
      </c>
      <c r="B613" s="12"/>
      <c r="C613" s="8">
        <v>0</v>
      </c>
      <c r="D613" s="9">
        <f t="shared" ref="D613:D676" si="133">(C613*8)+3</f>
        <v>3</v>
      </c>
      <c r="E613" s="9">
        <f t="shared" ref="E613:E676" si="134">D613*2</f>
        <v>6</v>
      </c>
      <c r="F613" s="9">
        <v>55</v>
      </c>
      <c r="G613" s="9">
        <f t="shared" ref="G613:G676" si="135">F613+10</f>
        <v>65</v>
      </c>
      <c r="I613" s="5"/>
      <c r="J613" s="5"/>
      <c r="K613" s="5"/>
    </row>
    <row r="614" spans="1:11" ht="63.95" customHeight="1" x14ac:dyDescent="0.2">
      <c r="A614" s="6">
        <v>411</v>
      </c>
      <c r="B614" s="12"/>
      <c r="C614" s="8">
        <v>0</v>
      </c>
      <c r="D614" s="9">
        <f t="shared" si="133"/>
        <v>3</v>
      </c>
      <c r="E614" s="9">
        <f t="shared" si="134"/>
        <v>6</v>
      </c>
      <c r="F614" s="9">
        <v>55</v>
      </c>
      <c r="G614" s="9">
        <f t="shared" si="135"/>
        <v>65</v>
      </c>
      <c r="I614" s="5"/>
      <c r="J614" s="5"/>
      <c r="K614" s="5"/>
    </row>
    <row r="615" spans="1:11" ht="63.95" customHeight="1" x14ac:dyDescent="0.2">
      <c r="A615" s="6">
        <v>410</v>
      </c>
      <c r="B615" s="12"/>
      <c r="C615" s="8">
        <v>0</v>
      </c>
      <c r="D615" s="9">
        <f t="shared" si="133"/>
        <v>3</v>
      </c>
      <c r="E615" s="9">
        <f t="shared" si="134"/>
        <v>6</v>
      </c>
      <c r="F615" s="9">
        <v>55</v>
      </c>
      <c r="G615" s="9">
        <f t="shared" si="135"/>
        <v>65</v>
      </c>
      <c r="I615" s="5"/>
      <c r="J615" s="5"/>
      <c r="K615" s="5"/>
    </row>
    <row r="616" spans="1:11" ht="63.95" customHeight="1" x14ac:dyDescent="0.2">
      <c r="A616" s="6">
        <v>409</v>
      </c>
      <c r="B616" s="12"/>
      <c r="C616" s="8">
        <v>0</v>
      </c>
      <c r="D616" s="9">
        <f t="shared" si="133"/>
        <v>3</v>
      </c>
      <c r="E616" s="9">
        <f t="shared" si="134"/>
        <v>6</v>
      </c>
      <c r="F616" s="9">
        <v>55</v>
      </c>
      <c r="G616" s="9">
        <f t="shared" si="135"/>
        <v>65</v>
      </c>
      <c r="I616" s="5"/>
      <c r="J616" s="5"/>
      <c r="K616" s="5"/>
    </row>
    <row r="617" spans="1:11" ht="63.95" customHeight="1" x14ac:dyDescent="0.2">
      <c r="A617" s="6">
        <v>408</v>
      </c>
      <c r="B617" s="12"/>
      <c r="C617" s="8">
        <v>0</v>
      </c>
      <c r="D617" s="9">
        <f t="shared" si="133"/>
        <v>3</v>
      </c>
      <c r="E617" s="9">
        <f t="shared" si="134"/>
        <v>6</v>
      </c>
      <c r="F617" s="9">
        <v>55</v>
      </c>
      <c r="G617" s="9">
        <f t="shared" si="135"/>
        <v>65</v>
      </c>
      <c r="I617" s="5"/>
      <c r="J617" s="5"/>
      <c r="K617" s="5"/>
    </row>
    <row r="618" spans="1:11" ht="63.95" customHeight="1" x14ac:dyDescent="0.2">
      <c r="A618" s="6">
        <v>407</v>
      </c>
      <c r="B618" s="12"/>
      <c r="C618" s="8">
        <v>0</v>
      </c>
      <c r="D618" s="9">
        <f t="shared" si="133"/>
        <v>3</v>
      </c>
      <c r="E618" s="9">
        <f t="shared" si="134"/>
        <v>6</v>
      </c>
      <c r="F618" s="9">
        <v>55</v>
      </c>
      <c r="G618" s="9">
        <f t="shared" si="135"/>
        <v>65</v>
      </c>
      <c r="I618" s="5"/>
      <c r="J618" s="5"/>
      <c r="K618" s="5"/>
    </row>
    <row r="619" spans="1:11" ht="63.95" customHeight="1" x14ac:dyDescent="0.2">
      <c r="A619" s="6">
        <v>406</v>
      </c>
      <c r="B619" s="12"/>
      <c r="C619" s="8">
        <v>0</v>
      </c>
      <c r="D619" s="9">
        <f t="shared" si="133"/>
        <v>3</v>
      </c>
      <c r="E619" s="9">
        <f t="shared" si="134"/>
        <v>6</v>
      </c>
      <c r="F619" s="9">
        <v>55</v>
      </c>
      <c r="G619" s="9">
        <f t="shared" si="135"/>
        <v>65</v>
      </c>
      <c r="I619" s="5"/>
      <c r="J619" s="5"/>
      <c r="K619" s="5"/>
    </row>
    <row r="620" spans="1:11" ht="63.95" customHeight="1" x14ac:dyDescent="0.2">
      <c r="A620" s="6">
        <v>405</v>
      </c>
      <c r="B620" s="12"/>
      <c r="C620" s="8">
        <v>0</v>
      </c>
      <c r="D620" s="9">
        <f t="shared" si="133"/>
        <v>3</v>
      </c>
      <c r="E620" s="9">
        <f t="shared" si="134"/>
        <v>6</v>
      </c>
      <c r="F620" s="9">
        <v>55</v>
      </c>
      <c r="G620" s="9">
        <f t="shared" si="135"/>
        <v>65</v>
      </c>
      <c r="I620" s="5"/>
      <c r="J620" s="5"/>
      <c r="K620" s="5"/>
    </row>
    <row r="621" spans="1:11" ht="63.95" customHeight="1" x14ac:dyDescent="0.2">
      <c r="A621" s="6">
        <v>404</v>
      </c>
      <c r="B621" s="12"/>
      <c r="C621" s="8">
        <v>0</v>
      </c>
      <c r="D621" s="9">
        <f t="shared" si="133"/>
        <v>3</v>
      </c>
      <c r="E621" s="9">
        <f t="shared" si="134"/>
        <v>6</v>
      </c>
      <c r="F621" s="9">
        <v>55</v>
      </c>
      <c r="G621" s="9">
        <f t="shared" si="135"/>
        <v>65</v>
      </c>
      <c r="I621" s="5"/>
      <c r="J621" s="5"/>
      <c r="K621" s="5"/>
    </row>
    <row r="622" spans="1:11" ht="63.95" customHeight="1" x14ac:dyDescent="0.2">
      <c r="A622" s="6">
        <v>403</v>
      </c>
      <c r="B622" s="12"/>
      <c r="C622" s="8">
        <v>0</v>
      </c>
      <c r="D622" s="9">
        <f t="shared" si="133"/>
        <v>3</v>
      </c>
      <c r="E622" s="9">
        <f t="shared" si="134"/>
        <v>6</v>
      </c>
      <c r="F622" s="9">
        <v>55</v>
      </c>
      <c r="G622" s="9">
        <f t="shared" si="135"/>
        <v>65</v>
      </c>
      <c r="I622" s="5"/>
      <c r="J622" s="5"/>
      <c r="K622" s="5"/>
    </row>
    <row r="623" spans="1:11" ht="63.95" customHeight="1" x14ac:dyDescent="0.2">
      <c r="A623" s="6">
        <v>402</v>
      </c>
      <c r="B623" s="12"/>
      <c r="C623" s="8">
        <v>0</v>
      </c>
      <c r="D623" s="9">
        <f t="shared" si="133"/>
        <v>3</v>
      </c>
      <c r="E623" s="9">
        <f t="shared" si="134"/>
        <v>6</v>
      </c>
      <c r="F623" s="9">
        <v>55</v>
      </c>
      <c r="G623" s="9">
        <f t="shared" si="135"/>
        <v>65</v>
      </c>
      <c r="I623" s="5"/>
      <c r="J623" s="5"/>
      <c r="K623" s="5"/>
    </row>
    <row r="624" spans="1:11" ht="63.95" customHeight="1" x14ac:dyDescent="0.2">
      <c r="A624" s="6">
        <v>401</v>
      </c>
      <c r="B624" s="12"/>
      <c r="C624" s="8">
        <v>0</v>
      </c>
      <c r="D624" s="9">
        <f t="shared" si="133"/>
        <v>3</v>
      </c>
      <c r="E624" s="9">
        <f t="shared" si="134"/>
        <v>6</v>
      </c>
      <c r="F624" s="9">
        <v>55</v>
      </c>
      <c r="G624" s="9">
        <f t="shared" si="135"/>
        <v>65</v>
      </c>
      <c r="I624" s="5"/>
      <c r="J624" s="5"/>
      <c r="K624" s="5"/>
    </row>
    <row r="625" spans="1:11" ht="63.95" customHeight="1" x14ac:dyDescent="0.2">
      <c r="A625" s="6">
        <v>400</v>
      </c>
      <c r="B625" s="12"/>
      <c r="C625" s="8">
        <v>0</v>
      </c>
      <c r="D625" s="9">
        <f t="shared" si="133"/>
        <v>3</v>
      </c>
      <c r="E625" s="9">
        <f t="shared" si="134"/>
        <v>6</v>
      </c>
      <c r="F625" s="9">
        <v>55</v>
      </c>
      <c r="G625" s="9">
        <f t="shared" si="135"/>
        <v>65</v>
      </c>
      <c r="I625" s="5"/>
      <c r="J625" s="5"/>
      <c r="K625" s="5"/>
    </row>
    <row r="626" spans="1:11" ht="63.95" customHeight="1" x14ac:dyDescent="0.2">
      <c r="A626" s="6">
        <v>399</v>
      </c>
      <c r="B626" s="12"/>
      <c r="C626" s="8">
        <v>0</v>
      </c>
      <c r="D626" s="9">
        <f t="shared" si="133"/>
        <v>3</v>
      </c>
      <c r="E626" s="9">
        <f t="shared" si="134"/>
        <v>6</v>
      </c>
      <c r="F626" s="9">
        <v>55</v>
      </c>
      <c r="G626" s="9">
        <f t="shared" si="135"/>
        <v>65</v>
      </c>
      <c r="I626" s="5"/>
      <c r="J626" s="5"/>
      <c r="K626" s="5"/>
    </row>
    <row r="627" spans="1:11" ht="63.95" customHeight="1" x14ac:dyDescent="0.2">
      <c r="A627" s="6">
        <v>398</v>
      </c>
      <c r="B627" s="12"/>
      <c r="C627" s="8">
        <v>0</v>
      </c>
      <c r="D627" s="9">
        <f t="shared" si="133"/>
        <v>3</v>
      </c>
      <c r="E627" s="9">
        <f t="shared" si="134"/>
        <v>6</v>
      </c>
      <c r="F627" s="9">
        <v>55</v>
      </c>
      <c r="G627" s="9">
        <f t="shared" si="135"/>
        <v>65</v>
      </c>
      <c r="I627" s="5"/>
      <c r="J627" s="5"/>
      <c r="K627" s="5"/>
    </row>
    <row r="628" spans="1:11" ht="63.95" customHeight="1" x14ac:dyDescent="0.2">
      <c r="A628" s="6">
        <v>397</v>
      </c>
      <c r="B628" s="12"/>
      <c r="C628" s="8">
        <v>0</v>
      </c>
      <c r="D628" s="9">
        <f t="shared" si="133"/>
        <v>3</v>
      </c>
      <c r="E628" s="9">
        <f t="shared" si="134"/>
        <v>6</v>
      </c>
      <c r="F628" s="9">
        <v>55</v>
      </c>
      <c r="G628" s="9">
        <f t="shared" si="135"/>
        <v>65</v>
      </c>
      <c r="I628" s="5"/>
      <c r="J628" s="5"/>
      <c r="K628" s="5"/>
    </row>
    <row r="629" spans="1:11" ht="63.95" customHeight="1" x14ac:dyDescent="0.2">
      <c r="A629" s="6">
        <v>396</v>
      </c>
      <c r="B629" s="12"/>
      <c r="C629" s="8">
        <v>0</v>
      </c>
      <c r="D629" s="9">
        <f t="shared" si="133"/>
        <v>3</v>
      </c>
      <c r="E629" s="9">
        <f t="shared" si="134"/>
        <v>6</v>
      </c>
      <c r="F629" s="9">
        <v>55</v>
      </c>
      <c r="G629" s="9">
        <f t="shared" si="135"/>
        <v>65</v>
      </c>
      <c r="I629" s="5"/>
      <c r="J629" s="5"/>
      <c r="K629" s="5"/>
    </row>
    <row r="630" spans="1:11" ht="63.95" customHeight="1" x14ac:dyDescent="0.2">
      <c r="A630" s="6">
        <v>395</v>
      </c>
      <c r="B630" s="12"/>
      <c r="C630" s="8">
        <v>0</v>
      </c>
      <c r="D630" s="9">
        <f t="shared" si="133"/>
        <v>3</v>
      </c>
      <c r="E630" s="9">
        <f t="shared" si="134"/>
        <v>6</v>
      </c>
      <c r="F630" s="9">
        <v>55</v>
      </c>
      <c r="G630" s="9">
        <f t="shared" si="135"/>
        <v>65</v>
      </c>
      <c r="I630" s="5"/>
      <c r="J630" s="5"/>
      <c r="K630" s="5"/>
    </row>
    <row r="631" spans="1:11" ht="63.95" customHeight="1" x14ac:dyDescent="0.2">
      <c r="A631" s="6">
        <v>394</v>
      </c>
      <c r="B631" s="12"/>
      <c r="C631" s="8">
        <v>0</v>
      </c>
      <c r="D631" s="9">
        <f t="shared" si="133"/>
        <v>3</v>
      </c>
      <c r="E631" s="9">
        <f t="shared" si="134"/>
        <v>6</v>
      </c>
      <c r="F631" s="9">
        <v>55</v>
      </c>
      <c r="G631" s="9">
        <f t="shared" si="135"/>
        <v>65</v>
      </c>
      <c r="I631" s="5"/>
      <c r="J631" s="5"/>
      <c r="K631" s="5"/>
    </row>
    <row r="632" spans="1:11" ht="63.95" customHeight="1" x14ac:dyDescent="0.2">
      <c r="A632" s="6">
        <v>393</v>
      </c>
      <c r="B632" s="12"/>
      <c r="C632" s="8">
        <v>0</v>
      </c>
      <c r="D632" s="9">
        <f t="shared" si="133"/>
        <v>3</v>
      </c>
      <c r="E632" s="9">
        <f t="shared" si="134"/>
        <v>6</v>
      </c>
      <c r="F632" s="9">
        <v>55</v>
      </c>
      <c r="G632" s="9">
        <f t="shared" si="135"/>
        <v>65</v>
      </c>
      <c r="I632" s="5"/>
      <c r="J632" s="5"/>
      <c r="K632" s="5"/>
    </row>
    <row r="633" spans="1:11" ht="63.95" customHeight="1" x14ac:dyDescent="0.2">
      <c r="A633" s="6">
        <v>392</v>
      </c>
      <c r="B633" s="12"/>
      <c r="C633" s="8">
        <v>0</v>
      </c>
      <c r="D633" s="9">
        <f t="shared" si="133"/>
        <v>3</v>
      </c>
      <c r="E633" s="9">
        <f t="shared" si="134"/>
        <v>6</v>
      </c>
      <c r="F633" s="9">
        <v>55</v>
      </c>
      <c r="G633" s="9">
        <f t="shared" si="135"/>
        <v>65</v>
      </c>
      <c r="I633" s="5"/>
      <c r="J633" s="5"/>
      <c r="K633" s="5"/>
    </row>
    <row r="634" spans="1:11" ht="63.95" customHeight="1" x14ac:dyDescent="0.2">
      <c r="A634" s="6">
        <v>391</v>
      </c>
      <c r="B634" s="12"/>
      <c r="C634" s="8">
        <v>0</v>
      </c>
      <c r="D634" s="9">
        <f t="shared" si="133"/>
        <v>3</v>
      </c>
      <c r="E634" s="9">
        <f t="shared" si="134"/>
        <v>6</v>
      </c>
      <c r="F634" s="9">
        <v>55</v>
      </c>
      <c r="G634" s="9">
        <f t="shared" si="135"/>
        <v>65</v>
      </c>
      <c r="I634" s="5"/>
      <c r="J634" s="5"/>
      <c r="K634" s="5"/>
    </row>
    <row r="635" spans="1:11" ht="63.95" customHeight="1" x14ac:dyDescent="0.2">
      <c r="A635" s="6">
        <v>390</v>
      </c>
      <c r="B635" s="12"/>
      <c r="C635" s="8">
        <v>0</v>
      </c>
      <c r="D635" s="9">
        <f t="shared" si="133"/>
        <v>3</v>
      </c>
      <c r="E635" s="9">
        <f t="shared" si="134"/>
        <v>6</v>
      </c>
      <c r="F635" s="9">
        <v>55</v>
      </c>
      <c r="G635" s="9">
        <f t="shared" si="135"/>
        <v>65</v>
      </c>
      <c r="I635" s="5"/>
      <c r="J635" s="5"/>
      <c r="K635" s="5"/>
    </row>
    <row r="636" spans="1:11" ht="63.95" customHeight="1" x14ac:dyDescent="0.2">
      <c r="A636" s="6">
        <v>389</v>
      </c>
      <c r="B636" s="12"/>
      <c r="C636" s="8">
        <v>0</v>
      </c>
      <c r="D636" s="9">
        <f t="shared" si="133"/>
        <v>3</v>
      </c>
      <c r="E636" s="9">
        <f t="shared" si="134"/>
        <v>6</v>
      </c>
      <c r="F636" s="9">
        <v>55</v>
      </c>
      <c r="G636" s="9">
        <f t="shared" si="135"/>
        <v>65</v>
      </c>
      <c r="I636" s="5"/>
      <c r="J636" s="5"/>
      <c r="K636" s="5"/>
    </row>
    <row r="637" spans="1:11" ht="63.95" customHeight="1" x14ac:dyDescent="0.2">
      <c r="A637" s="6">
        <v>388</v>
      </c>
      <c r="B637" s="12"/>
      <c r="C637" s="8">
        <v>0</v>
      </c>
      <c r="D637" s="9">
        <f t="shared" si="133"/>
        <v>3</v>
      </c>
      <c r="E637" s="9">
        <f t="shared" si="134"/>
        <v>6</v>
      </c>
      <c r="F637" s="9">
        <v>55</v>
      </c>
      <c r="G637" s="9">
        <f t="shared" si="135"/>
        <v>65</v>
      </c>
      <c r="I637" s="5"/>
      <c r="J637" s="5"/>
      <c r="K637" s="5"/>
    </row>
    <row r="638" spans="1:11" ht="63.95" customHeight="1" x14ac:dyDescent="0.2">
      <c r="A638" s="6">
        <v>387</v>
      </c>
      <c r="B638" s="12"/>
      <c r="C638" s="8">
        <v>0</v>
      </c>
      <c r="D638" s="9">
        <f t="shared" si="133"/>
        <v>3</v>
      </c>
      <c r="E638" s="9">
        <f t="shared" si="134"/>
        <v>6</v>
      </c>
      <c r="F638" s="9">
        <v>55</v>
      </c>
      <c r="G638" s="9">
        <f t="shared" si="135"/>
        <v>65</v>
      </c>
      <c r="I638" s="5"/>
      <c r="J638" s="5"/>
      <c r="K638" s="5"/>
    </row>
    <row r="639" spans="1:11" ht="63.95" customHeight="1" x14ac:dyDescent="0.2">
      <c r="A639" s="6">
        <v>386</v>
      </c>
      <c r="B639" s="12"/>
      <c r="C639" s="8">
        <v>0</v>
      </c>
      <c r="D639" s="9">
        <f t="shared" si="133"/>
        <v>3</v>
      </c>
      <c r="E639" s="9">
        <f t="shared" si="134"/>
        <v>6</v>
      </c>
      <c r="F639" s="9">
        <v>55</v>
      </c>
      <c r="G639" s="9">
        <f t="shared" si="135"/>
        <v>65</v>
      </c>
      <c r="I639" s="5"/>
      <c r="J639" s="5"/>
      <c r="K639" s="5"/>
    </row>
    <row r="640" spans="1:11" ht="63.95" customHeight="1" x14ac:dyDescent="0.2">
      <c r="A640" s="6">
        <v>385</v>
      </c>
      <c r="B640" s="12"/>
      <c r="C640" s="8">
        <v>0</v>
      </c>
      <c r="D640" s="9">
        <f t="shared" si="133"/>
        <v>3</v>
      </c>
      <c r="E640" s="9">
        <f t="shared" si="134"/>
        <v>6</v>
      </c>
      <c r="F640" s="9">
        <v>55</v>
      </c>
      <c r="G640" s="9">
        <f t="shared" si="135"/>
        <v>65</v>
      </c>
      <c r="I640" s="5"/>
      <c r="J640" s="5"/>
      <c r="K640" s="5"/>
    </row>
    <row r="641" spans="1:11" ht="63.95" customHeight="1" x14ac:dyDescent="0.2">
      <c r="A641" s="6">
        <v>384</v>
      </c>
      <c r="B641" s="12"/>
      <c r="C641" s="8">
        <v>0</v>
      </c>
      <c r="D641" s="9">
        <f t="shared" si="133"/>
        <v>3</v>
      </c>
      <c r="E641" s="9">
        <f t="shared" si="134"/>
        <v>6</v>
      </c>
      <c r="F641" s="9">
        <v>55</v>
      </c>
      <c r="G641" s="9">
        <f t="shared" si="135"/>
        <v>65</v>
      </c>
      <c r="I641" s="5"/>
      <c r="J641" s="5"/>
      <c r="K641" s="5"/>
    </row>
    <row r="642" spans="1:11" ht="63.95" customHeight="1" x14ac:dyDescent="0.2">
      <c r="A642" s="6">
        <v>383</v>
      </c>
      <c r="B642" s="12"/>
      <c r="C642" s="8">
        <v>0</v>
      </c>
      <c r="D642" s="9">
        <f t="shared" si="133"/>
        <v>3</v>
      </c>
      <c r="E642" s="9">
        <f t="shared" si="134"/>
        <v>6</v>
      </c>
      <c r="F642" s="9">
        <v>55</v>
      </c>
      <c r="G642" s="9">
        <f t="shared" si="135"/>
        <v>65</v>
      </c>
      <c r="I642" s="5"/>
      <c r="J642" s="5"/>
      <c r="K642" s="5"/>
    </row>
    <row r="643" spans="1:11" ht="63.95" customHeight="1" x14ac:dyDescent="0.2">
      <c r="A643" s="6">
        <v>382</v>
      </c>
      <c r="B643" s="12"/>
      <c r="C643" s="8">
        <v>0</v>
      </c>
      <c r="D643" s="9">
        <f t="shared" si="133"/>
        <v>3</v>
      </c>
      <c r="E643" s="9">
        <f t="shared" si="134"/>
        <v>6</v>
      </c>
      <c r="F643" s="9">
        <v>55</v>
      </c>
      <c r="G643" s="9">
        <f t="shared" si="135"/>
        <v>65</v>
      </c>
      <c r="I643" s="5"/>
      <c r="J643" s="5"/>
      <c r="K643" s="5"/>
    </row>
    <row r="644" spans="1:11" ht="63.95" customHeight="1" x14ac:dyDescent="0.2">
      <c r="A644" s="6">
        <v>381</v>
      </c>
      <c r="B644" s="12"/>
      <c r="C644" s="8">
        <v>0</v>
      </c>
      <c r="D644" s="9">
        <f t="shared" si="133"/>
        <v>3</v>
      </c>
      <c r="E644" s="9">
        <f t="shared" si="134"/>
        <v>6</v>
      </c>
      <c r="F644" s="9">
        <v>55</v>
      </c>
      <c r="G644" s="9">
        <f t="shared" si="135"/>
        <v>65</v>
      </c>
      <c r="I644" s="5"/>
      <c r="J644" s="5"/>
      <c r="K644" s="5"/>
    </row>
    <row r="645" spans="1:11" ht="63.95" customHeight="1" x14ac:dyDescent="0.2">
      <c r="A645" s="6">
        <v>380</v>
      </c>
      <c r="B645" s="12"/>
      <c r="C645" s="8">
        <v>0</v>
      </c>
      <c r="D645" s="9">
        <f t="shared" si="133"/>
        <v>3</v>
      </c>
      <c r="E645" s="9">
        <f t="shared" si="134"/>
        <v>6</v>
      </c>
      <c r="F645" s="9">
        <v>55</v>
      </c>
      <c r="G645" s="9">
        <f t="shared" si="135"/>
        <v>65</v>
      </c>
      <c r="I645" s="5"/>
      <c r="J645" s="5"/>
      <c r="K645" s="5"/>
    </row>
    <row r="646" spans="1:11" ht="63.95" customHeight="1" x14ac:dyDescent="0.2">
      <c r="A646" s="6">
        <v>379</v>
      </c>
      <c r="B646" s="12"/>
      <c r="C646" s="8">
        <v>0</v>
      </c>
      <c r="D646" s="9">
        <f t="shared" si="133"/>
        <v>3</v>
      </c>
      <c r="E646" s="9">
        <f t="shared" si="134"/>
        <v>6</v>
      </c>
      <c r="F646" s="9">
        <v>55</v>
      </c>
      <c r="G646" s="9">
        <f t="shared" si="135"/>
        <v>65</v>
      </c>
      <c r="I646" s="5"/>
      <c r="J646" s="5"/>
      <c r="K646" s="5"/>
    </row>
    <row r="647" spans="1:11" ht="63.95" customHeight="1" x14ac:dyDescent="0.2">
      <c r="A647" s="6">
        <v>378</v>
      </c>
      <c r="B647" s="12"/>
      <c r="C647" s="8">
        <v>0</v>
      </c>
      <c r="D647" s="9">
        <f t="shared" si="133"/>
        <v>3</v>
      </c>
      <c r="E647" s="9">
        <f t="shared" si="134"/>
        <v>6</v>
      </c>
      <c r="F647" s="9">
        <v>55</v>
      </c>
      <c r="G647" s="9">
        <f t="shared" si="135"/>
        <v>65</v>
      </c>
      <c r="I647" s="5"/>
      <c r="J647" s="5"/>
      <c r="K647" s="5"/>
    </row>
    <row r="648" spans="1:11" ht="63.95" customHeight="1" x14ac:dyDescent="0.2">
      <c r="A648" s="6">
        <v>377</v>
      </c>
      <c r="B648" s="12"/>
      <c r="C648" s="8">
        <v>0</v>
      </c>
      <c r="D648" s="9">
        <f t="shared" si="133"/>
        <v>3</v>
      </c>
      <c r="E648" s="9">
        <f t="shared" si="134"/>
        <v>6</v>
      </c>
      <c r="F648" s="9">
        <v>55</v>
      </c>
      <c r="G648" s="9">
        <f t="shared" si="135"/>
        <v>65</v>
      </c>
      <c r="I648" s="5"/>
      <c r="J648" s="5"/>
      <c r="K648" s="5"/>
    </row>
    <row r="649" spans="1:11" ht="63.95" customHeight="1" x14ac:dyDescent="0.2">
      <c r="A649" s="6">
        <v>376</v>
      </c>
      <c r="B649" s="12"/>
      <c r="C649" s="8">
        <v>0</v>
      </c>
      <c r="D649" s="9">
        <f t="shared" si="133"/>
        <v>3</v>
      </c>
      <c r="E649" s="9">
        <f t="shared" si="134"/>
        <v>6</v>
      </c>
      <c r="F649" s="9">
        <v>55</v>
      </c>
      <c r="G649" s="9">
        <f t="shared" si="135"/>
        <v>65</v>
      </c>
      <c r="I649" s="5"/>
      <c r="J649" s="5"/>
      <c r="K649" s="5"/>
    </row>
    <row r="650" spans="1:11" ht="63.95" customHeight="1" x14ac:dyDescent="0.2">
      <c r="A650" s="6">
        <v>375</v>
      </c>
      <c r="B650" s="12"/>
      <c r="C650" s="8">
        <v>0</v>
      </c>
      <c r="D650" s="9">
        <f t="shared" si="133"/>
        <v>3</v>
      </c>
      <c r="E650" s="9">
        <f t="shared" si="134"/>
        <v>6</v>
      </c>
      <c r="F650" s="9">
        <v>55</v>
      </c>
      <c r="G650" s="9">
        <f t="shared" si="135"/>
        <v>65</v>
      </c>
      <c r="I650" s="5"/>
      <c r="J650" s="5"/>
      <c r="K650" s="5"/>
    </row>
    <row r="651" spans="1:11" ht="63.95" customHeight="1" x14ac:dyDescent="0.2">
      <c r="A651" s="6">
        <v>374</v>
      </c>
      <c r="B651" s="12"/>
      <c r="C651" s="8">
        <v>0</v>
      </c>
      <c r="D651" s="9">
        <f t="shared" si="133"/>
        <v>3</v>
      </c>
      <c r="E651" s="9">
        <f t="shared" si="134"/>
        <v>6</v>
      </c>
      <c r="F651" s="9">
        <v>55</v>
      </c>
      <c r="G651" s="9">
        <f t="shared" si="135"/>
        <v>65</v>
      </c>
      <c r="I651" s="5"/>
      <c r="J651" s="5"/>
      <c r="K651" s="5"/>
    </row>
    <row r="652" spans="1:11" ht="63.95" customHeight="1" x14ac:dyDescent="0.2">
      <c r="A652" s="6">
        <v>373</v>
      </c>
      <c r="B652" s="12"/>
      <c r="C652" s="8">
        <v>0</v>
      </c>
      <c r="D652" s="9">
        <f t="shared" si="133"/>
        <v>3</v>
      </c>
      <c r="E652" s="9">
        <f t="shared" si="134"/>
        <v>6</v>
      </c>
      <c r="F652" s="9">
        <v>55</v>
      </c>
      <c r="G652" s="9">
        <f t="shared" si="135"/>
        <v>65</v>
      </c>
      <c r="I652" s="5"/>
      <c r="J652" s="5"/>
      <c r="K652" s="5"/>
    </row>
    <row r="653" spans="1:11" ht="63.95" customHeight="1" x14ac:dyDescent="0.2">
      <c r="A653" s="6">
        <v>372</v>
      </c>
      <c r="B653" s="12"/>
      <c r="C653" s="8">
        <v>0</v>
      </c>
      <c r="D653" s="9">
        <f t="shared" si="133"/>
        <v>3</v>
      </c>
      <c r="E653" s="9">
        <f t="shared" si="134"/>
        <v>6</v>
      </c>
      <c r="F653" s="9">
        <v>55</v>
      </c>
      <c r="G653" s="9">
        <f t="shared" si="135"/>
        <v>65</v>
      </c>
      <c r="I653" s="5"/>
      <c r="J653" s="5"/>
      <c r="K653" s="5"/>
    </row>
    <row r="654" spans="1:11" ht="63.95" customHeight="1" x14ac:dyDescent="0.2">
      <c r="A654" s="6">
        <v>371</v>
      </c>
      <c r="B654" s="12"/>
      <c r="C654" s="8">
        <v>0</v>
      </c>
      <c r="D654" s="9">
        <f t="shared" si="133"/>
        <v>3</v>
      </c>
      <c r="E654" s="9">
        <f t="shared" si="134"/>
        <v>6</v>
      </c>
      <c r="F654" s="9">
        <v>55</v>
      </c>
      <c r="G654" s="9">
        <f t="shared" si="135"/>
        <v>65</v>
      </c>
      <c r="I654" s="5"/>
      <c r="J654" s="5"/>
      <c r="K654" s="5"/>
    </row>
    <row r="655" spans="1:11" ht="63.95" customHeight="1" x14ac:dyDescent="0.2">
      <c r="A655" s="6">
        <v>370</v>
      </c>
      <c r="B655" s="12"/>
      <c r="C655" s="8">
        <v>0</v>
      </c>
      <c r="D655" s="9">
        <f t="shared" si="133"/>
        <v>3</v>
      </c>
      <c r="E655" s="9">
        <f t="shared" si="134"/>
        <v>6</v>
      </c>
      <c r="F655" s="9">
        <v>55</v>
      </c>
      <c r="G655" s="9">
        <f t="shared" si="135"/>
        <v>65</v>
      </c>
      <c r="I655" s="5"/>
      <c r="J655" s="5"/>
      <c r="K655" s="5"/>
    </row>
    <row r="656" spans="1:11" ht="63.95" customHeight="1" x14ac:dyDescent="0.2">
      <c r="A656" s="6">
        <v>369</v>
      </c>
      <c r="B656" s="12"/>
      <c r="C656" s="8">
        <v>0</v>
      </c>
      <c r="D656" s="9">
        <f t="shared" si="133"/>
        <v>3</v>
      </c>
      <c r="E656" s="9">
        <f t="shared" si="134"/>
        <v>6</v>
      </c>
      <c r="F656" s="9">
        <v>55</v>
      </c>
      <c r="G656" s="9">
        <f t="shared" si="135"/>
        <v>65</v>
      </c>
      <c r="I656" s="5"/>
      <c r="J656" s="5"/>
      <c r="K656" s="5"/>
    </row>
    <row r="657" spans="1:11" ht="63.95" customHeight="1" x14ac:dyDescent="0.2">
      <c r="A657" s="6">
        <v>368</v>
      </c>
      <c r="B657" s="12"/>
      <c r="C657" s="8">
        <v>0</v>
      </c>
      <c r="D657" s="9">
        <f t="shared" si="133"/>
        <v>3</v>
      </c>
      <c r="E657" s="9">
        <f t="shared" si="134"/>
        <v>6</v>
      </c>
      <c r="F657" s="9">
        <v>55</v>
      </c>
      <c r="G657" s="9">
        <f t="shared" si="135"/>
        <v>65</v>
      </c>
      <c r="I657" s="5"/>
      <c r="J657" s="5"/>
      <c r="K657" s="5"/>
    </row>
    <row r="658" spans="1:11" ht="63.95" customHeight="1" x14ac:dyDescent="0.2">
      <c r="A658" s="6">
        <v>367</v>
      </c>
      <c r="B658" s="12"/>
      <c r="C658" s="8">
        <v>0</v>
      </c>
      <c r="D658" s="9">
        <f t="shared" si="133"/>
        <v>3</v>
      </c>
      <c r="E658" s="9">
        <f t="shared" si="134"/>
        <v>6</v>
      </c>
      <c r="F658" s="9">
        <v>55</v>
      </c>
      <c r="G658" s="9">
        <f t="shared" si="135"/>
        <v>65</v>
      </c>
      <c r="I658" s="5"/>
      <c r="J658" s="5"/>
      <c r="K658" s="5"/>
    </row>
    <row r="659" spans="1:11" ht="63.95" customHeight="1" x14ac:dyDescent="0.2">
      <c r="A659" s="6">
        <v>366</v>
      </c>
      <c r="B659" s="12"/>
      <c r="C659" s="8">
        <v>0</v>
      </c>
      <c r="D659" s="9">
        <f t="shared" si="133"/>
        <v>3</v>
      </c>
      <c r="E659" s="9">
        <f t="shared" si="134"/>
        <v>6</v>
      </c>
      <c r="F659" s="9">
        <v>55</v>
      </c>
      <c r="G659" s="9">
        <f t="shared" si="135"/>
        <v>65</v>
      </c>
      <c r="I659" s="5"/>
      <c r="J659" s="5"/>
      <c r="K659" s="5"/>
    </row>
    <row r="660" spans="1:11" ht="63.95" customHeight="1" x14ac:dyDescent="0.2">
      <c r="A660" s="6">
        <v>365</v>
      </c>
      <c r="B660" s="12"/>
      <c r="C660" s="8">
        <v>0</v>
      </c>
      <c r="D660" s="9">
        <f t="shared" si="133"/>
        <v>3</v>
      </c>
      <c r="E660" s="9">
        <f t="shared" si="134"/>
        <v>6</v>
      </c>
      <c r="F660" s="9">
        <v>55</v>
      </c>
      <c r="G660" s="9">
        <f t="shared" si="135"/>
        <v>65</v>
      </c>
      <c r="I660" s="5"/>
      <c r="J660" s="5"/>
      <c r="K660" s="5"/>
    </row>
    <row r="661" spans="1:11" ht="63.95" customHeight="1" x14ac:dyDescent="0.2">
      <c r="A661" s="6">
        <v>364</v>
      </c>
      <c r="B661" s="12"/>
      <c r="C661" s="8">
        <v>0</v>
      </c>
      <c r="D661" s="9">
        <f t="shared" si="133"/>
        <v>3</v>
      </c>
      <c r="E661" s="9">
        <f t="shared" si="134"/>
        <v>6</v>
      </c>
      <c r="F661" s="9">
        <v>55</v>
      </c>
      <c r="G661" s="9">
        <f t="shared" si="135"/>
        <v>65</v>
      </c>
      <c r="I661" s="5"/>
      <c r="J661" s="5"/>
      <c r="K661" s="5"/>
    </row>
    <row r="662" spans="1:11" ht="63.95" customHeight="1" x14ac:dyDescent="0.2">
      <c r="A662" s="6">
        <v>363</v>
      </c>
      <c r="B662" s="12"/>
      <c r="C662" s="8">
        <v>0</v>
      </c>
      <c r="D662" s="9">
        <f t="shared" si="133"/>
        <v>3</v>
      </c>
      <c r="E662" s="9">
        <f t="shared" si="134"/>
        <v>6</v>
      </c>
      <c r="F662" s="9">
        <v>55</v>
      </c>
      <c r="G662" s="9">
        <f t="shared" si="135"/>
        <v>65</v>
      </c>
      <c r="I662" s="5"/>
      <c r="J662" s="5"/>
      <c r="K662" s="5"/>
    </row>
    <row r="663" spans="1:11" ht="63.95" customHeight="1" x14ac:dyDescent="0.2">
      <c r="A663" s="6">
        <v>362</v>
      </c>
      <c r="B663" s="12"/>
      <c r="C663" s="8">
        <v>0</v>
      </c>
      <c r="D663" s="9">
        <f t="shared" si="133"/>
        <v>3</v>
      </c>
      <c r="E663" s="9">
        <f t="shared" si="134"/>
        <v>6</v>
      </c>
      <c r="F663" s="9">
        <v>55</v>
      </c>
      <c r="G663" s="9">
        <f t="shared" si="135"/>
        <v>65</v>
      </c>
      <c r="I663" s="5"/>
      <c r="J663" s="5"/>
      <c r="K663" s="5"/>
    </row>
    <row r="664" spans="1:11" ht="63.95" customHeight="1" x14ac:dyDescent="0.2">
      <c r="A664" s="6">
        <v>361</v>
      </c>
      <c r="B664" s="12"/>
      <c r="C664" s="8">
        <v>0</v>
      </c>
      <c r="D664" s="9">
        <f t="shared" si="133"/>
        <v>3</v>
      </c>
      <c r="E664" s="9">
        <f t="shared" si="134"/>
        <v>6</v>
      </c>
      <c r="F664" s="9">
        <v>55</v>
      </c>
      <c r="G664" s="9">
        <f t="shared" si="135"/>
        <v>65</v>
      </c>
      <c r="I664" s="5"/>
      <c r="J664" s="5"/>
      <c r="K664" s="5"/>
    </row>
    <row r="665" spans="1:11" ht="63.95" customHeight="1" x14ac:dyDescent="0.2">
      <c r="A665" s="6">
        <v>360</v>
      </c>
      <c r="B665" s="12"/>
      <c r="C665" s="8">
        <v>0</v>
      </c>
      <c r="D665" s="9">
        <f t="shared" si="133"/>
        <v>3</v>
      </c>
      <c r="E665" s="9">
        <f t="shared" si="134"/>
        <v>6</v>
      </c>
      <c r="F665" s="9">
        <v>55</v>
      </c>
      <c r="G665" s="9">
        <f t="shared" si="135"/>
        <v>65</v>
      </c>
      <c r="I665" s="5"/>
      <c r="J665" s="5"/>
      <c r="K665" s="5"/>
    </row>
    <row r="666" spans="1:11" ht="63.95" customHeight="1" x14ac:dyDescent="0.2">
      <c r="A666" s="6">
        <v>359</v>
      </c>
      <c r="B666" s="12"/>
      <c r="C666" s="8">
        <v>0</v>
      </c>
      <c r="D666" s="9">
        <f t="shared" si="133"/>
        <v>3</v>
      </c>
      <c r="E666" s="9">
        <f t="shared" si="134"/>
        <v>6</v>
      </c>
      <c r="F666" s="9">
        <v>55</v>
      </c>
      <c r="G666" s="9">
        <f t="shared" si="135"/>
        <v>65</v>
      </c>
      <c r="I666" s="5"/>
      <c r="J666" s="5"/>
      <c r="K666" s="5"/>
    </row>
    <row r="667" spans="1:11" ht="63.95" customHeight="1" x14ac:dyDescent="0.2">
      <c r="A667" s="6">
        <v>358</v>
      </c>
      <c r="B667" s="12"/>
      <c r="C667" s="8">
        <v>0</v>
      </c>
      <c r="D667" s="9">
        <f t="shared" si="133"/>
        <v>3</v>
      </c>
      <c r="E667" s="9">
        <f t="shared" si="134"/>
        <v>6</v>
      </c>
      <c r="F667" s="9">
        <v>55</v>
      </c>
      <c r="G667" s="9">
        <f t="shared" si="135"/>
        <v>65</v>
      </c>
      <c r="I667" s="5"/>
      <c r="J667" s="5"/>
      <c r="K667" s="5"/>
    </row>
    <row r="668" spans="1:11" ht="63.95" customHeight="1" x14ac:dyDescent="0.2">
      <c r="A668" s="6">
        <v>357</v>
      </c>
      <c r="B668" s="12"/>
      <c r="C668" s="8">
        <v>0</v>
      </c>
      <c r="D668" s="9">
        <f t="shared" si="133"/>
        <v>3</v>
      </c>
      <c r="E668" s="9">
        <f t="shared" si="134"/>
        <v>6</v>
      </c>
      <c r="F668" s="9">
        <v>55</v>
      </c>
      <c r="G668" s="9">
        <f t="shared" si="135"/>
        <v>65</v>
      </c>
      <c r="I668" s="5"/>
      <c r="J668" s="5"/>
      <c r="K668" s="5"/>
    </row>
    <row r="669" spans="1:11" ht="63.95" customHeight="1" x14ac:dyDescent="0.2">
      <c r="A669" s="6">
        <v>356</v>
      </c>
      <c r="B669" s="12"/>
      <c r="C669" s="8">
        <v>0</v>
      </c>
      <c r="D669" s="9">
        <f t="shared" si="133"/>
        <v>3</v>
      </c>
      <c r="E669" s="9">
        <f t="shared" si="134"/>
        <v>6</v>
      </c>
      <c r="F669" s="9">
        <v>55</v>
      </c>
      <c r="G669" s="9">
        <f t="shared" si="135"/>
        <v>65</v>
      </c>
      <c r="I669" s="5"/>
      <c r="J669" s="5"/>
      <c r="K669" s="5"/>
    </row>
    <row r="670" spans="1:11" ht="63.95" customHeight="1" x14ac:dyDescent="0.2">
      <c r="A670" s="6">
        <v>355</v>
      </c>
      <c r="B670" s="12"/>
      <c r="C670" s="8">
        <v>0</v>
      </c>
      <c r="D670" s="9">
        <f t="shared" si="133"/>
        <v>3</v>
      </c>
      <c r="E670" s="9">
        <f t="shared" si="134"/>
        <v>6</v>
      </c>
      <c r="F670" s="9">
        <v>55</v>
      </c>
      <c r="G670" s="9">
        <f t="shared" si="135"/>
        <v>65</v>
      </c>
      <c r="I670" s="5"/>
      <c r="J670" s="5"/>
      <c r="K670" s="5"/>
    </row>
    <row r="671" spans="1:11" ht="63.95" customHeight="1" x14ac:dyDescent="0.2">
      <c r="A671" s="6">
        <v>354</v>
      </c>
      <c r="B671" s="12"/>
      <c r="C671" s="8">
        <v>0</v>
      </c>
      <c r="D671" s="9">
        <f t="shared" si="133"/>
        <v>3</v>
      </c>
      <c r="E671" s="9">
        <f t="shared" si="134"/>
        <v>6</v>
      </c>
      <c r="F671" s="9">
        <v>55</v>
      </c>
      <c r="G671" s="9">
        <f t="shared" si="135"/>
        <v>65</v>
      </c>
      <c r="I671" s="5"/>
      <c r="J671" s="5"/>
      <c r="K671" s="5"/>
    </row>
    <row r="672" spans="1:11" ht="63.95" customHeight="1" x14ac:dyDescent="0.2">
      <c r="A672" s="6">
        <v>353</v>
      </c>
      <c r="B672" s="12"/>
      <c r="C672" s="8">
        <v>0</v>
      </c>
      <c r="D672" s="9">
        <f t="shared" si="133"/>
        <v>3</v>
      </c>
      <c r="E672" s="9">
        <f t="shared" si="134"/>
        <v>6</v>
      </c>
      <c r="F672" s="9">
        <v>55</v>
      </c>
      <c r="G672" s="9">
        <f t="shared" si="135"/>
        <v>65</v>
      </c>
      <c r="I672" s="5"/>
      <c r="J672" s="5"/>
      <c r="K672" s="5"/>
    </row>
    <row r="673" spans="1:11" ht="63.95" customHeight="1" x14ac:dyDescent="0.2">
      <c r="A673" s="6">
        <v>352</v>
      </c>
      <c r="B673" s="12"/>
      <c r="C673" s="8">
        <v>0</v>
      </c>
      <c r="D673" s="9">
        <f t="shared" si="133"/>
        <v>3</v>
      </c>
      <c r="E673" s="9">
        <f t="shared" si="134"/>
        <v>6</v>
      </c>
      <c r="F673" s="9">
        <v>55</v>
      </c>
      <c r="G673" s="9">
        <f t="shared" si="135"/>
        <v>65</v>
      </c>
      <c r="I673" s="5"/>
      <c r="J673" s="5"/>
      <c r="K673" s="5"/>
    </row>
    <row r="674" spans="1:11" ht="63.95" customHeight="1" x14ac:dyDescent="0.2">
      <c r="A674" s="6">
        <v>351</v>
      </c>
      <c r="B674" s="12"/>
      <c r="C674" s="8">
        <v>0</v>
      </c>
      <c r="D674" s="9">
        <f t="shared" si="133"/>
        <v>3</v>
      </c>
      <c r="E674" s="9">
        <f t="shared" si="134"/>
        <v>6</v>
      </c>
      <c r="F674" s="9">
        <v>55</v>
      </c>
      <c r="G674" s="9">
        <f t="shared" si="135"/>
        <v>65</v>
      </c>
      <c r="I674" s="5"/>
      <c r="J674" s="5"/>
      <c r="K674" s="5"/>
    </row>
    <row r="675" spans="1:11" ht="63.95" customHeight="1" x14ac:dyDescent="0.2">
      <c r="A675" s="6">
        <v>350</v>
      </c>
      <c r="B675" s="12"/>
      <c r="C675" s="8">
        <v>0</v>
      </c>
      <c r="D675" s="9">
        <f t="shared" si="133"/>
        <v>3</v>
      </c>
      <c r="E675" s="9">
        <f t="shared" si="134"/>
        <v>6</v>
      </c>
      <c r="F675" s="9">
        <v>55</v>
      </c>
      <c r="G675" s="9">
        <f t="shared" si="135"/>
        <v>65</v>
      </c>
      <c r="I675" s="5"/>
      <c r="J675" s="5"/>
      <c r="K675" s="5"/>
    </row>
    <row r="676" spans="1:11" ht="63.95" customHeight="1" x14ac:dyDescent="0.2">
      <c r="A676" s="6">
        <v>349</v>
      </c>
      <c r="B676" s="12"/>
      <c r="C676" s="8">
        <v>0</v>
      </c>
      <c r="D676" s="9">
        <f t="shared" si="133"/>
        <v>3</v>
      </c>
      <c r="E676" s="9">
        <f t="shared" si="134"/>
        <v>6</v>
      </c>
      <c r="F676" s="9">
        <v>55</v>
      </c>
      <c r="G676" s="9">
        <f t="shared" si="135"/>
        <v>65</v>
      </c>
      <c r="I676" s="5"/>
      <c r="J676" s="5"/>
      <c r="K676" s="5"/>
    </row>
    <row r="677" spans="1:11" ht="63.95" customHeight="1" x14ac:dyDescent="0.2">
      <c r="A677" s="6">
        <v>348</v>
      </c>
      <c r="B677" s="12"/>
      <c r="C677" s="8">
        <v>0</v>
      </c>
      <c r="D677" s="9">
        <f t="shared" ref="D677:D740" si="136">(C677*8)+3</f>
        <v>3</v>
      </c>
      <c r="E677" s="9">
        <f t="shared" ref="E677:E740" si="137">D677*2</f>
        <v>6</v>
      </c>
      <c r="F677" s="9">
        <v>55</v>
      </c>
      <c r="G677" s="9">
        <f t="shared" ref="G677:G740" si="138">F677+10</f>
        <v>65</v>
      </c>
      <c r="I677" s="5"/>
      <c r="J677" s="5"/>
      <c r="K677" s="5"/>
    </row>
    <row r="678" spans="1:11" ht="63.95" customHeight="1" x14ac:dyDescent="0.2">
      <c r="A678" s="6">
        <v>347</v>
      </c>
      <c r="B678" s="12"/>
      <c r="C678" s="8">
        <v>0</v>
      </c>
      <c r="D678" s="9">
        <f t="shared" si="136"/>
        <v>3</v>
      </c>
      <c r="E678" s="9">
        <f t="shared" si="137"/>
        <v>6</v>
      </c>
      <c r="F678" s="9">
        <v>55</v>
      </c>
      <c r="G678" s="9">
        <f t="shared" si="138"/>
        <v>65</v>
      </c>
      <c r="I678" s="5"/>
      <c r="J678" s="5"/>
      <c r="K678" s="5"/>
    </row>
    <row r="679" spans="1:11" ht="63.95" customHeight="1" x14ac:dyDescent="0.2">
      <c r="A679" s="6">
        <v>346</v>
      </c>
      <c r="B679" s="12"/>
      <c r="C679" s="8">
        <v>0</v>
      </c>
      <c r="D679" s="9">
        <f t="shared" si="136"/>
        <v>3</v>
      </c>
      <c r="E679" s="9">
        <f t="shared" si="137"/>
        <v>6</v>
      </c>
      <c r="F679" s="9">
        <v>55</v>
      </c>
      <c r="G679" s="9">
        <f t="shared" si="138"/>
        <v>65</v>
      </c>
      <c r="I679" s="5"/>
      <c r="J679" s="5"/>
      <c r="K679" s="5"/>
    </row>
    <row r="680" spans="1:11" ht="63.95" customHeight="1" x14ac:dyDescent="0.2">
      <c r="A680" s="6">
        <v>345</v>
      </c>
      <c r="B680" s="12"/>
      <c r="C680" s="8">
        <v>0</v>
      </c>
      <c r="D680" s="9">
        <f t="shared" si="136"/>
        <v>3</v>
      </c>
      <c r="E680" s="9">
        <f t="shared" si="137"/>
        <v>6</v>
      </c>
      <c r="F680" s="9">
        <v>55</v>
      </c>
      <c r="G680" s="9">
        <f t="shared" si="138"/>
        <v>65</v>
      </c>
      <c r="I680" s="5"/>
      <c r="J680" s="5"/>
      <c r="K680" s="5"/>
    </row>
    <row r="681" spans="1:11" ht="63.95" customHeight="1" x14ac:dyDescent="0.2">
      <c r="A681" s="6">
        <v>344</v>
      </c>
      <c r="B681" s="12"/>
      <c r="C681" s="8">
        <v>0</v>
      </c>
      <c r="D681" s="9">
        <f t="shared" si="136"/>
        <v>3</v>
      </c>
      <c r="E681" s="9">
        <f t="shared" si="137"/>
        <v>6</v>
      </c>
      <c r="F681" s="9">
        <v>55</v>
      </c>
      <c r="G681" s="9">
        <f t="shared" si="138"/>
        <v>65</v>
      </c>
      <c r="I681" s="5"/>
      <c r="J681" s="5"/>
      <c r="K681" s="5"/>
    </row>
    <row r="682" spans="1:11" ht="63.95" customHeight="1" x14ac:dyDescent="0.2">
      <c r="A682" s="6">
        <v>343</v>
      </c>
      <c r="B682" s="12"/>
      <c r="C682" s="8">
        <v>0</v>
      </c>
      <c r="D682" s="9">
        <f t="shared" si="136"/>
        <v>3</v>
      </c>
      <c r="E682" s="9">
        <f t="shared" si="137"/>
        <v>6</v>
      </c>
      <c r="F682" s="9">
        <v>55</v>
      </c>
      <c r="G682" s="9">
        <f t="shared" si="138"/>
        <v>65</v>
      </c>
      <c r="I682" s="5"/>
      <c r="J682" s="5"/>
      <c r="K682" s="5"/>
    </row>
    <row r="683" spans="1:11" ht="63.95" customHeight="1" x14ac:dyDescent="0.2">
      <c r="A683" s="6">
        <v>342</v>
      </c>
      <c r="B683" s="12"/>
      <c r="C683" s="8">
        <v>0</v>
      </c>
      <c r="D683" s="9">
        <f t="shared" si="136"/>
        <v>3</v>
      </c>
      <c r="E683" s="9">
        <f t="shared" si="137"/>
        <v>6</v>
      </c>
      <c r="F683" s="9">
        <v>55</v>
      </c>
      <c r="G683" s="9">
        <f t="shared" si="138"/>
        <v>65</v>
      </c>
      <c r="I683" s="5"/>
      <c r="J683" s="5"/>
      <c r="K683" s="5"/>
    </row>
    <row r="684" spans="1:11" ht="63.95" customHeight="1" x14ac:dyDescent="0.2">
      <c r="A684" s="6">
        <v>341</v>
      </c>
      <c r="B684" s="12"/>
      <c r="C684" s="8">
        <v>0</v>
      </c>
      <c r="D684" s="9">
        <f t="shared" si="136"/>
        <v>3</v>
      </c>
      <c r="E684" s="9">
        <f t="shared" si="137"/>
        <v>6</v>
      </c>
      <c r="F684" s="9">
        <v>55</v>
      </c>
      <c r="G684" s="9">
        <f t="shared" si="138"/>
        <v>65</v>
      </c>
      <c r="I684" s="5"/>
      <c r="J684" s="5"/>
      <c r="K684" s="5"/>
    </row>
    <row r="685" spans="1:11" ht="63.95" customHeight="1" x14ac:dyDescent="0.2">
      <c r="A685" s="6">
        <v>340</v>
      </c>
      <c r="B685" s="12"/>
      <c r="C685" s="8">
        <v>0</v>
      </c>
      <c r="D685" s="9">
        <f t="shared" si="136"/>
        <v>3</v>
      </c>
      <c r="E685" s="9">
        <f t="shared" si="137"/>
        <v>6</v>
      </c>
      <c r="F685" s="9">
        <v>55</v>
      </c>
      <c r="G685" s="9">
        <f t="shared" si="138"/>
        <v>65</v>
      </c>
      <c r="I685" s="5"/>
      <c r="J685" s="5"/>
      <c r="K685" s="5"/>
    </row>
    <row r="686" spans="1:11" ht="63.95" customHeight="1" x14ac:dyDescent="0.2">
      <c r="A686" s="6">
        <v>339</v>
      </c>
      <c r="B686" s="12"/>
      <c r="C686" s="8">
        <v>0</v>
      </c>
      <c r="D686" s="9">
        <f t="shared" si="136"/>
        <v>3</v>
      </c>
      <c r="E686" s="9">
        <f t="shared" si="137"/>
        <v>6</v>
      </c>
      <c r="F686" s="9">
        <v>55</v>
      </c>
      <c r="G686" s="9">
        <f t="shared" si="138"/>
        <v>65</v>
      </c>
      <c r="I686" s="5"/>
      <c r="J686" s="5"/>
      <c r="K686" s="5"/>
    </row>
    <row r="687" spans="1:11" ht="63.95" customHeight="1" x14ac:dyDescent="0.2">
      <c r="A687" s="6">
        <v>338</v>
      </c>
      <c r="B687" s="12"/>
      <c r="C687" s="8">
        <v>0</v>
      </c>
      <c r="D687" s="9">
        <f t="shared" si="136"/>
        <v>3</v>
      </c>
      <c r="E687" s="9">
        <f t="shared" si="137"/>
        <v>6</v>
      </c>
      <c r="F687" s="9">
        <v>55</v>
      </c>
      <c r="G687" s="9">
        <f t="shared" si="138"/>
        <v>65</v>
      </c>
      <c r="I687" s="5"/>
      <c r="J687" s="5"/>
      <c r="K687" s="5"/>
    </row>
    <row r="688" spans="1:11" ht="63.95" customHeight="1" x14ac:dyDescent="0.2">
      <c r="A688" s="6">
        <v>337</v>
      </c>
      <c r="B688" s="12"/>
      <c r="C688" s="8">
        <v>0</v>
      </c>
      <c r="D688" s="9">
        <f t="shared" si="136"/>
        <v>3</v>
      </c>
      <c r="E688" s="9">
        <f t="shared" si="137"/>
        <v>6</v>
      </c>
      <c r="F688" s="9">
        <v>55</v>
      </c>
      <c r="G688" s="9">
        <f t="shared" si="138"/>
        <v>65</v>
      </c>
      <c r="I688" s="5"/>
      <c r="J688" s="5"/>
      <c r="K688" s="5"/>
    </row>
    <row r="689" spans="1:11" ht="63.95" customHeight="1" x14ac:dyDescent="0.2">
      <c r="A689" s="6">
        <v>336</v>
      </c>
      <c r="B689" s="12"/>
      <c r="C689" s="8">
        <v>0</v>
      </c>
      <c r="D689" s="9">
        <f t="shared" si="136"/>
        <v>3</v>
      </c>
      <c r="E689" s="9">
        <f t="shared" si="137"/>
        <v>6</v>
      </c>
      <c r="F689" s="9">
        <v>55</v>
      </c>
      <c r="G689" s="9">
        <f t="shared" si="138"/>
        <v>65</v>
      </c>
      <c r="I689" s="5"/>
      <c r="J689" s="5"/>
      <c r="K689" s="5"/>
    </row>
    <row r="690" spans="1:11" ht="63.95" customHeight="1" x14ac:dyDescent="0.2">
      <c r="A690" s="6">
        <v>335</v>
      </c>
      <c r="B690" s="12"/>
      <c r="C690" s="8">
        <v>0</v>
      </c>
      <c r="D690" s="9">
        <f t="shared" si="136"/>
        <v>3</v>
      </c>
      <c r="E690" s="9">
        <f t="shared" si="137"/>
        <v>6</v>
      </c>
      <c r="F690" s="9">
        <v>55</v>
      </c>
      <c r="G690" s="9">
        <f t="shared" si="138"/>
        <v>65</v>
      </c>
      <c r="I690" s="5"/>
      <c r="J690" s="5"/>
      <c r="K690" s="5"/>
    </row>
    <row r="691" spans="1:11" ht="63.95" customHeight="1" x14ac:dyDescent="0.2">
      <c r="A691" s="6">
        <v>334</v>
      </c>
      <c r="B691" s="12"/>
      <c r="C691" s="8">
        <v>0</v>
      </c>
      <c r="D691" s="9">
        <f t="shared" si="136"/>
        <v>3</v>
      </c>
      <c r="E691" s="9">
        <f t="shared" si="137"/>
        <v>6</v>
      </c>
      <c r="F691" s="9">
        <v>55</v>
      </c>
      <c r="G691" s="9">
        <f t="shared" si="138"/>
        <v>65</v>
      </c>
      <c r="I691" s="5"/>
      <c r="J691" s="5"/>
      <c r="K691" s="5"/>
    </row>
    <row r="692" spans="1:11" ht="63.95" customHeight="1" x14ac:dyDescent="0.2">
      <c r="A692" s="6">
        <v>333</v>
      </c>
      <c r="B692" s="12"/>
      <c r="C692" s="8">
        <v>0</v>
      </c>
      <c r="D692" s="9">
        <f t="shared" si="136"/>
        <v>3</v>
      </c>
      <c r="E692" s="9">
        <f t="shared" si="137"/>
        <v>6</v>
      </c>
      <c r="F692" s="9">
        <v>55</v>
      </c>
      <c r="G692" s="9">
        <f t="shared" si="138"/>
        <v>65</v>
      </c>
      <c r="I692" s="5"/>
      <c r="J692" s="5"/>
      <c r="K692" s="5"/>
    </row>
    <row r="693" spans="1:11" ht="63.95" customHeight="1" x14ac:dyDescent="0.2">
      <c r="A693" s="6">
        <v>332</v>
      </c>
      <c r="B693" s="12"/>
      <c r="C693" s="8">
        <v>0</v>
      </c>
      <c r="D693" s="9">
        <f t="shared" si="136"/>
        <v>3</v>
      </c>
      <c r="E693" s="9">
        <f t="shared" si="137"/>
        <v>6</v>
      </c>
      <c r="F693" s="9">
        <v>55</v>
      </c>
      <c r="G693" s="9">
        <f t="shared" si="138"/>
        <v>65</v>
      </c>
      <c r="I693" s="5"/>
      <c r="J693" s="5"/>
      <c r="K693" s="5"/>
    </row>
    <row r="694" spans="1:11" ht="63.95" customHeight="1" x14ac:dyDescent="0.2">
      <c r="A694" s="6">
        <v>331</v>
      </c>
      <c r="B694" s="12"/>
      <c r="C694" s="8">
        <v>0</v>
      </c>
      <c r="D694" s="9">
        <f t="shared" si="136"/>
        <v>3</v>
      </c>
      <c r="E694" s="9">
        <f t="shared" si="137"/>
        <v>6</v>
      </c>
      <c r="F694" s="9">
        <v>55</v>
      </c>
      <c r="G694" s="9">
        <f t="shared" si="138"/>
        <v>65</v>
      </c>
      <c r="I694" s="5"/>
      <c r="J694" s="5"/>
      <c r="K694" s="5"/>
    </row>
    <row r="695" spans="1:11" ht="63.95" customHeight="1" x14ac:dyDescent="0.2">
      <c r="A695" s="6">
        <v>330</v>
      </c>
      <c r="B695" s="12"/>
      <c r="C695" s="8">
        <v>0</v>
      </c>
      <c r="D695" s="9">
        <f t="shared" si="136"/>
        <v>3</v>
      </c>
      <c r="E695" s="9">
        <f t="shared" si="137"/>
        <v>6</v>
      </c>
      <c r="F695" s="9">
        <v>55</v>
      </c>
      <c r="G695" s="9">
        <f t="shared" si="138"/>
        <v>65</v>
      </c>
      <c r="I695" s="5"/>
      <c r="J695" s="5"/>
      <c r="K695" s="5"/>
    </row>
    <row r="696" spans="1:11" ht="63.95" customHeight="1" x14ac:dyDescent="0.2">
      <c r="A696" s="6">
        <v>329</v>
      </c>
      <c r="B696" s="12"/>
      <c r="C696" s="8">
        <v>0</v>
      </c>
      <c r="D696" s="9">
        <f t="shared" si="136"/>
        <v>3</v>
      </c>
      <c r="E696" s="9">
        <f t="shared" si="137"/>
        <v>6</v>
      </c>
      <c r="F696" s="9">
        <v>55</v>
      </c>
      <c r="G696" s="9">
        <f t="shared" si="138"/>
        <v>65</v>
      </c>
      <c r="I696" s="5"/>
      <c r="J696" s="5"/>
      <c r="K696" s="5"/>
    </row>
    <row r="697" spans="1:11" ht="63.95" customHeight="1" x14ac:dyDescent="0.2">
      <c r="A697" s="6">
        <v>328</v>
      </c>
      <c r="B697" s="12"/>
      <c r="C697" s="8">
        <v>0</v>
      </c>
      <c r="D697" s="9">
        <f t="shared" si="136"/>
        <v>3</v>
      </c>
      <c r="E697" s="9">
        <f t="shared" si="137"/>
        <v>6</v>
      </c>
      <c r="F697" s="9">
        <v>55</v>
      </c>
      <c r="G697" s="9">
        <f t="shared" si="138"/>
        <v>65</v>
      </c>
      <c r="I697" s="5"/>
      <c r="J697" s="5"/>
      <c r="K697" s="5"/>
    </row>
    <row r="698" spans="1:11" ht="63.95" customHeight="1" x14ac:dyDescent="0.2">
      <c r="A698" s="6">
        <v>327</v>
      </c>
      <c r="B698" s="12"/>
      <c r="C698" s="8">
        <v>0</v>
      </c>
      <c r="D698" s="9">
        <f t="shared" si="136"/>
        <v>3</v>
      </c>
      <c r="E698" s="9">
        <f t="shared" si="137"/>
        <v>6</v>
      </c>
      <c r="F698" s="9">
        <v>55</v>
      </c>
      <c r="G698" s="9">
        <f t="shared" si="138"/>
        <v>65</v>
      </c>
      <c r="I698" s="5"/>
      <c r="J698" s="5"/>
      <c r="K698" s="5"/>
    </row>
    <row r="699" spans="1:11" ht="63.95" customHeight="1" x14ac:dyDescent="0.2">
      <c r="A699" s="6">
        <v>326</v>
      </c>
      <c r="B699" s="12"/>
      <c r="C699" s="8">
        <v>0</v>
      </c>
      <c r="D699" s="9">
        <f t="shared" si="136"/>
        <v>3</v>
      </c>
      <c r="E699" s="9">
        <f t="shared" si="137"/>
        <v>6</v>
      </c>
      <c r="F699" s="9">
        <v>55</v>
      </c>
      <c r="G699" s="9">
        <f t="shared" si="138"/>
        <v>65</v>
      </c>
      <c r="I699" s="5"/>
      <c r="J699" s="5"/>
      <c r="K699" s="5"/>
    </row>
    <row r="700" spans="1:11" ht="63.95" customHeight="1" x14ac:dyDescent="0.2">
      <c r="A700" s="6">
        <v>325</v>
      </c>
      <c r="B700" s="12"/>
      <c r="C700" s="8">
        <v>0</v>
      </c>
      <c r="D700" s="9">
        <f t="shared" si="136"/>
        <v>3</v>
      </c>
      <c r="E700" s="9">
        <f t="shared" si="137"/>
        <v>6</v>
      </c>
      <c r="F700" s="9">
        <v>55</v>
      </c>
      <c r="G700" s="9">
        <f t="shared" si="138"/>
        <v>65</v>
      </c>
      <c r="I700" s="5"/>
      <c r="J700" s="5"/>
      <c r="K700" s="5"/>
    </row>
    <row r="701" spans="1:11" ht="63.95" customHeight="1" x14ac:dyDescent="0.2">
      <c r="A701" s="6">
        <v>324</v>
      </c>
      <c r="B701" s="12"/>
      <c r="C701" s="8">
        <v>0</v>
      </c>
      <c r="D701" s="9">
        <f t="shared" si="136"/>
        <v>3</v>
      </c>
      <c r="E701" s="9">
        <f t="shared" si="137"/>
        <v>6</v>
      </c>
      <c r="F701" s="9">
        <v>55</v>
      </c>
      <c r="G701" s="9">
        <f t="shared" si="138"/>
        <v>65</v>
      </c>
      <c r="I701" s="5"/>
      <c r="J701" s="5"/>
      <c r="K701" s="5"/>
    </row>
    <row r="702" spans="1:11" ht="63.95" customHeight="1" x14ac:dyDescent="0.2">
      <c r="A702" s="6">
        <v>323</v>
      </c>
      <c r="B702" s="12"/>
      <c r="C702" s="8">
        <v>0</v>
      </c>
      <c r="D702" s="9">
        <f t="shared" si="136"/>
        <v>3</v>
      </c>
      <c r="E702" s="9">
        <f t="shared" si="137"/>
        <v>6</v>
      </c>
      <c r="F702" s="9">
        <v>55</v>
      </c>
      <c r="G702" s="9">
        <f t="shared" si="138"/>
        <v>65</v>
      </c>
      <c r="I702" s="5"/>
      <c r="J702" s="5"/>
      <c r="K702" s="5"/>
    </row>
    <row r="703" spans="1:11" ht="63.95" customHeight="1" x14ac:dyDescent="0.2">
      <c r="A703" s="6">
        <v>322</v>
      </c>
      <c r="B703" s="12"/>
      <c r="C703" s="8">
        <v>0</v>
      </c>
      <c r="D703" s="9">
        <f t="shared" si="136"/>
        <v>3</v>
      </c>
      <c r="E703" s="9">
        <f t="shared" si="137"/>
        <v>6</v>
      </c>
      <c r="F703" s="9">
        <v>55</v>
      </c>
      <c r="G703" s="9">
        <f t="shared" si="138"/>
        <v>65</v>
      </c>
      <c r="I703" s="5"/>
      <c r="J703" s="5"/>
      <c r="K703" s="5"/>
    </row>
    <row r="704" spans="1:11" ht="63.95" customHeight="1" x14ac:dyDescent="0.2">
      <c r="A704" s="6">
        <v>321</v>
      </c>
      <c r="B704" s="12"/>
      <c r="C704" s="8">
        <v>0</v>
      </c>
      <c r="D704" s="9">
        <f t="shared" si="136"/>
        <v>3</v>
      </c>
      <c r="E704" s="9">
        <f t="shared" si="137"/>
        <v>6</v>
      </c>
      <c r="F704" s="9">
        <v>55</v>
      </c>
      <c r="G704" s="9">
        <f t="shared" si="138"/>
        <v>65</v>
      </c>
      <c r="I704" s="5"/>
      <c r="J704" s="5"/>
      <c r="K704" s="5"/>
    </row>
    <row r="705" spans="1:11" ht="63.95" customHeight="1" x14ac:dyDescent="0.2">
      <c r="A705" s="6">
        <v>320</v>
      </c>
      <c r="B705" s="12"/>
      <c r="C705" s="8">
        <v>0</v>
      </c>
      <c r="D705" s="9">
        <f t="shared" si="136"/>
        <v>3</v>
      </c>
      <c r="E705" s="9">
        <f t="shared" si="137"/>
        <v>6</v>
      </c>
      <c r="F705" s="9">
        <v>55</v>
      </c>
      <c r="G705" s="9">
        <f t="shared" si="138"/>
        <v>65</v>
      </c>
      <c r="I705" s="5"/>
      <c r="J705" s="5"/>
      <c r="K705" s="5"/>
    </row>
    <row r="706" spans="1:11" ht="63.95" customHeight="1" x14ac:dyDescent="0.2">
      <c r="A706" s="6">
        <v>319</v>
      </c>
      <c r="B706" s="12"/>
      <c r="C706" s="8">
        <v>0</v>
      </c>
      <c r="D706" s="9">
        <f t="shared" si="136"/>
        <v>3</v>
      </c>
      <c r="E706" s="9">
        <f t="shared" si="137"/>
        <v>6</v>
      </c>
      <c r="F706" s="9">
        <v>55</v>
      </c>
      <c r="G706" s="9">
        <f t="shared" si="138"/>
        <v>65</v>
      </c>
      <c r="I706" s="5"/>
      <c r="J706" s="5"/>
      <c r="K706" s="5"/>
    </row>
    <row r="707" spans="1:11" ht="63.95" customHeight="1" x14ac:dyDescent="0.2">
      <c r="A707" s="6">
        <v>318</v>
      </c>
      <c r="B707" s="12"/>
      <c r="C707" s="8">
        <v>0</v>
      </c>
      <c r="D707" s="9">
        <f t="shared" si="136"/>
        <v>3</v>
      </c>
      <c r="E707" s="9">
        <f t="shared" si="137"/>
        <v>6</v>
      </c>
      <c r="F707" s="9">
        <v>55</v>
      </c>
      <c r="G707" s="9">
        <f t="shared" si="138"/>
        <v>65</v>
      </c>
      <c r="I707" s="5"/>
      <c r="J707" s="5"/>
      <c r="K707" s="5"/>
    </row>
    <row r="708" spans="1:11" ht="63.95" customHeight="1" x14ac:dyDescent="0.2">
      <c r="A708" s="6">
        <v>317</v>
      </c>
      <c r="B708" s="12"/>
      <c r="C708" s="8">
        <v>0</v>
      </c>
      <c r="D708" s="9">
        <f t="shared" si="136"/>
        <v>3</v>
      </c>
      <c r="E708" s="9">
        <f t="shared" si="137"/>
        <v>6</v>
      </c>
      <c r="F708" s="9">
        <v>55</v>
      </c>
      <c r="G708" s="9">
        <f t="shared" si="138"/>
        <v>65</v>
      </c>
      <c r="I708" s="5"/>
      <c r="J708" s="5"/>
      <c r="K708" s="5"/>
    </row>
    <row r="709" spans="1:11" ht="63.95" customHeight="1" x14ac:dyDescent="0.2">
      <c r="A709" s="6">
        <v>316</v>
      </c>
      <c r="B709" s="12"/>
      <c r="C709" s="8">
        <v>0</v>
      </c>
      <c r="D709" s="9">
        <f t="shared" si="136"/>
        <v>3</v>
      </c>
      <c r="E709" s="9">
        <f t="shared" si="137"/>
        <v>6</v>
      </c>
      <c r="F709" s="9">
        <v>55</v>
      </c>
      <c r="G709" s="9">
        <f t="shared" si="138"/>
        <v>65</v>
      </c>
      <c r="I709" s="5"/>
      <c r="J709" s="5"/>
      <c r="K709" s="5"/>
    </row>
    <row r="710" spans="1:11" ht="63.95" customHeight="1" x14ac:dyDescent="0.2">
      <c r="A710" s="6">
        <v>315</v>
      </c>
      <c r="B710" s="12"/>
      <c r="C710" s="8">
        <v>0</v>
      </c>
      <c r="D710" s="9">
        <f t="shared" si="136"/>
        <v>3</v>
      </c>
      <c r="E710" s="9">
        <f t="shared" si="137"/>
        <v>6</v>
      </c>
      <c r="F710" s="9">
        <v>55</v>
      </c>
      <c r="G710" s="9">
        <f t="shared" si="138"/>
        <v>65</v>
      </c>
      <c r="I710" s="5"/>
      <c r="J710" s="5"/>
      <c r="K710" s="5"/>
    </row>
    <row r="711" spans="1:11" ht="63.95" customHeight="1" x14ac:dyDescent="0.2">
      <c r="A711" s="6">
        <v>314</v>
      </c>
      <c r="B711" s="12"/>
      <c r="C711" s="8">
        <v>0</v>
      </c>
      <c r="D711" s="9">
        <f t="shared" si="136"/>
        <v>3</v>
      </c>
      <c r="E711" s="9">
        <f t="shared" si="137"/>
        <v>6</v>
      </c>
      <c r="F711" s="9">
        <v>55</v>
      </c>
      <c r="G711" s="9">
        <f t="shared" si="138"/>
        <v>65</v>
      </c>
      <c r="I711" s="5"/>
      <c r="J711" s="5"/>
      <c r="K711" s="5"/>
    </row>
    <row r="712" spans="1:11" ht="63.95" customHeight="1" x14ac:dyDescent="0.2">
      <c r="A712" s="6">
        <v>313</v>
      </c>
      <c r="B712" s="12"/>
      <c r="C712" s="8">
        <v>0</v>
      </c>
      <c r="D712" s="9">
        <f t="shared" si="136"/>
        <v>3</v>
      </c>
      <c r="E712" s="9">
        <f t="shared" si="137"/>
        <v>6</v>
      </c>
      <c r="F712" s="9">
        <v>55</v>
      </c>
      <c r="G712" s="9">
        <f t="shared" si="138"/>
        <v>65</v>
      </c>
      <c r="I712" s="5"/>
      <c r="J712" s="5"/>
      <c r="K712" s="5"/>
    </row>
    <row r="713" spans="1:11" ht="63.95" customHeight="1" x14ac:dyDescent="0.2">
      <c r="A713" s="6">
        <v>312</v>
      </c>
      <c r="B713" s="12"/>
      <c r="C713" s="8">
        <v>0</v>
      </c>
      <c r="D713" s="9">
        <f t="shared" si="136"/>
        <v>3</v>
      </c>
      <c r="E713" s="9">
        <f t="shared" si="137"/>
        <v>6</v>
      </c>
      <c r="F713" s="9">
        <v>55</v>
      </c>
      <c r="G713" s="9">
        <f t="shared" si="138"/>
        <v>65</v>
      </c>
      <c r="I713" s="5"/>
      <c r="J713" s="5"/>
      <c r="K713" s="5"/>
    </row>
    <row r="714" spans="1:11" ht="63.95" customHeight="1" x14ac:dyDescent="0.2">
      <c r="A714" s="6">
        <v>311</v>
      </c>
      <c r="B714" s="12"/>
      <c r="C714" s="8">
        <v>0</v>
      </c>
      <c r="D714" s="9">
        <f t="shared" si="136"/>
        <v>3</v>
      </c>
      <c r="E714" s="9">
        <f t="shared" si="137"/>
        <v>6</v>
      </c>
      <c r="F714" s="9">
        <v>55</v>
      </c>
      <c r="G714" s="9">
        <f t="shared" si="138"/>
        <v>65</v>
      </c>
      <c r="I714" s="5"/>
      <c r="J714" s="5"/>
      <c r="K714" s="5"/>
    </row>
    <row r="715" spans="1:11" ht="63.95" customHeight="1" x14ac:dyDescent="0.2">
      <c r="A715" s="6">
        <v>310</v>
      </c>
      <c r="B715" s="12"/>
      <c r="C715" s="8">
        <v>0</v>
      </c>
      <c r="D715" s="9">
        <f t="shared" si="136"/>
        <v>3</v>
      </c>
      <c r="E715" s="9">
        <f t="shared" si="137"/>
        <v>6</v>
      </c>
      <c r="F715" s="9">
        <v>55</v>
      </c>
      <c r="G715" s="9">
        <f t="shared" si="138"/>
        <v>65</v>
      </c>
      <c r="I715" s="5"/>
      <c r="J715" s="5"/>
      <c r="K715" s="5"/>
    </row>
    <row r="716" spans="1:11" ht="63.95" customHeight="1" x14ac:dyDescent="0.2">
      <c r="A716" s="6">
        <v>309</v>
      </c>
      <c r="B716" s="12"/>
      <c r="C716" s="8">
        <v>0</v>
      </c>
      <c r="D716" s="9">
        <f t="shared" si="136"/>
        <v>3</v>
      </c>
      <c r="E716" s="9">
        <f t="shared" si="137"/>
        <v>6</v>
      </c>
      <c r="F716" s="9">
        <v>55</v>
      </c>
      <c r="G716" s="9">
        <f t="shared" si="138"/>
        <v>65</v>
      </c>
      <c r="I716" s="5"/>
      <c r="J716" s="5"/>
      <c r="K716" s="5"/>
    </row>
    <row r="717" spans="1:11" ht="63.95" customHeight="1" x14ac:dyDescent="0.2">
      <c r="A717" s="6">
        <v>308</v>
      </c>
      <c r="B717" s="12"/>
      <c r="C717" s="8">
        <v>0</v>
      </c>
      <c r="D717" s="9">
        <f t="shared" si="136"/>
        <v>3</v>
      </c>
      <c r="E717" s="9">
        <f t="shared" si="137"/>
        <v>6</v>
      </c>
      <c r="F717" s="9">
        <v>55</v>
      </c>
      <c r="G717" s="9">
        <f t="shared" si="138"/>
        <v>65</v>
      </c>
      <c r="I717" s="5"/>
      <c r="J717" s="5"/>
      <c r="K717" s="5"/>
    </row>
    <row r="718" spans="1:11" ht="63.95" customHeight="1" x14ac:dyDescent="0.2">
      <c r="A718" s="6">
        <v>307</v>
      </c>
      <c r="B718" s="12"/>
      <c r="C718" s="8">
        <v>0</v>
      </c>
      <c r="D718" s="9">
        <f t="shared" si="136"/>
        <v>3</v>
      </c>
      <c r="E718" s="9">
        <f t="shared" si="137"/>
        <v>6</v>
      </c>
      <c r="F718" s="9">
        <v>55</v>
      </c>
      <c r="G718" s="9">
        <f t="shared" si="138"/>
        <v>65</v>
      </c>
      <c r="I718" s="5"/>
      <c r="J718" s="5"/>
      <c r="K718" s="5"/>
    </row>
    <row r="719" spans="1:11" ht="63.95" customHeight="1" x14ac:dyDescent="0.2">
      <c r="A719" s="6">
        <v>306</v>
      </c>
      <c r="B719" s="12"/>
      <c r="C719" s="8">
        <v>0</v>
      </c>
      <c r="D719" s="9">
        <f t="shared" si="136"/>
        <v>3</v>
      </c>
      <c r="E719" s="9">
        <f t="shared" si="137"/>
        <v>6</v>
      </c>
      <c r="F719" s="9">
        <v>55</v>
      </c>
      <c r="G719" s="9">
        <f t="shared" si="138"/>
        <v>65</v>
      </c>
      <c r="I719" s="5"/>
      <c r="J719" s="5"/>
      <c r="K719" s="5"/>
    </row>
    <row r="720" spans="1:11" ht="63.95" customHeight="1" x14ac:dyDescent="0.2">
      <c r="A720" s="6">
        <v>305</v>
      </c>
      <c r="B720" s="12"/>
      <c r="C720" s="8">
        <v>0</v>
      </c>
      <c r="D720" s="9">
        <f t="shared" si="136"/>
        <v>3</v>
      </c>
      <c r="E720" s="9">
        <f t="shared" si="137"/>
        <v>6</v>
      </c>
      <c r="F720" s="9">
        <v>55</v>
      </c>
      <c r="G720" s="9">
        <f t="shared" si="138"/>
        <v>65</v>
      </c>
      <c r="I720" s="5"/>
      <c r="J720" s="5"/>
      <c r="K720" s="5"/>
    </row>
    <row r="721" spans="1:11" ht="63.95" customHeight="1" x14ac:dyDescent="0.2">
      <c r="A721" s="6">
        <v>304</v>
      </c>
      <c r="B721" s="12"/>
      <c r="C721" s="8">
        <v>0</v>
      </c>
      <c r="D721" s="9">
        <f t="shared" si="136"/>
        <v>3</v>
      </c>
      <c r="E721" s="9">
        <f t="shared" si="137"/>
        <v>6</v>
      </c>
      <c r="F721" s="9">
        <v>55</v>
      </c>
      <c r="G721" s="9">
        <f t="shared" si="138"/>
        <v>65</v>
      </c>
      <c r="I721" s="5"/>
      <c r="J721" s="5"/>
      <c r="K721" s="5"/>
    </row>
    <row r="722" spans="1:11" ht="63.95" customHeight="1" x14ac:dyDescent="0.2">
      <c r="A722" s="6">
        <v>303</v>
      </c>
      <c r="B722" s="12"/>
      <c r="C722" s="8">
        <v>0</v>
      </c>
      <c r="D722" s="9">
        <f t="shared" si="136"/>
        <v>3</v>
      </c>
      <c r="E722" s="9">
        <f t="shared" si="137"/>
        <v>6</v>
      </c>
      <c r="F722" s="9">
        <v>55</v>
      </c>
      <c r="G722" s="9">
        <f t="shared" si="138"/>
        <v>65</v>
      </c>
      <c r="I722" s="5"/>
      <c r="J722" s="5"/>
      <c r="K722" s="5"/>
    </row>
    <row r="723" spans="1:11" ht="63.95" customHeight="1" x14ac:dyDescent="0.2">
      <c r="A723" s="6">
        <v>302</v>
      </c>
      <c r="B723" s="12"/>
      <c r="C723" s="8">
        <v>0</v>
      </c>
      <c r="D723" s="9">
        <f t="shared" si="136"/>
        <v>3</v>
      </c>
      <c r="E723" s="9">
        <f t="shared" si="137"/>
        <v>6</v>
      </c>
      <c r="F723" s="9">
        <v>55</v>
      </c>
      <c r="G723" s="9">
        <f t="shared" si="138"/>
        <v>65</v>
      </c>
      <c r="I723" s="5"/>
      <c r="J723" s="5"/>
      <c r="K723" s="5"/>
    </row>
    <row r="724" spans="1:11" ht="63.95" customHeight="1" x14ac:dyDescent="0.2">
      <c r="A724" s="6">
        <v>301</v>
      </c>
      <c r="B724" s="12"/>
      <c r="C724" s="8">
        <v>0</v>
      </c>
      <c r="D724" s="9">
        <f t="shared" si="136"/>
        <v>3</v>
      </c>
      <c r="E724" s="9">
        <f t="shared" si="137"/>
        <v>6</v>
      </c>
      <c r="F724" s="9">
        <v>55</v>
      </c>
      <c r="G724" s="9">
        <f t="shared" si="138"/>
        <v>65</v>
      </c>
      <c r="I724" s="5"/>
      <c r="J724" s="5"/>
      <c r="K724" s="5"/>
    </row>
    <row r="725" spans="1:11" ht="63.95" customHeight="1" x14ac:dyDescent="0.2">
      <c r="A725" s="6">
        <v>300</v>
      </c>
      <c r="B725" s="12"/>
      <c r="C725" s="8">
        <v>0</v>
      </c>
      <c r="D725" s="9">
        <f t="shared" si="136"/>
        <v>3</v>
      </c>
      <c r="E725" s="9">
        <f t="shared" si="137"/>
        <v>6</v>
      </c>
      <c r="F725" s="9">
        <v>55</v>
      </c>
      <c r="G725" s="9">
        <f t="shared" si="138"/>
        <v>65</v>
      </c>
      <c r="I725" s="5"/>
      <c r="J725" s="5"/>
      <c r="K725" s="5"/>
    </row>
    <row r="726" spans="1:11" ht="63.95" customHeight="1" x14ac:dyDescent="0.2">
      <c r="A726" s="6">
        <v>299</v>
      </c>
      <c r="B726" s="12"/>
      <c r="C726" s="8">
        <v>0</v>
      </c>
      <c r="D726" s="9">
        <f t="shared" si="136"/>
        <v>3</v>
      </c>
      <c r="E726" s="9">
        <f t="shared" si="137"/>
        <v>6</v>
      </c>
      <c r="F726" s="9">
        <v>55</v>
      </c>
      <c r="G726" s="9">
        <f t="shared" si="138"/>
        <v>65</v>
      </c>
      <c r="I726" s="5"/>
      <c r="J726" s="5"/>
      <c r="K726" s="5"/>
    </row>
    <row r="727" spans="1:11" ht="63.95" customHeight="1" x14ac:dyDescent="0.2">
      <c r="A727" s="6">
        <v>298</v>
      </c>
      <c r="B727" s="12"/>
      <c r="C727" s="8">
        <v>0</v>
      </c>
      <c r="D727" s="9">
        <f t="shared" si="136"/>
        <v>3</v>
      </c>
      <c r="E727" s="9">
        <f t="shared" si="137"/>
        <v>6</v>
      </c>
      <c r="F727" s="9">
        <v>55</v>
      </c>
      <c r="G727" s="9">
        <f t="shared" si="138"/>
        <v>65</v>
      </c>
      <c r="I727" s="5"/>
      <c r="J727" s="5"/>
      <c r="K727" s="5"/>
    </row>
    <row r="728" spans="1:11" ht="63.95" customHeight="1" x14ac:dyDescent="0.2">
      <c r="A728" s="6">
        <v>297</v>
      </c>
      <c r="B728" s="12"/>
      <c r="C728" s="8">
        <v>0</v>
      </c>
      <c r="D728" s="9">
        <f t="shared" si="136"/>
        <v>3</v>
      </c>
      <c r="E728" s="9">
        <f t="shared" si="137"/>
        <v>6</v>
      </c>
      <c r="F728" s="9">
        <v>55</v>
      </c>
      <c r="G728" s="9">
        <f t="shared" si="138"/>
        <v>65</v>
      </c>
      <c r="I728" s="5"/>
      <c r="J728" s="5"/>
      <c r="K728" s="5"/>
    </row>
    <row r="729" spans="1:11" ht="63.95" customHeight="1" x14ac:dyDescent="0.2">
      <c r="A729" s="6">
        <v>296</v>
      </c>
      <c r="B729" s="12"/>
      <c r="C729" s="8">
        <v>0</v>
      </c>
      <c r="D729" s="9">
        <f t="shared" si="136"/>
        <v>3</v>
      </c>
      <c r="E729" s="9">
        <f t="shared" si="137"/>
        <v>6</v>
      </c>
      <c r="F729" s="9">
        <v>55</v>
      </c>
      <c r="G729" s="9">
        <f t="shared" si="138"/>
        <v>65</v>
      </c>
      <c r="I729" s="5"/>
      <c r="J729" s="5"/>
      <c r="K729" s="5"/>
    </row>
    <row r="730" spans="1:11" ht="63.95" customHeight="1" x14ac:dyDescent="0.2">
      <c r="A730" s="6">
        <v>295</v>
      </c>
      <c r="B730" s="12"/>
      <c r="C730" s="8">
        <v>0</v>
      </c>
      <c r="D730" s="9">
        <f t="shared" si="136"/>
        <v>3</v>
      </c>
      <c r="E730" s="9">
        <f t="shared" si="137"/>
        <v>6</v>
      </c>
      <c r="F730" s="9">
        <v>55</v>
      </c>
      <c r="G730" s="9">
        <f t="shared" si="138"/>
        <v>65</v>
      </c>
      <c r="I730" s="5"/>
      <c r="J730" s="5"/>
      <c r="K730" s="5"/>
    </row>
    <row r="731" spans="1:11" ht="63.95" customHeight="1" x14ac:dyDescent="0.2">
      <c r="A731" s="6">
        <v>294</v>
      </c>
      <c r="B731" s="12"/>
      <c r="C731" s="8">
        <v>0</v>
      </c>
      <c r="D731" s="9">
        <f t="shared" si="136"/>
        <v>3</v>
      </c>
      <c r="E731" s="9">
        <f t="shared" si="137"/>
        <v>6</v>
      </c>
      <c r="F731" s="9">
        <v>55</v>
      </c>
      <c r="G731" s="9">
        <f t="shared" si="138"/>
        <v>65</v>
      </c>
      <c r="I731" s="5"/>
      <c r="J731" s="5"/>
      <c r="K731" s="5"/>
    </row>
    <row r="732" spans="1:11" ht="63.95" customHeight="1" x14ac:dyDescent="0.2">
      <c r="A732" s="6">
        <v>293</v>
      </c>
      <c r="B732" s="12"/>
      <c r="C732" s="8">
        <v>0</v>
      </c>
      <c r="D732" s="9">
        <f t="shared" si="136"/>
        <v>3</v>
      </c>
      <c r="E732" s="9">
        <f t="shared" si="137"/>
        <v>6</v>
      </c>
      <c r="F732" s="9">
        <v>55</v>
      </c>
      <c r="G732" s="9">
        <f t="shared" si="138"/>
        <v>65</v>
      </c>
      <c r="I732" s="5"/>
      <c r="J732" s="5"/>
      <c r="K732" s="5"/>
    </row>
    <row r="733" spans="1:11" ht="63.95" customHeight="1" x14ac:dyDescent="0.2">
      <c r="A733" s="6">
        <v>292</v>
      </c>
      <c r="B733" s="12"/>
      <c r="C733" s="8">
        <v>0</v>
      </c>
      <c r="D733" s="9">
        <f t="shared" si="136"/>
        <v>3</v>
      </c>
      <c r="E733" s="9">
        <f t="shared" si="137"/>
        <v>6</v>
      </c>
      <c r="F733" s="9">
        <v>55</v>
      </c>
      <c r="G733" s="9">
        <f t="shared" si="138"/>
        <v>65</v>
      </c>
      <c r="I733" s="5"/>
      <c r="J733" s="5"/>
      <c r="K733" s="5"/>
    </row>
    <row r="734" spans="1:11" ht="63.95" customHeight="1" x14ac:dyDescent="0.2">
      <c r="A734" s="6">
        <v>291</v>
      </c>
      <c r="B734" s="12"/>
      <c r="C734" s="8">
        <v>0</v>
      </c>
      <c r="D734" s="9">
        <f t="shared" si="136"/>
        <v>3</v>
      </c>
      <c r="E734" s="9">
        <f t="shared" si="137"/>
        <v>6</v>
      </c>
      <c r="F734" s="9">
        <v>55</v>
      </c>
      <c r="G734" s="9">
        <f t="shared" si="138"/>
        <v>65</v>
      </c>
      <c r="I734" s="5"/>
      <c r="J734" s="5"/>
      <c r="K734" s="5"/>
    </row>
    <row r="735" spans="1:11" ht="63.95" customHeight="1" x14ac:dyDescent="0.2">
      <c r="A735" s="6">
        <v>290</v>
      </c>
      <c r="B735" s="12"/>
      <c r="C735" s="8">
        <v>0</v>
      </c>
      <c r="D735" s="9">
        <f t="shared" si="136"/>
        <v>3</v>
      </c>
      <c r="E735" s="9">
        <f t="shared" si="137"/>
        <v>6</v>
      </c>
      <c r="F735" s="9">
        <v>55</v>
      </c>
      <c r="G735" s="9">
        <f t="shared" si="138"/>
        <v>65</v>
      </c>
      <c r="I735" s="5"/>
      <c r="J735" s="5"/>
      <c r="K735" s="5"/>
    </row>
    <row r="736" spans="1:11" ht="63.95" customHeight="1" x14ac:dyDescent="0.2">
      <c r="A736" s="6">
        <v>289</v>
      </c>
      <c r="B736" s="12"/>
      <c r="C736" s="8">
        <v>0</v>
      </c>
      <c r="D736" s="9">
        <f t="shared" si="136"/>
        <v>3</v>
      </c>
      <c r="E736" s="9">
        <f t="shared" si="137"/>
        <v>6</v>
      </c>
      <c r="F736" s="9">
        <v>55</v>
      </c>
      <c r="G736" s="9">
        <f t="shared" si="138"/>
        <v>65</v>
      </c>
      <c r="I736" s="5"/>
      <c r="J736" s="5"/>
      <c r="K736" s="5"/>
    </row>
    <row r="737" spans="1:11" ht="63.95" customHeight="1" x14ac:dyDescent="0.2">
      <c r="A737" s="6">
        <v>288</v>
      </c>
      <c r="B737" s="12"/>
      <c r="C737" s="8">
        <v>0</v>
      </c>
      <c r="D737" s="9">
        <f t="shared" si="136"/>
        <v>3</v>
      </c>
      <c r="E737" s="9">
        <f t="shared" si="137"/>
        <v>6</v>
      </c>
      <c r="F737" s="9">
        <v>55</v>
      </c>
      <c r="G737" s="9">
        <f t="shared" si="138"/>
        <v>65</v>
      </c>
      <c r="I737" s="5"/>
      <c r="J737" s="5"/>
      <c r="K737" s="5"/>
    </row>
    <row r="738" spans="1:11" ht="63.95" customHeight="1" x14ac:dyDescent="0.2">
      <c r="A738" s="6">
        <v>287</v>
      </c>
      <c r="B738" s="12"/>
      <c r="C738" s="8">
        <v>0</v>
      </c>
      <c r="D738" s="9">
        <f t="shared" si="136"/>
        <v>3</v>
      </c>
      <c r="E738" s="9">
        <f t="shared" si="137"/>
        <v>6</v>
      </c>
      <c r="F738" s="9">
        <v>55</v>
      </c>
      <c r="G738" s="9">
        <f t="shared" si="138"/>
        <v>65</v>
      </c>
      <c r="I738" s="5"/>
      <c r="J738" s="5"/>
      <c r="K738" s="5"/>
    </row>
    <row r="739" spans="1:11" ht="63.95" customHeight="1" x14ac:dyDescent="0.2">
      <c r="A739" s="6">
        <v>286</v>
      </c>
      <c r="B739" s="12"/>
      <c r="C739" s="8">
        <v>0</v>
      </c>
      <c r="D739" s="9">
        <f t="shared" si="136"/>
        <v>3</v>
      </c>
      <c r="E739" s="9">
        <f t="shared" si="137"/>
        <v>6</v>
      </c>
      <c r="F739" s="9">
        <v>55</v>
      </c>
      <c r="G739" s="9">
        <f t="shared" si="138"/>
        <v>65</v>
      </c>
      <c r="I739" s="5"/>
      <c r="J739" s="5"/>
      <c r="K739" s="5"/>
    </row>
    <row r="740" spans="1:11" ht="63.95" customHeight="1" x14ac:dyDescent="0.2">
      <c r="A740" s="6">
        <v>285</v>
      </c>
      <c r="B740" s="12"/>
      <c r="C740" s="8">
        <v>0</v>
      </c>
      <c r="D740" s="9">
        <f t="shared" si="136"/>
        <v>3</v>
      </c>
      <c r="E740" s="9">
        <f t="shared" si="137"/>
        <v>6</v>
      </c>
      <c r="F740" s="9">
        <v>55</v>
      </c>
      <c r="G740" s="9">
        <f t="shared" si="138"/>
        <v>65</v>
      </c>
      <c r="I740" s="5"/>
      <c r="J740" s="5"/>
      <c r="K740" s="5"/>
    </row>
    <row r="741" spans="1:11" ht="63.95" customHeight="1" x14ac:dyDescent="0.2">
      <c r="A741" s="6">
        <v>284</v>
      </c>
      <c r="B741" s="12"/>
      <c r="C741" s="8">
        <v>0</v>
      </c>
      <c r="D741" s="9">
        <f t="shared" ref="D741:D804" si="139">(C741*8)+3</f>
        <v>3</v>
      </c>
      <c r="E741" s="9">
        <f t="shared" ref="E741:E804" si="140">D741*2</f>
        <v>6</v>
      </c>
      <c r="F741" s="9">
        <v>55</v>
      </c>
      <c r="G741" s="9">
        <f t="shared" ref="G741:G804" si="141">F741+10</f>
        <v>65</v>
      </c>
      <c r="I741" s="5"/>
      <c r="J741" s="5"/>
      <c r="K741" s="5"/>
    </row>
    <row r="742" spans="1:11" ht="63.95" customHeight="1" x14ac:dyDescent="0.2">
      <c r="A742" s="6">
        <v>283</v>
      </c>
      <c r="B742" s="12"/>
      <c r="C742" s="8">
        <v>0</v>
      </c>
      <c r="D742" s="9">
        <f t="shared" si="139"/>
        <v>3</v>
      </c>
      <c r="E742" s="9">
        <f t="shared" si="140"/>
        <v>6</v>
      </c>
      <c r="F742" s="9">
        <v>55</v>
      </c>
      <c r="G742" s="9">
        <f t="shared" si="141"/>
        <v>65</v>
      </c>
      <c r="I742" s="5"/>
      <c r="J742" s="5"/>
      <c r="K742" s="5"/>
    </row>
    <row r="743" spans="1:11" ht="63.95" customHeight="1" x14ac:dyDescent="0.2">
      <c r="A743" s="6">
        <v>282</v>
      </c>
      <c r="B743" s="12"/>
      <c r="C743" s="8">
        <v>0</v>
      </c>
      <c r="D743" s="9">
        <f t="shared" si="139"/>
        <v>3</v>
      </c>
      <c r="E743" s="9">
        <f t="shared" si="140"/>
        <v>6</v>
      </c>
      <c r="F743" s="9">
        <v>55</v>
      </c>
      <c r="G743" s="9">
        <f t="shared" si="141"/>
        <v>65</v>
      </c>
      <c r="I743" s="5"/>
      <c r="J743" s="5"/>
      <c r="K743" s="5"/>
    </row>
    <row r="744" spans="1:11" ht="63.95" customHeight="1" x14ac:dyDescent="0.2">
      <c r="A744" s="6">
        <v>281</v>
      </c>
      <c r="B744" s="12"/>
      <c r="C744" s="8">
        <v>0</v>
      </c>
      <c r="D744" s="9">
        <f t="shared" si="139"/>
        <v>3</v>
      </c>
      <c r="E744" s="9">
        <f t="shared" si="140"/>
        <v>6</v>
      </c>
      <c r="F744" s="9">
        <v>55</v>
      </c>
      <c r="G744" s="9">
        <f t="shared" si="141"/>
        <v>65</v>
      </c>
      <c r="I744" s="5"/>
      <c r="J744" s="5"/>
      <c r="K744" s="5"/>
    </row>
    <row r="745" spans="1:11" ht="63.95" customHeight="1" x14ac:dyDescent="0.2">
      <c r="A745" s="6">
        <v>280</v>
      </c>
      <c r="B745" s="12"/>
      <c r="C745" s="8">
        <v>0</v>
      </c>
      <c r="D745" s="9">
        <f t="shared" si="139"/>
        <v>3</v>
      </c>
      <c r="E745" s="9">
        <f t="shared" si="140"/>
        <v>6</v>
      </c>
      <c r="F745" s="9">
        <v>55</v>
      </c>
      <c r="G745" s="9">
        <f t="shared" si="141"/>
        <v>65</v>
      </c>
      <c r="I745" s="5"/>
      <c r="J745" s="5"/>
      <c r="K745" s="5"/>
    </row>
    <row r="746" spans="1:11" ht="63.95" customHeight="1" x14ac:dyDescent="0.2">
      <c r="A746" s="6">
        <v>279</v>
      </c>
      <c r="B746" s="12"/>
      <c r="C746" s="8">
        <v>0</v>
      </c>
      <c r="D746" s="9">
        <f t="shared" si="139"/>
        <v>3</v>
      </c>
      <c r="E746" s="9">
        <f t="shared" si="140"/>
        <v>6</v>
      </c>
      <c r="F746" s="9">
        <v>55</v>
      </c>
      <c r="G746" s="9">
        <f t="shared" si="141"/>
        <v>65</v>
      </c>
      <c r="I746" s="5"/>
      <c r="J746" s="5"/>
      <c r="K746" s="5"/>
    </row>
    <row r="747" spans="1:11" ht="63.95" customHeight="1" x14ac:dyDescent="0.2">
      <c r="A747" s="6">
        <v>278</v>
      </c>
      <c r="B747" s="12"/>
      <c r="C747" s="8">
        <v>0</v>
      </c>
      <c r="D747" s="9">
        <f t="shared" si="139"/>
        <v>3</v>
      </c>
      <c r="E747" s="9">
        <f t="shared" si="140"/>
        <v>6</v>
      </c>
      <c r="F747" s="9">
        <v>55</v>
      </c>
      <c r="G747" s="9">
        <f t="shared" si="141"/>
        <v>65</v>
      </c>
      <c r="I747" s="5"/>
      <c r="J747" s="5"/>
      <c r="K747" s="5"/>
    </row>
    <row r="748" spans="1:11" ht="63.95" customHeight="1" x14ac:dyDescent="0.2">
      <c r="A748" s="6">
        <v>277</v>
      </c>
      <c r="B748" s="12"/>
      <c r="C748" s="8">
        <v>0</v>
      </c>
      <c r="D748" s="9">
        <f t="shared" si="139"/>
        <v>3</v>
      </c>
      <c r="E748" s="9">
        <f t="shared" si="140"/>
        <v>6</v>
      </c>
      <c r="F748" s="9">
        <v>55</v>
      </c>
      <c r="G748" s="9">
        <f t="shared" si="141"/>
        <v>65</v>
      </c>
      <c r="I748" s="5"/>
      <c r="J748" s="5"/>
      <c r="K748" s="5"/>
    </row>
    <row r="749" spans="1:11" ht="63.95" customHeight="1" x14ac:dyDescent="0.2">
      <c r="A749" s="6">
        <v>276</v>
      </c>
      <c r="B749" s="12"/>
      <c r="C749" s="8">
        <v>0</v>
      </c>
      <c r="D749" s="9">
        <f t="shared" si="139"/>
        <v>3</v>
      </c>
      <c r="E749" s="9">
        <f t="shared" si="140"/>
        <v>6</v>
      </c>
      <c r="F749" s="9">
        <v>55</v>
      </c>
      <c r="G749" s="9">
        <f t="shared" si="141"/>
        <v>65</v>
      </c>
      <c r="I749" s="5"/>
      <c r="J749" s="5"/>
      <c r="K749" s="5"/>
    </row>
    <row r="750" spans="1:11" ht="63.95" customHeight="1" x14ac:dyDescent="0.2">
      <c r="A750" s="6">
        <v>275</v>
      </c>
      <c r="B750" s="12"/>
      <c r="C750" s="8">
        <v>0</v>
      </c>
      <c r="D750" s="9">
        <f t="shared" si="139"/>
        <v>3</v>
      </c>
      <c r="E750" s="9">
        <f t="shared" si="140"/>
        <v>6</v>
      </c>
      <c r="F750" s="9">
        <v>55</v>
      </c>
      <c r="G750" s="9">
        <f t="shared" si="141"/>
        <v>65</v>
      </c>
      <c r="I750" s="5"/>
      <c r="J750" s="5"/>
      <c r="K750" s="5"/>
    </row>
    <row r="751" spans="1:11" ht="63.95" customHeight="1" x14ac:dyDescent="0.2">
      <c r="A751" s="6">
        <v>274</v>
      </c>
      <c r="B751" s="12"/>
      <c r="C751" s="8">
        <v>0</v>
      </c>
      <c r="D751" s="9">
        <f t="shared" si="139"/>
        <v>3</v>
      </c>
      <c r="E751" s="9">
        <f t="shared" si="140"/>
        <v>6</v>
      </c>
      <c r="F751" s="9">
        <v>55</v>
      </c>
      <c r="G751" s="9">
        <f t="shared" si="141"/>
        <v>65</v>
      </c>
      <c r="I751" s="5"/>
      <c r="J751" s="5"/>
      <c r="K751" s="5"/>
    </row>
    <row r="752" spans="1:11" ht="63.95" customHeight="1" x14ac:dyDescent="0.2">
      <c r="A752" s="6">
        <v>273</v>
      </c>
      <c r="B752" s="12"/>
      <c r="C752" s="8">
        <v>0</v>
      </c>
      <c r="D752" s="9">
        <f t="shared" si="139"/>
        <v>3</v>
      </c>
      <c r="E752" s="9">
        <f t="shared" si="140"/>
        <v>6</v>
      </c>
      <c r="F752" s="9">
        <v>55</v>
      </c>
      <c r="G752" s="9">
        <f t="shared" si="141"/>
        <v>65</v>
      </c>
      <c r="I752" s="5"/>
      <c r="J752" s="5"/>
      <c r="K752" s="5"/>
    </row>
    <row r="753" spans="1:11" ht="63.95" customHeight="1" x14ac:dyDescent="0.2">
      <c r="A753" s="6">
        <v>272</v>
      </c>
      <c r="B753" s="12"/>
      <c r="C753" s="8">
        <v>0</v>
      </c>
      <c r="D753" s="9">
        <f t="shared" si="139"/>
        <v>3</v>
      </c>
      <c r="E753" s="9">
        <f t="shared" si="140"/>
        <v>6</v>
      </c>
      <c r="F753" s="9">
        <v>55</v>
      </c>
      <c r="G753" s="9">
        <f t="shared" si="141"/>
        <v>65</v>
      </c>
      <c r="I753" s="5"/>
      <c r="J753" s="5"/>
      <c r="K753" s="5"/>
    </row>
    <row r="754" spans="1:11" ht="63.95" customHeight="1" x14ac:dyDescent="0.2">
      <c r="A754" s="6">
        <v>271</v>
      </c>
      <c r="B754" s="12"/>
      <c r="C754" s="8">
        <v>0</v>
      </c>
      <c r="D754" s="9">
        <f t="shared" si="139"/>
        <v>3</v>
      </c>
      <c r="E754" s="9">
        <f t="shared" si="140"/>
        <v>6</v>
      </c>
      <c r="F754" s="9">
        <v>55</v>
      </c>
      <c r="G754" s="9">
        <f t="shared" si="141"/>
        <v>65</v>
      </c>
      <c r="I754" s="5"/>
      <c r="J754" s="5"/>
      <c r="K754" s="5"/>
    </row>
    <row r="755" spans="1:11" ht="63.95" customHeight="1" x14ac:dyDescent="0.2">
      <c r="A755" s="6">
        <v>270</v>
      </c>
      <c r="B755" s="12"/>
      <c r="C755" s="8">
        <v>0</v>
      </c>
      <c r="D755" s="9">
        <f t="shared" si="139"/>
        <v>3</v>
      </c>
      <c r="E755" s="9">
        <f t="shared" si="140"/>
        <v>6</v>
      </c>
      <c r="F755" s="9">
        <v>55</v>
      </c>
      <c r="G755" s="9">
        <f t="shared" si="141"/>
        <v>65</v>
      </c>
      <c r="I755" s="5"/>
      <c r="J755" s="5"/>
      <c r="K755" s="5"/>
    </row>
    <row r="756" spans="1:11" ht="63.95" customHeight="1" x14ac:dyDescent="0.2">
      <c r="A756" s="6">
        <v>269</v>
      </c>
      <c r="B756" s="12"/>
      <c r="C756" s="8">
        <v>0</v>
      </c>
      <c r="D756" s="9">
        <f t="shared" si="139"/>
        <v>3</v>
      </c>
      <c r="E756" s="9">
        <f t="shared" si="140"/>
        <v>6</v>
      </c>
      <c r="F756" s="9">
        <v>55</v>
      </c>
      <c r="G756" s="9">
        <f t="shared" si="141"/>
        <v>65</v>
      </c>
      <c r="I756" s="5"/>
      <c r="J756" s="5"/>
      <c r="K756" s="5"/>
    </row>
    <row r="757" spans="1:11" ht="63.95" customHeight="1" x14ac:dyDescent="0.2">
      <c r="A757" s="6">
        <v>268</v>
      </c>
      <c r="B757" s="12"/>
      <c r="C757" s="8">
        <v>0</v>
      </c>
      <c r="D757" s="9">
        <f t="shared" si="139"/>
        <v>3</v>
      </c>
      <c r="E757" s="9">
        <f t="shared" si="140"/>
        <v>6</v>
      </c>
      <c r="F757" s="9">
        <v>55</v>
      </c>
      <c r="G757" s="9">
        <f t="shared" si="141"/>
        <v>65</v>
      </c>
      <c r="I757" s="5"/>
      <c r="J757" s="5"/>
      <c r="K757" s="5"/>
    </row>
    <row r="758" spans="1:11" ht="63.95" customHeight="1" x14ac:dyDescent="0.2">
      <c r="A758" s="6">
        <v>267</v>
      </c>
      <c r="B758" s="12"/>
      <c r="C758" s="8">
        <v>0</v>
      </c>
      <c r="D758" s="9">
        <f t="shared" si="139"/>
        <v>3</v>
      </c>
      <c r="E758" s="9">
        <f t="shared" si="140"/>
        <v>6</v>
      </c>
      <c r="F758" s="9">
        <v>55</v>
      </c>
      <c r="G758" s="9">
        <f t="shared" si="141"/>
        <v>65</v>
      </c>
      <c r="I758" s="5"/>
      <c r="J758" s="5"/>
      <c r="K758" s="5"/>
    </row>
    <row r="759" spans="1:11" ht="63.95" customHeight="1" x14ac:dyDescent="0.2">
      <c r="A759" s="6">
        <v>266</v>
      </c>
      <c r="B759" s="12"/>
      <c r="C759" s="8">
        <v>0</v>
      </c>
      <c r="D759" s="9">
        <f t="shared" si="139"/>
        <v>3</v>
      </c>
      <c r="E759" s="9">
        <f t="shared" si="140"/>
        <v>6</v>
      </c>
      <c r="F759" s="9">
        <v>55</v>
      </c>
      <c r="G759" s="9">
        <f t="shared" si="141"/>
        <v>65</v>
      </c>
      <c r="I759" s="5"/>
      <c r="J759" s="5"/>
      <c r="K759" s="5"/>
    </row>
    <row r="760" spans="1:11" ht="63.95" customHeight="1" x14ac:dyDescent="0.2">
      <c r="A760" s="6">
        <v>265</v>
      </c>
      <c r="B760" s="12"/>
      <c r="C760" s="8">
        <v>0</v>
      </c>
      <c r="D760" s="9">
        <f t="shared" si="139"/>
        <v>3</v>
      </c>
      <c r="E760" s="9">
        <f t="shared" si="140"/>
        <v>6</v>
      </c>
      <c r="F760" s="9">
        <v>55</v>
      </c>
      <c r="G760" s="9">
        <f t="shared" si="141"/>
        <v>65</v>
      </c>
      <c r="I760" s="5"/>
      <c r="J760" s="5"/>
      <c r="K760" s="5"/>
    </row>
    <row r="761" spans="1:11" ht="63.95" customHeight="1" x14ac:dyDescent="0.2">
      <c r="A761" s="6">
        <v>264</v>
      </c>
      <c r="B761" s="12"/>
      <c r="C761" s="8">
        <v>0</v>
      </c>
      <c r="D761" s="9">
        <f t="shared" si="139"/>
        <v>3</v>
      </c>
      <c r="E761" s="9">
        <f t="shared" si="140"/>
        <v>6</v>
      </c>
      <c r="F761" s="9">
        <v>55</v>
      </c>
      <c r="G761" s="9">
        <f t="shared" si="141"/>
        <v>65</v>
      </c>
      <c r="I761" s="5"/>
      <c r="J761" s="5"/>
      <c r="K761" s="5"/>
    </row>
    <row r="762" spans="1:11" ht="63.95" customHeight="1" x14ac:dyDescent="0.2">
      <c r="A762" s="6">
        <v>263</v>
      </c>
      <c r="B762" s="12"/>
      <c r="C762" s="8">
        <v>0</v>
      </c>
      <c r="D762" s="9">
        <f t="shared" si="139"/>
        <v>3</v>
      </c>
      <c r="E762" s="9">
        <f t="shared" si="140"/>
        <v>6</v>
      </c>
      <c r="F762" s="9">
        <v>55</v>
      </c>
      <c r="G762" s="9">
        <f t="shared" si="141"/>
        <v>65</v>
      </c>
      <c r="I762" s="5"/>
      <c r="J762" s="5"/>
      <c r="K762" s="5"/>
    </row>
    <row r="763" spans="1:11" ht="63.95" customHeight="1" x14ac:dyDescent="0.2">
      <c r="A763" s="6">
        <v>262</v>
      </c>
      <c r="B763" s="12"/>
      <c r="C763" s="8">
        <v>0</v>
      </c>
      <c r="D763" s="9">
        <f t="shared" si="139"/>
        <v>3</v>
      </c>
      <c r="E763" s="9">
        <f t="shared" si="140"/>
        <v>6</v>
      </c>
      <c r="F763" s="9">
        <v>55</v>
      </c>
      <c r="G763" s="9">
        <f t="shared" si="141"/>
        <v>65</v>
      </c>
      <c r="I763" s="5"/>
      <c r="J763" s="5"/>
      <c r="K763" s="5"/>
    </row>
    <row r="764" spans="1:11" ht="63.95" customHeight="1" x14ac:dyDescent="0.2">
      <c r="A764" s="6">
        <v>261</v>
      </c>
      <c r="B764" s="12"/>
      <c r="C764" s="8">
        <v>0</v>
      </c>
      <c r="D764" s="9">
        <f t="shared" si="139"/>
        <v>3</v>
      </c>
      <c r="E764" s="9">
        <f t="shared" si="140"/>
        <v>6</v>
      </c>
      <c r="F764" s="9">
        <v>55</v>
      </c>
      <c r="G764" s="9">
        <f t="shared" si="141"/>
        <v>65</v>
      </c>
      <c r="I764" s="5"/>
      <c r="J764" s="5"/>
      <c r="K764" s="5"/>
    </row>
    <row r="765" spans="1:11" ht="63.95" customHeight="1" x14ac:dyDescent="0.2">
      <c r="A765" s="6">
        <v>260</v>
      </c>
      <c r="B765" s="12"/>
      <c r="C765" s="8">
        <v>0</v>
      </c>
      <c r="D765" s="9">
        <f t="shared" si="139"/>
        <v>3</v>
      </c>
      <c r="E765" s="9">
        <f t="shared" si="140"/>
        <v>6</v>
      </c>
      <c r="F765" s="9">
        <v>55</v>
      </c>
      <c r="G765" s="9">
        <f t="shared" si="141"/>
        <v>65</v>
      </c>
      <c r="I765" s="5"/>
      <c r="J765" s="5"/>
      <c r="K765" s="5"/>
    </row>
    <row r="766" spans="1:11" ht="63.95" customHeight="1" x14ac:dyDescent="0.2">
      <c r="A766" s="6">
        <v>259</v>
      </c>
      <c r="B766" s="12"/>
      <c r="C766" s="8">
        <v>0</v>
      </c>
      <c r="D766" s="9">
        <f t="shared" si="139"/>
        <v>3</v>
      </c>
      <c r="E766" s="9">
        <f t="shared" si="140"/>
        <v>6</v>
      </c>
      <c r="F766" s="9">
        <v>55</v>
      </c>
      <c r="G766" s="9">
        <f t="shared" si="141"/>
        <v>65</v>
      </c>
      <c r="I766" s="5"/>
      <c r="J766" s="5"/>
      <c r="K766" s="5"/>
    </row>
    <row r="767" spans="1:11" ht="63.95" customHeight="1" x14ac:dyDescent="0.2">
      <c r="A767" s="6">
        <v>258</v>
      </c>
      <c r="B767" s="12"/>
      <c r="C767" s="8">
        <v>0</v>
      </c>
      <c r="D767" s="9">
        <f t="shared" si="139"/>
        <v>3</v>
      </c>
      <c r="E767" s="9">
        <f t="shared" si="140"/>
        <v>6</v>
      </c>
      <c r="F767" s="9">
        <v>55</v>
      </c>
      <c r="G767" s="9">
        <f t="shared" si="141"/>
        <v>65</v>
      </c>
      <c r="I767" s="5"/>
      <c r="J767" s="5"/>
      <c r="K767" s="5"/>
    </row>
    <row r="768" spans="1:11" ht="63.95" customHeight="1" x14ac:dyDescent="0.2">
      <c r="A768" s="6">
        <v>257</v>
      </c>
      <c r="B768" s="12"/>
      <c r="C768" s="8">
        <v>0</v>
      </c>
      <c r="D768" s="9">
        <f t="shared" si="139"/>
        <v>3</v>
      </c>
      <c r="E768" s="9">
        <f t="shared" si="140"/>
        <v>6</v>
      </c>
      <c r="F768" s="9">
        <v>55</v>
      </c>
      <c r="G768" s="9">
        <f t="shared" si="141"/>
        <v>65</v>
      </c>
      <c r="I768" s="5"/>
      <c r="J768" s="5"/>
      <c r="K768" s="5"/>
    </row>
    <row r="769" spans="1:11" ht="63.95" customHeight="1" x14ac:dyDescent="0.2">
      <c r="A769" s="6">
        <v>256</v>
      </c>
      <c r="B769" s="12"/>
      <c r="C769" s="8">
        <v>0</v>
      </c>
      <c r="D769" s="9">
        <f t="shared" si="139"/>
        <v>3</v>
      </c>
      <c r="E769" s="9">
        <f t="shared" si="140"/>
        <v>6</v>
      </c>
      <c r="F769" s="9">
        <v>55</v>
      </c>
      <c r="G769" s="9">
        <f t="shared" si="141"/>
        <v>65</v>
      </c>
      <c r="I769" s="5"/>
      <c r="J769" s="5"/>
      <c r="K769" s="5"/>
    </row>
    <row r="770" spans="1:11" ht="63.95" customHeight="1" x14ac:dyDescent="0.2">
      <c r="A770" s="6">
        <v>255</v>
      </c>
      <c r="B770" s="12"/>
      <c r="C770" s="8">
        <v>0</v>
      </c>
      <c r="D770" s="9">
        <f t="shared" si="139"/>
        <v>3</v>
      </c>
      <c r="E770" s="9">
        <f t="shared" si="140"/>
        <v>6</v>
      </c>
      <c r="F770" s="9">
        <v>55</v>
      </c>
      <c r="G770" s="9">
        <f t="shared" si="141"/>
        <v>65</v>
      </c>
      <c r="I770" s="5"/>
      <c r="J770" s="5"/>
      <c r="K770" s="5"/>
    </row>
    <row r="771" spans="1:11" ht="63.95" customHeight="1" x14ac:dyDescent="0.2">
      <c r="A771" s="6">
        <v>254</v>
      </c>
      <c r="B771" s="12"/>
      <c r="C771" s="8">
        <v>0</v>
      </c>
      <c r="D771" s="9">
        <f t="shared" si="139"/>
        <v>3</v>
      </c>
      <c r="E771" s="9">
        <f t="shared" si="140"/>
        <v>6</v>
      </c>
      <c r="F771" s="9">
        <v>55</v>
      </c>
      <c r="G771" s="9">
        <f t="shared" si="141"/>
        <v>65</v>
      </c>
      <c r="I771" s="5"/>
      <c r="J771" s="5"/>
      <c r="K771" s="5"/>
    </row>
    <row r="772" spans="1:11" ht="63.95" customHeight="1" x14ac:dyDescent="0.2">
      <c r="A772" s="6">
        <v>253</v>
      </c>
      <c r="B772" s="12"/>
      <c r="C772" s="8">
        <v>0</v>
      </c>
      <c r="D772" s="9">
        <f t="shared" si="139"/>
        <v>3</v>
      </c>
      <c r="E772" s="9">
        <f t="shared" si="140"/>
        <v>6</v>
      </c>
      <c r="F772" s="9">
        <v>55</v>
      </c>
      <c r="G772" s="9">
        <f t="shared" si="141"/>
        <v>65</v>
      </c>
      <c r="I772" s="5"/>
      <c r="J772" s="5"/>
      <c r="K772" s="5"/>
    </row>
    <row r="773" spans="1:11" ht="63.95" customHeight="1" x14ac:dyDescent="0.2">
      <c r="A773" s="6">
        <v>252</v>
      </c>
      <c r="B773" s="12"/>
      <c r="C773" s="8">
        <v>0</v>
      </c>
      <c r="D773" s="9">
        <f t="shared" si="139"/>
        <v>3</v>
      </c>
      <c r="E773" s="9">
        <f t="shared" si="140"/>
        <v>6</v>
      </c>
      <c r="F773" s="9">
        <v>55</v>
      </c>
      <c r="G773" s="9">
        <f t="shared" si="141"/>
        <v>65</v>
      </c>
      <c r="I773" s="5"/>
      <c r="J773" s="5"/>
      <c r="K773" s="5"/>
    </row>
    <row r="774" spans="1:11" ht="63.95" customHeight="1" x14ac:dyDescent="0.2">
      <c r="A774" s="6">
        <v>251</v>
      </c>
      <c r="B774" s="12"/>
      <c r="C774" s="8">
        <v>0</v>
      </c>
      <c r="D774" s="9">
        <f t="shared" si="139"/>
        <v>3</v>
      </c>
      <c r="E774" s="9">
        <f t="shared" si="140"/>
        <v>6</v>
      </c>
      <c r="F774" s="9">
        <v>55</v>
      </c>
      <c r="G774" s="9">
        <f t="shared" si="141"/>
        <v>65</v>
      </c>
      <c r="I774" s="5"/>
      <c r="J774" s="5"/>
      <c r="K774" s="5"/>
    </row>
    <row r="775" spans="1:11" ht="63.95" customHeight="1" x14ac:dyDescent="0.2">
      <c r="A775" s="6">
        <v>250</v>
      </c>
      <c r="B775" s="12"/>
      <c r="C775" s="8">
        <v>0</v>
      </c>
      <c r="D775" s="9">
        <f t="shared" si="139"/>
        <v>3</v>
      </c>
      <c r="E775" s="9">
        <f t="shared" si="140"/>
        <v>6</v>
      </c>
      <c r="F775" s="9">
        <v>55</v>
      </c>
      <c r="G775" s="9">
        <f t="shared" si="141"/>
        <v>65</v>
      </c>
      <c r="I775" s="5"/>
      <c r="J775" s="5"/>
      <c r="K775" s="5"/>
    </row>
    <row r="776" spans="1:11" ht="63.95" customHeight="1" x14ac:dyDescent="0.2">
      <c r="A776" s="6">
        <v>249</v>
      </c>
      <c r="B776" s="12"/>
      <c r="C776" s="8">
        <v>0</v>
      </c>
      <c r="D776" s="9">
        <f t="shared" si="139"/>
        <v>3</v>
      </c>
      <c r="E776" s="9">
        <f t="shared" si="140"/>
        <v>6</v>
      </c>
      <c r="F776" s="9">
        <v>55</v>
      </c>
      <c r="G776" s="9">
        <f t="shared" si="141"/>
        <v>65</v>
      </c>
      <c r="I776" s="5"/>
      <c r="J776" s="5"/>
      <c r="K776" s="5"/>
    </row>
    <row r="777" spans="1:11" ht="63.95" customHeight="1" x14ac:dyDescent="0.2">
      <c r="A777" s="6">
        <v>248</v>
      </c>
      <c r="B777" s="12"/>
      <c r="C777" s="8">
        <v>0</v>
      </c>
      <c r="D777" s="9">
        <f t="shared" si="139"/>
        <v>3</v>
      </c>
      <c r="E777" s="9">
        <f t="shared" si="140"/>
        <v>6</v>
      </c>
      <c r="F777" s="9">
        <v>55</v>
      </c>
      <c r="G777" s="9">
        <f t="shared" si="141"/>
        <v>65</v>
      </c>
      <c r="I777" s="5"/>
      <c r="J777" s="5"/>
      <c r="K777" s="5"/>
    </row>
    <row r="778" spans="1:11" ht="63.95" customHeight="1" x14ac:dyDescent="0.2">
      <c r="A778" s="6">
        <v>247</v>
      </c>
      <c r="B778" s="12"/>
      <c r="C778" s="8">
        <v>0</v>
      </c>
      <c r="D778" s="9">
        <f t="shared" si="139"/>
        <v>3</v>
      </c>
      <c r="E778" s="9">
        <f t="shared" si="140"/>
        <v>6</v>
      </c>
      <c r="F778" s="9">
        <v>55</v>
      </c>
      <c r="G778" s="9">
        <f t="shared" si="141"/>
        <v>65</v>
      </c>
      <c r="I778" s="5"/>
      <c r="J778" s="5"/>
      <c r="K778" s="5"/>
    </row>
    <row r="779" spans="1:11" ht="63.95" customHeight="1" x14ac:dyDescent="0.2">
      <c r="A779" s="6">
        <v>246</v>
      </c>
      <c r="B779" s="12"/>
      <c r="C779" s="8">
        <v>0</v>
      </c>
      <c r="D779" s="9">
        <f t="shared" si="139"/>
        <v>3</v>
      </c>
      <c r="E779" s="9">
        <f t="shared" si="140"/>
        <v>6</v>
      </c>
      <c r="F779" s="9">
        <v>55</v>
      </c>
      <c r="G779" s="9">
        <f t="shared" si="141"/>
        <v>65</v>
      </c>
      <c r="I779" s="5"/>
      <c r="J779" s="5"/>
      <c r="K779" s="5"/>
    </row>
    <row r="780" spans="1:11" ht="63.95" customHeight="1" x14ac:dyDescent="0.2">
      <c r="A780" s="6">
        <v>245</v>
      </c>
      <c r="B780" s="12"/>
      <c r="C780" s="8">
        <v>0</v>
      </c>
      <c r="D780" s="9">
        <f t="shared" si="139"/>
        <v>3</v>
      </c>
      <c r="E780" s="9">
        <f t="shared" si="140"/>
        <v>6</v>
      </c>
      <c r="F780" s="9">
        <v>55</v>
      </c>
      <c r="G780" s="9">
        <f t="shared" si="141"/>
        <v>65</v>
      </c>
      <c r="I780" s="5"/>
      <c r="J780" s="5"/>
      <c r="K780" s="5"/>
    </row>
    <row r="781" spans="1:11" ht="63.95" customHeight="1" x14ac:dyDescent="0.2">
      <c r="A781" s="6">
        <v>244</v>
      </c>
      <c r="B781" s="12"/>
      <c r="C781" s="8">
        <v>0</v>
      </c>
      <c r="D781" s="9">
        <f t="shared" si="139"/>
        <v>3</v>
      </c>
      <c r="E781" s="9">
        <f t="shared" si="140"/>
        <v>6</v>
      </c>
      <c r="F781" s="9">
        <v>55</v>
      </c>
      <c r="G781" s="9">
        <f t="shared" si="141"/>
        <v>65</v>
      </c>
      <c r="I781" s="5"/>
      <c r="J781" s="5"/>
      <c r="K781" s="5"/>
    </row>
    <row r="782" spans="1:11" ht="63.95" customHeight="1" x14ac:dyDescent="0.2">
      <c r="A782" s="6">
        <v>243</v>
      </c>
      <c r="B782" s="12"/>
      <c r="C782" s="8">
        <v>0</v>
      </c>
      <c r="D782" s="9">
        <f t="shared" si="139"/>
        <v>3</v>
      </c>
      <c r="E782" s="9">
        <f t="shared" si="140"/>
        <v>6</v>
      </c>
      <c r="F782" s="9">
        <v>55</v>
      </c>
      <c r="G782" s="9">
        <f t="shared" si="141"/>
        <v>65</v>
      </c>
      <c r="I782" s="5"/>
      <c r="J782" s="5"/>
      <c r="K782" s="5"/>
    </row>
    <row r="783" spans="1:11" ht="63.95" customHeight="1" x14ac:dyDescent="0.2">
      <c r="A783" s="6">
        <v>242</v>
      </c>
      <c r="B783" s="12"/>
      <c r="C783" s="8">
        <v>0</v>
      </c>
      <c r="D783" s="9">
        <f t="shared" si="139"/>
        <v>3</v>
      </c>
      <c r="E783" s="9">
        <f t="shared" si="140"/>
        <v>6</v>
      </c>
      <c r="F783" s="9">
        <v>55</v>
      </c>
      <c r="G783" s="9">
        <f t="shared" si="141"/>
        <v>65</v>
      </c>
      <c r="I783" s="5"/>
      <c r="J783" s="5"/>
      <c r="K783" s="5"/>
    </row>
    <row r="784" spans="1:11" ht="63.95" customHeight="1" x14ac:dyDescent="0.2">
      <c r="A784" s="6">
        <v>241</v>
      </c>
      <c r="B784" s="12"/>
      <c r="C784" s="8">
        <v>0</v>
      </c>
      <c r="D784" s="9">
        <f t="shared" si="139"/>
        <v>3</v>
      </c>
      <c r="E784" s="9">
        <f t="shared" si="140"/>
        <v>6</v>
      </c>
      <c r="F784" s="9">
        <v>55</v>
      </c>
      <c r="G784" s="9">
        <f t="shared" si="141"/>
        <v>65</v>
      </c>
      <c r="I784" s="5"/>
      <c r="J784" s="5"/>
      <c r="K784" s="5"/>
    </row>
    <row r="785" spans="1:11" ht="63.95" customHeight="1" x14ac:dyDescent="0.2">
      <c r="A785" s="6">
        <v>240</v>
      </c>
      <c r="B785" s="12"/>
      <c r="C785" s="8">
        <v>0</v>
      </c>
      <c r="D785" s="9">
        <f t="shared" si="139"/>
        <v>3</v>
      </c>
      <c r="E785" s="9">
        <f t="shared" si="140"/>
        <v>6</v>
      </c>
      <c r="F785" s="9">
        <v>55</v>
      </c>
      <c r="G785" s="9">
        <f t="shared" si="141"/>
        <v>65</v>
      </c>
      <c r="I785" s="5"/>
      <c r="J785" s="5"/>
      <c r="K785" s="5"/>
    </row>
    <row r="786" spans="1:11" ht="63.95" customHeight="1" x14ac:dyDescent="0.2">
      <c r="A786" s="6">
        <v>239</v>
      </c>
      <c r="B786" s="12"/>
      <c r="C786" s="8">
        <v>0</v>
      </c>
      <c r="D786" s="9">
        <f t="shared" si="139"/>
        <v>3</v>
      </c>
      <c r="E786" s="9">
        <f t="shared" si="140"/>
        <v>6</v>
      </c>
      <c r="F786" s="9">
        <v>55</v>
      </c>
      <c r="G786" s="9">
        <f t="shared" si="141"/>
        <v>65</v>
      </c>
      <c r="I786" s="5"/>
      <c r="J786" s="5"/>
      <c r="K786" s="5"/>
    </row>
    <row r="787" spans="1:11" ht="63.95" customHeight="1" x14ac:dyDescent="0.2">
      <c r="A787" s="6">
        <v>238</v>
      </c>
      <c r="B787" s="12"/>
      <c r="C787" s="8">
        <v>0</v>
      </c>
      <c r="D787" s="9">
        <f t="shared" si="139"/>
        <v>3</v>
      </c>
      <c r="E787" s="9">
        <f t="shared" si="140"/>
        <v>6</v>
      </c>
      <c r="F787" s="9">
        <v>55</v>
      </c>
      <c r="G787" s="9">
        <f t="shared" si="141"/>
        <v>65</v>
      </c>
      <c r="I787" s="5"/>
      <c r="J787" s="5"/>
      <c r="K787" s="5"/>
    </row>
    <row r="788" spans="1:11" ht="63.95" customHeight="1" x14ac:dyDescent="0.2">
      <c r="A788" s="6">
        <v>237</v>
      </c>
      <c r="B788" s="12"/>
      <c r="C788" s="8">
        <v>0</v>
      </c>
      <c r="D788" s="9">
        <f t="shared" si="139"/>
        <v>3</v>
      </c>
      <c r="E788" s="9">
        <f t="shared" si="140"/>
        <v>6</v>
      </c>
      <c r="F788" s="9">
        <v>55</v>
      </c>
      <c r="G788" s="9">
        <f t="shared" si="141"/>
        <v>65</v>
      </c>
      <c r="I788" s="5"/>
      <c r="J788" s="5"/>
      <c r="K788" s="5"/>
    </row>
    <row r="789" spans="1:11" ht="63.95" customHeight="1" x14ac:dyDescent="0.2">
      <c r="A789" s="6">
        <v>236</v>
      </c>
      <c r="B789" s="12"/>
      <c r="C789" s="8">
        <v>0</v>
      </c>
      <c r="D789" s="9">
        <f t="shared" si="139"/>
        <v>3</v>
      </c>
      <c r="E789" s="9">
        <f t="shared" si="140"/>
        <v>6</v>
      </c>
      <c r="F789" s="9">
        <v>55</v>
      </c>
      <c r="G789" s="9">
        <f t="shared" si="141"/>
        <v>65</v>
      </c>
      <c r="I789" s="5"/>
      <c r="J789" s="5"/>
      <c r="K789" s="5"/>
    </row>
    <row r="790" spans="1:11" ht="63.95" customHeight="1" x14ac:dyDescent="0.2">
      <c r="A790" s="6">
        <v>235</v>
      </c>
      <c r="B790" s="12"/>
      <c r="C790" s="8">
        <v>0</v>
      </c>
      <c r="D790" s="9">
        <f t="shared" si="139"/>
        <v>3</v>
      </c>
      <c r="E790" s="9">
        <f t="shared" si="140"/>
        <v>6</v>
      </c>
      <c r="F790" s="9">
        <v>55</v>
      </c>
      <c r="G790" s="9">
        <f t="shared" si="141"/>
        <v>65</v>
      </c>
      <c r="I790" s="5"/>
      <c r="J790" s="5"/>
      <c r="K790" s="5"/>
    </row>
    <row r="791" spans="1:11" ht="63.95" customHeight="1" x14ac:dyDescent="0.2">
      <c r="A791" s="6">
        <v>234</v>
      </c>
      <c r="B791" s="12"/>
      <c r="C791" s="8">
        <v>0</v>
      </c>
      <c r="D791" s="9">
        <f t="shared" si="139"/>
        <v>3</v>
      </c>
      <c r="E791" s="9">
        <f t="shared" si="140"/>
        <v>6</v>
      </c>
      <c r="F791" s="9">
        <v>55</v>
      </c>
      <c r="G791" s="9">
        <f t="shared" si="141"/>
        <v>65</v>
      </c>
      <c r="I791" s="5"/>
      <c r="J791" s="5"/>
      <c r="K791" s="5"/>
    </row>
    <row r="792" spans="1:11" ht="63.95" customHeight="1" x14ac:dyDescent="0.2">
      <c r="A792" s="6">
        <v>233</v>
      </c>
      <c r="B792" s="12"/>
      <c r="C792" s="8">
        <v>0</v>
      </c>
      <c r="D792" s="9">
        <f t="shared" si="139"/>
        <v>3</v>
      </c>
      <c r="E792" s="9">
        <f t="shared" si="140"/>
        <v>6</v>
      </c>
      <c r="F792" s="9">
        <v>55</v>
      </c>
      <c r="G792" s="9">
        <f t="shared" si="141"/>
        <v>65</v>
      </c>
      <c r="I792" s="5"/>
      <c r="J792" s="5"/>
      <c r="K792" s="5"/>
    </row>
    <row r="793" spans="1:11" ht="63.95" customHeight="1" x14ac:dyDescent="0.2">
      <c r="A793" s="6">
        <v>232</v>
      </c>
      <c r="B793" s="12"/>
      <c r="C793" s="8">
        <v>0</v>
      </c>
      <c r="D793" s="9">
        <f t="shared" si="139"/>
        <v>3</v>
      </c>
      <c r="E793" s="9">
        <f t="shared" si="140"/>
        <v>6</v>
      </c>
      <c r="F793" s="9">
        <v>55</v>
      </c>
      <c r="G793" s="9">
        <f t="shared" si="141"/>
        <v>65</v>
      </c>
      <c r="I793" s="5"/>
      <c r="J793" s="5"/>
      <c r="K793" s="5"/>
    </row>
    <row r="794" spans="1:11" ht="63.95" customHeight="1" x14ac:dyDescent="0.2">
      <c r="A794" s="6">
        <v>231</v>
      </c>
      <c r="B794" s="12"/>
      <c r="C794" s="8">
        <v>0</v>
      </c>
      <c r="D794" s="9">
        <f t="shared" si="139"/>
        <v>3</v>
      </c>
      <c r="E794" s="9">
        <f t="shared" si="140"/>
        <v>6</v>
      </c>
      <c r="F794" s="9">
        <v>55</v>
      </c>
      <c r="G794" s="9">
        <f t="shared" si="141"/>
        <v>65</v>
      </c>
      <c r="I794" s="5"/>
      <c r="J794" s="5"/>
      <c r="K794" s="5"/>
    </row>
    <row r="795" spans="1:11" ht="63.95" customHeight="1" x14ac:dyDescent="0.2">
      <c r="A795" s="6">
        <v>230</v>
      </c>
      <c r="B795" s="12"/>
      <c r="C795" s="8">
        <v>0</v>
      </c>
      <c r="D795" s="9">
        <f t="shared" si="139"/>
        <v>3</v>
      </c>
      <c r="E795" s="9">
        <f t="shared" si="140"/>
        <v>6</v>
      </c>
      <c r="F795" s="9">
        <v>55</v>
      </c>
      <c r="G795" s="9">
        <f t="shared" si="141"/>
        <v>65</v>
      </c>
      <c r="I795" s="5"/>
      <c r="J795" s="5"/>
      <c r="K795" s="5"/>
    </row>
    <row r="796" spans="1:11" ht="63.95" customHeight="1" x14ac:dyDescent="0.2">
      <c r="A796" s="6">
        <v>229</v>
      </c>
      <c r="B796" s="12"/>
      <c r="C796" s="8">
        <v>0</v>
      </c>
      <c r="D796" s="9">
        <f t="shared" si="139"/>
        <v>3</v>
      </c>
      <c r="E796" s="9">
        <f t="shared" si="140"/>
        <v>6</v>
      </c>
      <c r="F796" s="9">
        <v>55</v>
      </c>
      <c r="G796" s="9">
        <f t="shared" si="141"/>
        <v>65</v>
      </c>
      <c r="I796" s="5"/>
      <c r="J796" s="5"/>
      <c r="K796" s="5"/>
    </row>
    <row r="797" spans="1:11" ht="63.95" customHeight="1" x14ac:dyDescent="0.2">
      <c r="A797" s="6">
        <v>228</v>
      </c>
      <c r="B797" s="12"/>
      <c r="C797" s="8">
        <v>0</v>
      </c>
      <c r="D797" s="9">
        <f t="shared" si="139"/>
        <v>3</v>
      </c>
      <c r="E797" s="9">
        <f t="shared" si="140"/>
        <v>6</v>
      </c>
      <c r="F797" s="9">
        <v>55</v>
      </c>
      <c r="G797" s="9">
        <f t="shared" si="141"/>
        <v>65</v>
      </c>
      <c r="I797" s="5"/>
      <c r="J797" s="5"/>
      <c r="K797" s="5"/>
    </row>
    <row r="798" spans="1:11" ht="63.95" customHeight="1" x14ac:dyDescent="0.2">
      <c r="A798" s="6">
        <v>227</v>
      </c>
      <c r="B798" s="12"/>
      <c r="C798" s="8">
        <v>0</v>
      </c>
      <c r="D798" s="9">
        <f t="shared" si="139"/>
        <v>3</v>
      </c>
      <c r="E798" s="9">
        <f t="shared" si="140"/>
        <v>6</v>
      </c>
      <c r="F798" s="9">
        <v>55</v>
      </c>
      <c r="G798" s="9">
        <f t="shared" si="141"/>
        <v>65</v>
      </c>
      <c r="I798" s="5"/>
      <c r="J798" s="5"/>
      <c r="K798" s="5"/>
    </row>
    <row r="799" spans="1:11" ht="63.95" customHeight="1" x14ac:dyDescent="0.2">
      <c r="A799" s="6">
        <v>226</v>
      </c>
      <c r="B799" s="12"/>
      <c r="C799" s="8">
        <v>0</v>
      </c>
      <c r="D799" s="9">
        <f t="shared" si="139"/>
        <v>3</v>
      </c>
      <c r="E799" s="9">
        <f t="shared" si="140"/>
        <v>6</v>
      </c>
      <c r="F799" s="9">
        <v>55</v>
      </c>
      <c r="G799" s="9">
        <f t="shared" si="141"/>
        <v>65</v>
      </c>
      <c r="I799" s="5"/>
      <c r="J799" s="5"/>
      <c r="K799" s="5"/>
    </row>
    <row r="800" spans="1:11" ht="63.95" customHeight="1" x14ac:dyDescent="0.2">
      <c r="A800" s="6">
        <v>225</v>
      </c>
      <c r="B800" s="12"/>
      <c r="C800" s="8">
        <v>0</v>
      </c>
      <c r="D800" s="9">
        <f t="shared" si="139"/>
        <v>3</v>
      </c>
      <c r="E800" s="9">
        <f t="shared" si="140"/>
        <v>6</v>
      </c>
      <c r="F800" s="9">
        <v>55</v>
      </c>
      <c r="G800" s="9">
        <f t="shared" si="141"/>
        <v>65</v>
      </c>
      <c r="I800" s="5"/>
      <c r="J800" s="5"/>
      <c r="K800" s="5"/>
    </row>
    <row r="801" spans="1:11" ht="63.95" customHeight="1" x14ac:dyDescent="0.2">
      <c r="A801" s="6">
        <v>224</v>
      </c>
      <c r="B801" s="12"/>
      <c r="C801" s="8">
        <v>0</v>
      </c>
      <c r="D801" s="9">
        <f t="shared" si="139"/>
        <v>3</v>
      </c>
      <c r="E801" s="9">
        <f t="shared" si="140"/>
        <v>6</v>
      </c>
      <c r="F801" s="9">
        <v>55</v>
      </c>
      <c r="G801" s="9">
        <f t="shared" si="141"/>
        <v>65</v>
      </c>
      <c r="I801" s="5"/>
      <c r="J801" s="5"/>
      <c r="K801" s="5"/>
    </row>
    <row r="802" spans="1:11" ht="63.95" customHeight="1" x14ac:dyDescent="0.2">
      <c r="A802" s="6">
        <v>223</v>
      </c>
      <c r="B802" s="12"/>
      <c r="C802" s="8">
        <v>0</v>
      </c>
      <c r="D802" s="9">
        <f t="shared" si="139"/>
        <v>3</v>
      </c>
      <c r="E802" s="9">
        <f t="shared" si="140"/>
        <v>6</v>
      </c>
      <c r="F802" s="9">
        <v>55</v>
      </c>
      <c r="G802" s="9">
        <f t="shared" si="141"/>
        <v>65</v>
      </c>
      <c r="I802" s="5"/>
      <c r="J802" s="5"/>
      <c r="K802" s="5"/>
    </row>
    <row r="803" spans="1:11" ht="63.95" customHeight="1" x14ac:dyDescent="0.2">
      <c r="A803" s="6">
        <v>222</v>
      </c>
      <c r="B803" s="12"/>
      <c r="C803" s="8">
        <v>0</v>
      </c>
      <c r="D803" s="9">
        <f t="shared" si="139"/>
        <v>3</v>
      </c>
      <c r="E803" s="9">
        <f t="shared" si="140"/>
        <v>6</v>
      </c>
      <c r="F803" s="9">
        <v>55</v>
      </c>
      <c r="G803" s="9">
        <f t="shared" si="141"/>
        <v>65</v>
      </c>
      <c r="I803" s="5"/>
      <c r="J803" s="5"/>
      <c r="K803" s="5"/>
    </row>
    <row r="804" spans="1:11" ht="63.95" customHeight="1" x14ac:dyDescent="0.2">
      <c r="A804" s="6">
        <v>221</v>
      </c>
      <c r="B804" s="12"/>
      <c r="C804" s="8">
        <v>0</v>
      </c>
      <c r="D804" s="9">
        <f t="shared" si="139"/>
        <v>3</v>
      </c>
      <c r="E804" s="9">
        <f t="shared" si="140"/>
        <v>6</v>
      </c>
      <c r="F804" s="9">
        <v>55</v>
      </c>
      <c r="G804" s="9">
        <f t="shared" si="141"/>
        <v>65</v>
      </c>
      <c r="I804" s="5"/>
      <c r="J804" s="5"/>
      <c r="K804" s="5"/>
    </row>
    <row r="805" spans="1:11" ht="63.95" customHeight="1" x14ac:dyDescent="0.2">
      <c r="A805" s="6">
        <v>220</v>
      </c>
      <c r="B805" s="12"/>
      <c r="C805" s="8">
        <v>0</v>
      </c>
      <c r="D805" s="9">
        <f t="shared" ref="D805:D868" si="142">(C805*8)+3</f>
        <v>3</v>
      </c>
      <c r="E805" s="9">
        <f t="shared" ref="E805:E868" si="143">D805*2</f>
        <v>6</v>
      </c>
      <c r="F805" s="9">
        <v>55</v>
      </c>
      <c r="G805" s="9">
        <f t="shared" ref="G805:G868" si="144">F805+10</f>
        <v>65</v>
      </c>
      <c r="I805" s="5"/>
      <c r="J805" s="5"/>
      <c r="K805" s="5"/>
    </row>
    <row r="806" spans="1:11" ht="63.95" customHeight="1" x14ac:dyDescent="0.2">
      <c r="A806" s="6">
        <v>219</v>
      </c>
      <c r="B806" s="12"/>
      <c r="C806" s="8">
        <v>0</v>
      </c>
      <c r="D806" s="9">
        <f t="shared" si="142"/>
        <v>3</v>
      </c>
      <c r="E806" s="9">
        <f t="shared" si="143"/>
        <v>6</v>
      </c>
      <c r="F806" s="9">
        <v>55</v>
      </c>
      <c r="G806" s="9">
        <f t="shared" si="144"/>
        <v>65</v>
      </c>
      <c r="I806" s="5"/>
      <c r="J806" s="5"/>
      <c r="K806" s="5"/>
    </row>
    <row r="807" spans="1:11" ht="63.95" customHeight="1" x14ac:dyDescent="0.2">
      <c r="A807" s="6">
        <v>218</v>
      </c>
      <c r="B807" s="12"/>
      <c r="C807" s="8">
        <v>0</v>
      </c>
      <c r="D807" s="9">
        <f t="shared" si="142"/>
        <v>3</v>
      </c>
      <c r="E807" s="9">
        <f t="shared" si="143"/>
        <v>6</v>
      </c>
      <c r="F807" s="9">
        <v>55</v>
      </c>
      <c r="G807" s="9">
        <f t="shared" si="144"/>
        <v>65</v>
      </c>
      <c r="I807" s="5"/>
      <c r="J807" s="5"/>
      <c r="K807" s="5"/>
    </row>
    <row r="808" spans="1:11" ht="63.95" customHeight="1" x14ac:dyDescent="0.2">
      <c r="A808" s="6">
        <v>217</v>
      </c>
      <c r="B808" s="12"/>
      <c r="C808" s="8">
        <v>0</v>
      </c>
      <c r="D808" s="9">
        <f t="shared" si="142"/>
        <v>3</v>
      </c>
      <c r="E808" s="9">
        <f t="shared" si="143"/>
        <v>6</v>
      </c>
      <c r="F808" s="9">
        <v>55</v>
      </c>
      <c r="G808" s="9">
        <f t="shared" si="144"/>
        <v>65</v>
      </c>
      <c r="I808" s="5"/>
      <c r="J808" s="5"/>
      <c r="K808" s="5"/>
    </row>
    <row r="809" spans="1:11" ht="63.95" customHeight="1" x14ac:dyDescent="0.2">
      <c r="A809" s="6">
        <v>216</v>
      </c>
      <c r="B809" s="12"/>
      <c r="C809" s="8">
        <v>0</v>
      </c>
      <c r="D809" s="9">
        <f t="shared" si="142"/>
        <v>3</v>
      </c>
      <c r="E809" s="9">
        <f t="shared" si="143"/>
        <v>6</v>
      </c>
      <c r="F809" s="9">
        <v>55</v>
      </c>
      <c r="G809" s="9">
        <f t="shared" si="144"/>
        <v>65</v>
      </c>
      <c r="I809" s="5"/>
      <c r="J809" s="5"/>
      <c r="K809" s="5"/>
    </row>
    <row r="810" spans="1:11" ht="63.95" customHeight="1" x14ac:dyDescent="0.2">
      <c r="A810" s="6">
        <v>215</v>
      </c>
      <c r="B810" s="12"/>
      <c r="C810" s="8">
        <v>0</v>
      </c>
      <c r="D810" s="9">
        <f t="shared" si="142"/>
        <v>3</v>
      </c>
      <c r="E810" s="9">
        <f t="shared" si="143"/>
        <v>6</v>
      </c>
      <c r="F810" s="9">
        <v>55</v>
      </c>
      <c r="G810" s="9">
        <f t="shared" si="144"/>
        <v>65</v>
      </c>
      <c r="I810" s="5"/>
      <c r="J810" s="5"/>
      <c r="K810" s="5"/>
    </row>
    <row r="811" spans="1:11" ht="63.95" customHeight="1" x14ac:dyDescent="0.2">
      <c r="A811" s="6">
        <v>214</v>
      </c>
      <c r="B811" s="12"/>
      <c r="C811" s="8">
        <v>0</v>
      </c>
      <c r="D811" s="9">
        <f t="shared" si="142"/>
        <v>3</v>
      </c>
      <c r="E811" s="9">
        <f t="shared" si="143"/>
        <v>6</v>
      </c>
      <c r="F811" s="9">
        <v>55</v>
      </c>
      <c r="G811" s="9">
        <f t="shared" si="144"/>
        <v>65</v>
      </c>
      <c r="I811" s="5"/>
      <c r="J811" s="5"/>
      <c r="K811" s="5"/>
    </row>
    <row r="812" spans="1:11" ht="63.95" customHeight="1" x14ac:dyDescent="0.2">
      <c r="A812" s="6">
        <v>213</v>
      </c>
      <c r="B812" s="12"/>
      <c r="C812" s="8">
        <v>0</v>
      </c>
      <c r="D812" s="9">
        <f t="shared" si="142"/>
        <v>3</v>
      </c>
      <c r="E812" s="9">
        <f t="shared" si="143"/>
        <v>6</v>
      </c>
      <c r="F812" s="9">
        <v>55</v>
      </c>
      <c r="G812" s="9">
        <f t="shared" si="144"/>
        <v>65</v>
      </c>
      <c r="I812" s="5"/>
      <c r="J812" s="5"/>
      <c r="K812" s="5"/>
    </row>
    <row r="813" spans="1:11" ht="63.95" customHeight="1" x14ac:dyDescent="0.2">
      <c r="A813" s="6">
        <v>212</v>
      </c>
      <c r="B813" s="12"/>
      <c r="C813" s="8">
        <v>0</v>
      </c>
      <c r="D813" s="9">
        <f t="shared" si="142"/>
        <v>3</v>
      </c>
      <c r="E813" s="9">
        <f t="shared" si="143"/>
        <v>6</v>
      </c>
      <c r="F813" s="9">
        <v>55</v>
      </c>
      <c r="G813" s="9">
        <f t="shared" si="144"/>
        <v>65</v>
      </c>
      <c r="I813" s="5"/>
      <c r="J813" s="5"/>
      <c r="K813" s="5"/>
    </row>
    <row r="814" spans="1:11" ht="63.95" customHeight="1" x14ac:dyDescent="0.2">
      <c r="A814" s="6">
        <v>211</v>
      </c>
      <c r="B814" s="12"/>
      <c r="C814" s="8">
        <v>0</v>
      </c>
      <c r="D814" s="9">
        <f t="shared" si="142"/>
        <v>3</v>
      </c>
      <c r="E814" s="9">
        <f t="shared" si="143"/>
        <v>6</v>
      </c>
      <c r="F814" s="9">
        <v>55</v>
      </c>
      <c r="G814" s="9">
        <f t="shared" si="144"/>
        <v>65</v>
      </c>
      <c r="I814" s="5"/>
      <c r="J814" s="5"/>
      <c r="K814" s="5"/>
    </row>
    <row r="815" spans="1:11" ht="63.95" customHeight="1" x14ac:dyDescent="0.2">
      <c r="A815" s="6">
        <v>210</v>
      </c>
      <c r="B815" s="12"/>
      <c r="C815" s="8">
        <v>0</v>
      </c>
      <c r="D815" s="9">
        <f t="shared" si="142"/>
        <v>3</v>
      </c>
      <c r="E815" s="9">
        <f t="shared" si="143"/>
        <v>6</v>
      </c>
      <c r="F815" s="9">
        <v>55</v>
      </c>
      <c r="G815" s="9">
        <f t="shared" si="144"/>
        <v>65</v>
      </c>
      <c r="I815" s="5"/>
      <c r="J815" s="5"/>
      <c r="K815" s="5"/>
    </row>
    <row r="816" spans="1:11" ht="63.95" customHeight="1" x14ac:dyDescent="0.2">
      <c r="A816" s="6">
        <v>209</v>
      </c>
      <c r="B816" s="12"/>
      <c r="C816" s="8">
        <v>0</v>
      </c>
      <c r="D816" s="9">
        <f t="shared" si="142"/>
        <v>3</v>
      </c>
      <c r="E816" s="9">
        <f t="shared" si="143"/>
        <v>6</v>
      </c>
      <c r="F816" s="9">
        <v>55</v>
      </c>
      <c r="G816" s="9">
        <f t="shared" si="144"/>
        <v>65</v>
      </c>
      <c r="I816" s="5"/>
      <c r="J816" s="5"/>
      <c r="K816" s="5"/>
    </row>
    <row r="817" spans="1:11" ht="63.95" customHeight="1" x14ac:dyDescent="0.2">
      <c r="A817" s="6">
        <v>208</v>
      </c>
      <c r="B817" s="12"/>
      <c r="C817" s="8">
        <v>0</v>
      </c>
      <c r="D817" s="9">
        <f t="shared" si="142"/>
        <v>3</v>
      </c>
      <c r="E817" s="9">
        <f t="shared" si="143"/>
        <v>6</v>
      </c>
      <c r="F817" s="9">
        <v>55</v>
      </c>
      <c r="G817" s="9">
        <f t="shared" si="144"/>
        <v>65</v>
      </c>
      <c r="I817" s="5"/>
      <c r="J817" s="5"/>
      <c r="K817" s="5"/>
    </row>
    <row r="818" spans="1:11" ht="63.95" customHeight="1" x14ac:dyDescent="0.2">
      <c r="A818" s="6">
        <v>207</v>
      </c>
      <c r="B818" s="12"/>
      <c r="C818" s="8">
        <v>0</v>
      </c>
      <c r="D818" s="9">
        <f t="shared" si="142"/>
        <v>3</v>
      </c>
      <c r="E818" s="9">
        <f t="shared" si="143"/>
        <v>6</v>
      </c>
      <c r="F818" s="9">
        <v>55</v>
      </c>
      <c r="G818" s="9">
        <f t="shared" si="144"/>
        <v>65</v>
      </c>
      <c r="I818" s="5"/>
      <c r="J818" s="5"/>
      <c r="K818" s="5"/>
    </row>
    <row r="819" spans="1:11" ht="63.95" customHeight="1" x14ac:dyDescent="0.2">
      <c r="A819" s="6">
        <v>206</v>
      </c>
      <c r="B819" s="12"/>
      <c r="C819" s="8">
        <v>0</v>
      </c>
      <c r="D819" s="9">
        <f t="shared" si="142"/>
        <v>3</v>
      </c>
      <c r="E819" s="9">
        <f t="shared" si="143"/>
        <v>6</v>
      </c>
      <c r="F819" s="9">
        <v>55</v>
      </c>
      <c r="G819" s="9">
        <f t="shared" si="144"/>
        <v>65</v>
      </c>
      <c r="I819" s="5"/>
      <c r="J819" s="5"/>
      <c r="K819" s="5"/>
    </row>
    <row r="820" spans="1:11" ht="63.95" customHeight="1" x14ac:dyDescent="0.2">
      <c r="A820" s="6">
        <v>205</v>
      </c>
      <c r="B820" s="12"/>
      <c r="C820" s="8">
        <v>0</v>
      </c>
      <c r="D820" s="9">
        <f t="shared" si="142"/>
        <v>3</v>
      </c>
      <c r="E820" s="9">
        <f t="shared" si="143"/>
        <v>6</v>
      </c>
      <c r="F820" s="9">
        <v>55</v>
      </c>
      <c r="G820" s="9">
        <f t="shared" si="144"/>
        <v>65</v>
      </c>
      <c r="I820" s="5"/>
      <c r="J820" s="5"/>
      <c r="K820" s="5"/>
    </row>
    <row r="821" spans="1:11" ht="63.95" customHeight="1" x14ac:dyDescent="0.2">
      <c r="A821" s="6">
        <v>204</v>
      </c>
      <c r="B821" s="12"/>
      <c r="C821" s="8">
        <v>0</v>
      </c>
      <c r="D821" s="9">
        <f t="shared" si="142"/>
        <v>3</v>
      </c>
      <c r="E821" s="9">
        <f t="shared" si="143"/>
        <v>6</v>
      </c>
      <c r="F821" s="9">
        <v>55</v>
      </c>
      <c r="G821" s="9">
        <f t="shared" si="144"/>
        <v>65</v>
      </c>
      <c r="I821" s="5"/>
      <c r="J821" s="5"/>
      <c r="K821" s="5"/>
    </row>
    <row r="822" spans="1:11" ht="63.95" customHeight="1" x14ac:dyDescent="0.2">
      <c r="A822" s="6">
        <v>203</v>
      </c>
      <c r="B822" s="12"/>
      <c r="C822" s="8">
        <v>0</v>
      </c>
      <c r="D822" s="9">
        <f t="shared" si="142"/>
        <v>3</v>
      </c>
      <c r="E822" s="9">
        <f t="shared" si="143"/>
        <v>6</v>
      </c>
      <c r="F822" s="9">
        <v>55</v>
      </c>
      <c r="G822" s="9">
        <f t="shared" si="144"/>
        <v>65</v>
      </c>
      <c r="I822" s="5"/>
      <c r="J822" s="5"/>
      <c r="K822" s="5"/>
    </row>
    <row r="823" spans="1:11" ht="63.95" customHeight="1" x14ac:dyDescent="0.2">
      <c r="A823" s="6">
        <v>202</v>
      </c>
      <c r="B823" s="12"/>
      <c r="C823" s="8">
        <v>0</v>
      </c>
      <c r="D823" s="9">
        <f t="shared" si="142"/>
        <v>3</v>
      </c>
      <c r="E823" s="9">
        <f t="shared" si="143"/>
        <v>6</v>
      </c>
      <c r="F823" s="9">
        <v>55</v>
      </c>
      <c r="G823" s="9">
        <f t="shared" si="144"/>
        <v>65</v>
      </c>
      <c r="I823" s="5"/>
      <c r="J823" s="5"/>
      <c r="K823" s="5"/>
    </row>
    <row r="824" spans="1:11" ht="63.95" customHeight="1" x14ac:dyDescent="0.2">
      <c r="A824" s="6">
        <v>201</v>
      </c>
      <c r="B824" s="12"/>
      <c r="C824" s="8">
        <v>0</v>
      </c>
      <c r="D824" s="9">
        <f t="shared" si="142"/>
        <v>3</v>
      </c>
      <c r="E824" s="9">
        <f t="shared" si="143"/>
        <v>6</v>
      </c>
      <c r="F824" s="9">
        <v>55</v>
      </c>
      <c r="G824" s="9">
        <f t="shared" si="144"/>
        <v>65</v>
      </c>
      <c r="I824" s="5"/>
      <c r="J824" s="5"/>
      <c r="K824" s="5"/>
    </row>
    <row r="825" spans="1:11" ht="63.95" customHeight="1" x14ac:dyDescent="0.2">
      <c r="A825" s="6">
        <v>200</v>
      </c>
      <c r="B825" s="12"/>
      <c r="C825" s="8">
        <v>0</v>
      </c>
      <c r="D825" s="9">
        <f t="shared" si="142"/>
        <v>3</v>
      </c>
      <c r="E825" s="9">
        <f t="shared" si="143"/>
        <v>6</v>
      </c>
      <c r="F825" s="9">
        <v>55</v>
      </c>
      <c r="G825" s="9">
        <f t="shared" si="144"/>
        <v>65</v>
      </c>
      <c r="I825" s="5"/>
      <c r="J825" s="5"/>
      <c r="K825" s="5"/>
    </row>
    <row r="826" spans="1:11" ht="63.95" customHeight="1" x14ac:dyDescent="0.2">
      <c r="A826" s="6">
        <v>199</v>
      </c>
      <c r="B826" s="12"/>
      <c r="C826" s="8">
        <v>0</v>
      </c>
      <c r="D826" s="9">
        <f t="shared" si="142"/>
        <v>3</v>
      </c>
      <c r="E826" s="9">
        <f t="shared" si="143"/>
        <v>6</v>
      </c>
      <c r="F826" s="9">
        <v>55</v>
      </c>
      <c r="G826" s="9">
        <f t="shared" si="144"/>
        <v>65</v>
      </c>
      <c r="I826" s="5"/>
      <c r="J826" s="5"/>
      <c r="K826" s="5"/>
    </row>
    <row r="827" spans="1:11" ht="63.95" customHeight="1" x14ac:dyDescent="0.2">
      <c r="A827" s="6">
        <v>198</v>
      </c>
      <c r="B827" s="12"/>
      <c r="C827" s="8">
        <v>0</v>
      </c>
      <c r="D827" s="9">
        <f t="shared" si="142"/>
        <v>3</v>
      </c>
      <c r="E827" s="9">
        <f t="shared" si="143"/>
        <v>6</v>
      </c>
      <c r="F827" s="9">
        <v>55</v>
      </c>
      <c r="G827" s="9">
        <f t="shared" si="144"/>
        <v>65</v>
      </c>
      <c r="I827" s="5"/>
      <c r="J827" s="5"/>
      <c r="K827" s="5"/>
    </row>
    <row r="828" spans="1:11" ht="63.95" customHeight="1" x14ac:dyDescent="0.2">
      <c r="A828" s="6">
        <v>197</v>
      </c>
      <c r="B828" s="12"/>
      <c r="C828" s="8">
        <v>0</v>
      </c>
      <c r="D828" s="9">
        <f t="shared" si="142"/>
        <v>3</v>
      </c>
      <c r="E828" s="9">
        <f t="shared" si="143"/>
        <v>6</v>
      </c>
      <c r="F828" s="9">
        <v>55</v>
      </c>
      <c r="G828" s="9">
        <f t="shared" si="144"/>
        <v>65</v>
      </c>
      <c r="I828" s="5"/>
      <c r="J828" s="5"/>
      <c r="K828" s="5"/>
    </row>
    <row r="829" spans="1:11" ht="63.95" customHeight="1" x14ac:dyDescent="0.2">
      <c r="A829" s="6">
        <v>196</v>
      </c>
      <c r="B829" s="12"/>
      <c r="C829" s="8">
        <v>0</v>
      </c>
      <c r="D829" s="9">
        <f t="shared" si="142"/>
        <v>3</v>
      </c>
      <c r="E829" s="9">
        <f t="shared" si="143"/>
        <v>6</v>
      </c>
      <c r="F829" s="9">
        <v>55</v>
      </c>
      <c r="G829" s="9">
        <f t="shared" si="144"/>
        <v>65</v>
      </c>
      <c r="I829" s="5"/>
      <c r="J829" s="5"/>
      <c r="K829" s="5"/>
    </row>
    <row r="830" spans="1:11" ht="63.95" customHeight="1" x14ac:dyDescent="0.2">
      <c r="A830" s="6">
        <v>195</v>
      </c>
      <c r="B830" s="12"/>
      <c r="C830" s="8">
        <v>0</v>
      </c>
      <c r="D830" s="9">
        <f t="shared" si="142"/>
        <v>3</v>
      </c>
      <c r="E830" s="9">
        <f t="shared" si="143"/>
        <v>6</v>
      </c>
      <c r="F830" s="9">
        <v>55</v>
      </c>
      <c r="G830" s="9">
        <f t="shared" si="144"/>
        <v>65</v>
      </c>
      <c r="I830" s="5"/>
      <c r="J830" s="5"/>
      <c r="K830" s="5"/>
    </row>
    <row r="831" spans="1:11" ht="63.95" customHeight="1" x14ac:dyDescent="0.2">
      <c r="A831" s="6">
        <v>194</v>
      </c>
      <c r="B831" s="12"/>
      <c r="C831" s="8">
        <v>0</v>
      </c>
      <c r="D831" s="9">
        <f t="shared" si="142"/>
        <v>3</v>
      </c>
      <c r="E831" s="9">
        <f t="shared" si="143"/>
        <v>6</v>
      </c>
      <c r="F831" s="9">
        <v>55</v>
      </c>
      <c r="G831" s="9">
        <f t="shared" si="144"/>
        <v>65</v>
      </c>
      <c r="I831" s="5"/>
      <c r="J831" s="5"/>
      <c r="K831" s="5"/>
    </row>
    <row r="832" spans="1:11" ht="63.95" customHeight="1" x14ac:dyDescent="0.2">
      <c r="A832" s="6">
        <v>193</v>
      </c>
      <c r="B832" s="12"/>
      <c r="C832" s="8">
        <v>0</v>
      </c>
      <c r="D832" s="9">
        <f t="shared" si="142"/>
        <v>3</v>
      </c>
      <c r="E832" s="9">
        <f t="shared" si="143"/>
        <v>6</v>
      </c>
      <c r="F832" s="9">
        <v>55</v>
      </c>
      <c r="G832" s="9">
        <f t="shared" si="144"/>
        <v>65</v>
      </c>
      <c r="I832" s="5"/>
      <c r="J832" s="5"/>
      <c r="K832" s="5"/>
    </row>
    <row r="833" spans="1:11" ht="63.95" customHeight="1" x14ac:dyDescent="0.2">
      <c r="A833" s="6">
        <v>192</v>
      </c>
      <c r="B833" s="12"/>
      <c r="C833" s="8">
        <v>0</v>
      </c>
      <c r="D833" s="9">
        <f t="shared" si="142"/>
        <v>3</v>
      </c>
      <c r="E833" s="9">
        <f t="shared" si="143"/>
        <v>6</v>
      </c>
      <c r="F833" s="9">
        <v>55</v>
      </c>
      <c r="G833" s="9">
        <f t="shared" si="144"/>
        <v>65</v>
      </c>
      <c r="I833" s="5"/>
      <c r="J833" s="5"/>
      <c r="K833" s="5"/>
    </row>
    <row r="834" spans="1:11" ht="63.95" customHeight="1" x14ac:dyDescent="0.2">
      <c r="A834" s="6">
        <v>191</v>
      </c>
      <c r="B834" s="12"/>
      <c r="C834" s="8">
        <v>0</v>
      </c>
      <c r="D834" s="9">
        <f t="shared" si="142"/>
        <v>3</v>
      </c>
      <c r="E834" s="9">
        <f t="shared" si="143"/>
        <v>6</v>
      </c>
      <c r="F834" s="9">
        <v>55</v>
      </c>
      <c r="G834" s="9">
        <f t="shared" si="144"/>
        <v>65</v>
      </c>
      <c r="I834" s="5"/>
      <c r="J834" s="5"/>
      <c r="K834" s="5"/>
    </row>
    <row r="835" spans="1:11" ht="63.95" customHeight="1" x14ac:dyDescent="0.2">
      <c r="A835" s="6">
        <v>190</v>
      </c>
      <c r="B835" s="12"/>
      <c r="C835" s="8">
        <v>0</v>
      </c>
      <c r="D835" s="9">
        <f t="shared" si="142"/>
        <v>3</v>
      </c>
      <c r="E835" s="9">
        <f t="shared" si="143"/>
        <v>6</v>
      </c>
      <c r="F835" s="9">
        <v>55</v>
      </c>
      <c r="G835" s="9">
        <f t="shared" si="144"/>
        <v>65</v>
      </c>
      <c r="I835" s="5"/>
      <c r="J835" s="5"/>
      <c r="K835" s="5"/>
    </row>
    <row r="836" spans="1:11" ht="63.95" customHeight="1" x14ac:dyDescent="0.2">
      <c r="A836" s="6">
        <v>189</v>
      </c>
      <c r="B836" s="12"/>
      <c r="C836" s="8">
        <v>0</v>
      </c>
      <c r="D836" s="9">
        <f t="shared" si="142"/>
        <v>3</v>
      </c>
      <c r="E836" s="9">
        <f t="shared" si="143"/>
        <v>6</v>
      </c>
      <c r="F836" s="9">
        <v>55</v>
      </c>
      <c r="G836" s="9">
        <f t="shared" si="144"/>
        <v>65</v>
      </c>
      <c r="I836" s="5"/>
      <c r="J836" s="5"/>
      <c r="K836" s="5"/>
    </row>
    <row r="837" spans="1:11" ht="63.95" customHeight="1" x14ac:dyDescent="0.2">
      <c r="A837" s="6">
        <v>188</v>
      </c>
      <c r="B837" s="12"/>
      <c r="C837" s="8">
        <v>0</v>
      </c>
      <c r="D837" s="9">
        <f t="shared" si="142"/>
        <v>3</v>
      </c>
      <c r="E837" s="9">
        <f t="shared" si="143"/>
        <v>6</v>
      </c>
      <c r="F837" s="9">
        <v>55</v>
      </c>
      <c r="G837" s="9">
        <f t="shared" si="144"/>
        <v>65</v>
      </c>
      <c r="I837" s="5"/>
      <c r="J837" s="5"/>
      <c r="K837" s="5"/>
    </row>
    <row r="838" spans="1:11" ht="63.95" customHeight="1" x14ac:dyDescent="0.2">
      <c r="A838" s="6">
        <v>187</v>
      </c>
      <c r="B838" s="12"/>
      <c r="C838" s="8">
        <v>0</v>
      </c>
      <c r="D838" s="9">
        <f t="shared" si="142"/>
        <v>3</v>
      </c>
      <c r="E838" s="9">
        <f t="shared" si="143"/>
        <v>6</v>
      </c>
      <c r="F838" s="9">
        <v>55</v>
      </c>
      <c r="G838" s="9">
        <f t="shared" si="144"/>
        <v>65</v>
      </c>
      <c r="I838" s="5"/>
      <c r="J838" s="5"/>
      <c r="K838" s="5"/>
    </row>
    <row r="839" spans="1:11" ht="63.95" customHeight="1" x14ac:dyDescent="0.2">
      <c r="A839" s="6">
        <v>186</v>
      </c>
      <c r="B839" s="12"/>
      <c r="C839" s="8">
        <v>0</v>
      </c>
      <c r="D839" s="9">
        <f t="shared" si="142"/>
        <v>3</v>
      </c>
      <c r="E839" s="9">
        <f t="shared" si="143"/>
        <v>6</v>
      </c>
      <c r="F839" s="9">
        <v>55</v>
      </c>
      <c r="G839" s="9">
        <f t="shared" si="144"/>
        <v>65</v>
      </c>
      <c r="I839" s="5"/>
      <c r="J839" s="5"/>
      <c r="K839" s="5"/>
    </row>
    <row r="840" spans="1:11" ht="63.95" customHeight="1" x14ac:dyDescent="0.2">
      <c r="A840" s="6">
        <v>185</v>
      </c>
      <c r="B840" s="12"/>
      <c r="C840" s="8">
        <v>0</v>
      </c>
      <c r="D840" s="9">
        <f t="shared" si="142"/>
        <v>3</v>
      </c>
      <c r="E840" s="9">
        <f t="shared" si="143"/>
        <v>6</v>
      </c>
      <c r="F840" s="9">
        <v>55</v>
      </c>
      <c r="G840" s="9">
        <f t="shared" si="144"/>
        <v>65</v>
      </c>
      <c r="I840" s="5"/>
      <c r="J840" s="5"/>
      <c r="K840" s="5"/>
    </row>
    <row r="841" spans="1:11" ht="63.95" customHeight="1" x14ac:dyDescent="0.2">
      <c r="A841" s="6">
        <v>184</v>
      </c>
      <c r="B841" s="12"/>
      <c r="C841" s="8">
        <v>0</v>
      </c>
      <c r="D841" s="9">
        <f t="shared" si="142"/>
        <v>3</v>
      </c>
      <c r="E841" s="9">
        <f t="shared" si="143"/>
        <v>6</v>
      </c>
      <c r="F841" s="9">
        <v>55</v>
      </c>
      <c r="G841" s="9">
        <f t="shared" si="144"/>
        <v>65</v>
      </c>
      <c r="I841" s="5"/>
      <c r="J841" s="5"/>
      <c r="K841" s="5"/>
    </row>
    <row r="842" spans="1:11" ht="63.95" customHeight="1" x14ac:dyDescent="0.2">
      <c r="A842" s="6">
        <v>183</v>
      </c>
      <c r="B842" s="12"/>
      <c r="C842" s="8">
        <v>0</v>
      </c>
      <c r="D842" s="9">
        <f t="shared" si="142"/>
        <v>3</v>
      </c>
      <c r="E842" s="9">
        <f t="shared" si="143"/>
        <v>6</v>
      </c>
      <c r="F842" s="9">
        <v>55</v>
      </c>
      <c r="G842" s="9">
        <f t="shared" si="144"/>
        <v>65</v>
      </c>
      <c r="I842" s="5"/>
      <c r="J842" s="5"/>
      <c r="K842" s="5"/>
    </row>
    <row r="843" spans="1:11" ht="63.95" customHeight="1" x14ac:dyDescent="0.2">
      <c r="A843" s="6">
        <v>182</v>
      </c>
      <c r="B843" s="12"/>
      <c r="C843" s="8">
        <v>0</v>
      </c>
      <c r="D843" s="9">
        <f t="shared" si="142"/>
        <v>3</v>
      </c>
      <c r="E843" s="9">
        <f t="shared" si="143"/>
        <v>6</v>
      </c>
      <c r="F843" s="9">
        <v>55</v>
      </c>
      <c r="G843" s="9">
        <f t="shared" si="144"/>
        <v>65</v>
      </c>
      <c r="I843" s="5"/>
      <c r="J843" s="5"/>
      <c r="K843" s="5"/>
    </row>
    <row r="844" spans="1:11" ht="63.95" customHeight="1" x14ac:dyDescent="0.2">
      <c r="A844" s="6">
        <v>181</v>
      </c>
      <c r="B844" s="12"/>
      <c r="C844" s="8">
        <v>0</v>
      </c>
      <c r="D844" s="9">
        <f t="shared" si="142"/>
        <v>3</v>
      </c>
      <c r="E844" s="9">
        <f t="shared" si="143"/>
        <v>6</v>
      </c>
      <c r="F844" s="9">
        <v>55</v>
      </c>
      <c r="G844" s="9">
        <f t="shared" si="144"/>
        <v>65</v>
      </c>
      <c r="I844" s="5"/>
      <c r="J844" s="5"/>
      <c r="K844" s="5"/>
    </row>
    <row r="845" spans="1:11" ht="63.95" customHeight="1" x14ac:dyDescent="0.2">
      <c r="A845" s="6">
        <v>180</v>
      </c>
      <c r="B845" s="12"/>
      <c r="C845" s="8">
        <v>0</v>
      </c>
      <c r="D845" s="9">
        <f t="shared" si="142"/>
        <v>3</v>
      </c>
      <c r="E845" s="9">
        <f t="shared" si="143"/>
        <v>6</v>
      </c>
      <c r="F845" s="9">
        <v>55</v>
      </c>
      <c r="G845" s="9">
        <f t="shared" si="144"/>
        <v>65</v>
      </c>
      <c r="I845" s="5"/>
      <c r="J845" s="5"/>
      <c r="K845" s="5"/>
    </row>
    <row r="846" spans="1:11" ht="63.95" customHeight="1" x14ac:dyDescent="0.2">
      <c r="A846" s="6">
        <v>179</v>
      </c>
      <c r="B846" s="12"/>
      <c r="C846" s="8">
        <v>0</v>
      </c>
      <c r="D846" s="9">
        <f t="shared" si="142"/>
        <v>3</v>
      </c>
      <c r="E846" s="9">
        <f t="shared" si="143"/>
        <v>6</v>
      </c>
      <c r="F846" s="9">
        <v>55</v>
      </c>
      <c r="G846" s="9">
        <f t="shared" si="144"/>
        <v>65</v>
      </c>
      <c r="I846" s="5"/>
      <c r="J846" s="5"/>
      <c r="K846" s="5"/>
    </row>
    <row r="847" spans="1:11" ht="63.95" customHeight="1" x14ac:dyDescent="0.2">
      <c r="A847" s="6">
        <v>178</v>
      </c>
      <c r="B847" s="12"/>
      <c r="C847" s="8">
        <v>0</v>
      </c>
      <c r="D847" s="9">
        <f t="shared" si="142"/>
        <v>3</v>
      </c>
      <c r="E847" s="9">
        <f t="shared" si="143"/>
        <v>6</v>
      </c>
      <c r="F847" s="9">
        <v>55</v>
      </c>
      <c r="G847" s="9">
        <f t="shared" si="144"/>
        <v>65</v>
      </c>
      <c r="I847" s="5"/>
      <c r="J847" s="5"/>
      <c r="K847" s="5"/>
    </row>
    <row r="848" spans="1:11" ht="63.95" customHeight="1" x14ac:dyDescent="0.2">
      <c r="A848" s="6">
        <v>177</v>
      </c>
      <c r="B848" s="12"/>
      <c r="C848" s="8">
        <v>0</v>
      </c>
      <c r="D848" s="9">
        <f t="shared" si="142"/>
        <v>3</v>
      </c>
      <c r="E848" s="9">
        <f t="shared" si="143"/>
        <v>6</v>
      </c>
      <c r="F848" s="9">
        <v>55</v>
      </c>
      <c r="G848" s="9">
        <f t="shared" si="144"/>
        <v>65</v>
      </c>
      <c r="I848" s="5"/>
      <c r="J848" s="5"/>
      <c r="K848" s="5"/>
    </row>
    <row r="849" spans="1:11" ht="63.95" customHeight="1" x14ac:dyDescent="0.2">
      <c r="A849" s="6">
        <v>176</v>
      </c>
      <c r="B849" s="12"/>
      <c r="C849" s="8">
        <v>0</v>
      </c>
      <c r="D849" s="9">
        <f t="shared" si="142"/>
        <v>3</v>
      </c>
      <c r="E849" s="9">
        <f t="shared" si="143"/>
        <v>6</v>
      </c>
      <c r="F849" s="9">
        <v>55</v>
      </c>
      <c r="G849" s="9">
        <f t="shared" si="144"/>
        <v>65</v>
      </c>
      <c r="I849" s="5"/>
      <c r="J849" s="5"/>
      <c r="K849" s="5"/>
    </row>
    <row r="850" spans="1:11" ht="63.95" customHeight="1" x14ac:dyDescent="0.2">
      <c r="A850" s="6">
        <v>175</v>
      </c>
      <c r="B850" s="12"/>
      <c r="C850" s="8">
        <v>0</v>
      </c>
      <c r="D850" s="9">
        <f t="shared" si="142"/>
        <v>3</v>
      </c>
      <c r="E850" s="9">
        <f t="shared" si="143"/>
        <v>6</v>
      </c>
      <c r="F850" s="9">
        <v>55</v>
      </c>
      <c r="G850" s="9">
        <f t="shared" si="144"/>
        <v>65</v>
      </c>
      <c r="I850" s="5"/>
      <c r="J850" s="5"/>
      <c r="K850" s="5"/>
    </row>
    <row r="851" spans="1:11" ht="63.95" customHeight="1" x14ac:dyDescent="0.2">
      <c r="A851" s="6">
        <v>174</v>
      </c>
      <c r="B851" s="12"/>
      <c r="C851" s="8">
        <v>0</v>
      </c>
      <c r="D851" s="9">
        <f t="shared" si="142"/>
        <v>3</v>
      </c>
      <c r="E851" s="9">
        <f t="shared" si="143"/>
        <v>6</v>
      </c>
      <c r="F851" s="9">
        <v>55</v>
      </c>
      <c r="G851" s="9">
        <f t="shared" si="144"/>
        <v>65</v>
      </c>
      <c r="I851" s="5"/>
      <c r="J851" s="5"/>
      <c r="K851" s="5"/>
    </row>
    <row r="852" spans="1:11" ht="63.95" customHeight="1" x14ac:dyDescent="0.2">
      <c r="A852" s="6">
        <v>173</v>
      </c>
      <c r="B852" s="12"/>
      <c r="C852" s="8">
        <v>0</v>
      </c>
      <c r="D852" s="9">
        <f t="shared" si="142"/>
        <v>3</v>
      </c>
      <c r="E852" s="9">
        <f t="shared" si="143"/>
        <v>6</v>
      </c>
      <c r="F852" s="9">
        <v>55</v>
      </c>
      <c r="G852" s="9">
        <f t="shared" si="144"/>
        <v>65</v>
      </c>
      <c r="I852" s="5"/>
      <c r="J852" s="5"/>
      <c r="K852" s="5"/>
    </row>
    <row r="853" spans="1:11" ht="63.95" customHeight="1" x14ac:dyDescent="0.2">
      <c r="A853" s="6">
        <v>172</v>
      </c>
      <c r="B853" s="12"/>
      <c r="C853" s="8">
        <v>0</v>
      </c>
      <c r="D853" s="9">
        <f t="shared" si="142"/>
        <v>3</v>
      </c>
      <c r="E853" s="9">
        <f t="shared" si="143"/>
        <v>6</v>
      </c>
      <c r="F853" s="9">
        <v>55</v>
      </c>
      <c r="G853" s="9">
        <f t="shared" si="144"/>
        <v>65</v>
      </c>
      <c r="I853" s="5"/>
      <c r="J853" s="5"/>
      <c r="K853" s="5"/>
    </row>
    <row r="854" spans="1:11" ht="63.95" customHeight="1" x14ac:dyDescent="0.2">
      <c r="A854" s="6">
        <v>171</v>
      </c>
      <c r="B854" s="12"/>
      <c r="C854" s="8">
        <v>0</v>
      </c>
      <c r="D854" s="9">
        <f t="shared" si="142"/>
        <v>3</v>
      </c>
      <c r="E854" s="9">
        <f t="shared" si="143"/>
        <v>6</v>
      </c>
      <c r="F854" s="9">
        <v>55</v>
      </c>
      <c r="G854" s="9">
        <f t="shared" si="144"/>
        <v>65</v>
      </c>
      <c r="I854" s="5"/>
      <c r="J854" s="5"/>
      <c r="K854" s="5"/>
    </row>
    <row r="855" spans="1:11" ht="63.95" customHeight="1" x14ac:dyDescent="0.2">
      <c r="A855" s="6">
        <v>170</v>
      </c>
      <c r="B855" s="12"/>
      <c r="C855" s="8">
        <v>0</v>
      </c>
      <c r="D855" s="9">
        <f t="shared" si="142"/>
        <v>3</v>
      </c>
      <c r="E855" s="9">
        <f t="shared" si="143"/>
        <v>6</v>
      </c>
      <c r="F855" s="9">
        <v>55</v>
      </c>
      <c r="G855" s="9">
        <f t="shared" si="144"/>
        <v>65</v>
      </c>
      <c r="I855" s="5"/>
      <c r="J855" s="5"/>
      <c r="K855" s="5"/>
    </row>
    <row r="856" spans="1:11" ht="63.95" customHeight="1" x14ac:dyDescent="0.2">
      <c r="A856" s="6">
        <v>169</v>
      </c>
      <c r="B856" s="12"/>
      <c r="C856" s="8">
        <v>0</v>
      </c>
      <c r="D856" s="9">
        <f t="shared" si="142"/>
        <v>3</v>
      </c>
      <c r="E856" s="9">
        <f t="shared" si="143"/>
        <v>6</v>
      </c>
      <c r="F856" s="9">
        <v>55</v>
      </c>
      <c r="G856" s="9">
        <f t="shared" si="144"/>
        <v>65</v>
      </c>
      <c r="I856" s="5"/>
      <c r="J856" s="5"/>
      <c r="K856" s="5"/>
    </row>
    <row r="857" spans="1:11" ht="63.95" customHeight="1" x14ac:dyDescent="0.2">
      <c r="A857" s="6">
        <v>168</v>
      </c>
      <c r="B857" s="12"/>
      <c r="C857" s="8">
        <v>0</v>
      </c>
      <c r="D857" s="9">
        <f t="shared" si="142"/>
        <v>3</v>
      </c>
      <c r="E857" s="9">
        <f t="shared" si="143"/>
        <v>6</v>
      </c>
      <c r="F857" s="9">
        <v>55</v>
      </c>
      <c r="G857" s="9">
        <f t="shared" si="144"/>
        <v>65</v>
      </c>
      <c r="I857" s="5"/>
      <c r="J857" s="5"/>
      <c r="K857" s="5"/>
    </row>
    <row r="858" spans="1:11" ht="63.95" customHeight="1" x14ac:dyDescent="0.2">
      <c r="A858" s="6">
        <v>167</v>
      </c>
      <c r="B858" s="12"/>
      <c r="C858" s="8">
        <v>0</v>
      </c>
      <c r="D858" s="9">
        <f t="shared" si="142"/>
        <v>3</v>
      </c>
      <c r="E858" s="9">
        <f t="shared" si="143"/>
        <v>6</v>
      </c>
      <c r="F858" s="9">
        <v>55</v>
      </c>
      <c r="G858" s="9">
        <f t="shared" si="144"/>
        <v>65</v>
      </c>
      <c r="I858" s="5"/>
      <c r="J858" s="5"/>
      <c r="K858" s="5"/>
    </row>
    <row r="859" spans="1:11" ht="63.95" customHeight="1" x14ac:dyDescent="0.2">
      <c r="A859" s="6">
        <v>166</v>
      </c>
      <c r="B859" s="12"/>
      <c r="C859" s="8">
        <v>0</v>
      </c>
      <c r="D859" s="9">
        <f t="shared" si="142"/>
        <v>3</v>
      </c>
      <c r="E859" s="9">
        <f t="shared" si="143"/>
        <v>6</v>
      </c>
      <c r="F859" s="9">
        <v>55</v>
      </c>
      <c r="G859" s="9">
        <f t="shared" si="144"/>
        <v>65</v>
      </c>
      <c r="I859" s="5"/>
      <c r="J859" s="5"/>
      <c r="K859" s="5"/>
    </row>
    <row r="860" spans="1:11" ht="63.95" customHeight="1" x14ac:dyDescent="0.2">
      <c r="A860" s="6">
        <v>165</v>
      </c>
      <c r="B860" s="12"/>
      <c r="C860" s="8">
        <v>0</v>
      </c>
      <c r="D860" s="9">
        <f t="shared" si="142"/>
        <v>3</v>
      </c>
      <c r="E860" s="9">
        <f t="shared" si="143"/>
        <v>6</v>
      </c>
      <c r="F860" s="9">
        <v>55</v>
      </c>
      <c r="G860" s="9">
        <f t="shared" si="144"/>
        <v>65</v>
      </c>
      <c r="I860" s="5"/>
      <c r="J860" s="5"/>
      <c r="K860" s="5"/>
    </row>
    <row r="861" spans="1:11" ht="63.95" customHeight="1" x14ac:dyDescent="0.2">
      <c r="A861" s="6">
        <v>164</v>
      </c>
      <c r="B861" s="12"/>
      <c r="C861" s="8">
        <v>0</v>
      </c>
      <c r="D861" s="9">
        <f t="shared" si="142"/>
        <v>3</v>
      </c>
      <c r="E861" s="9">
        <f t="shared" si="143"/>
        <v>6</v>
      </c>
      <c r="F861" s="9">
        <v>55</v>
      </c>
      <c r="G861" s="9">
        <f t="shared" si="144"/>
        <v>65</v>
      </c>
      <c r="I861" s="5"/>
      <c r="J861" s="5"/>
      <c r="K861" s="5"/>
    </row>
    <row r="862" spans="1:11" ht="63.95" customHeight="1" x14ac:dyDescent="0.2">
      <c r="A862" s="6">
        <v>163</v>
      </c>
      <c r="B862" s="12"/>
      <c r="C862" s="8">
        <v>0</v>
      </c>
      <c r="D862" s="9">
        <f t="shared" si="142"/>
        <v>3</v>
      </c>
      <c r="E862" s="9">
        <f t="shared" si="143"/>
        <v>6</v>
      </c>
      <c r="F862" s="9">
        <v>55</v>
      </c>
      <c r="G862" s="9">
        <f t="shared" si="144"/>
        <v>65</v>
      </c>
      <c r="I862" s="5"/>
      <c r="J862" s="5"/>
      <c r="K862" s="5"/>
    </row>
    <row r="863" spans="1:11" ht="63.95" customHeight="1" x14ac:dyDescent="0.2">
      <c r="A863" s="6">
        <v>162</v>
      </c>
      <c r="B863" s="12"/>
      <c r="C863" s="8">
        <v>0</v>
      </c>
      <c r="D863" s="9">
        <f t="shared" si="142"/>
        <v>3</v>
      </c>
      <c r="E863" s="9">
        <f t="shared" si="143"/>
        <v>6</v>
      </c>
      <c r="F863" s="9">
        <v>55</v>
      </c>
      <c r="G863" s="9">
        <f t="shared" si="144"/>
        <v>65</v>
      </c>
      <c r="I863" s="5"/>
      <c r="J863" s="5"/>
      <c r="K863" s="5"/>
    </row>
    <row r="864" spans="1:11" ht="63.95" customHeight="1" x14ac:dyDescent="0.2">
      <c r="A864" s="6">
        <v>161</v>
      </c>
      <c r="B864" s="12"/>
      <c r="C864" s="8">
        <v>0</v>
      </c>
      <c r="D864" s="9">
        <f t="shared" si="142"/>
        <v>3</v>
      </c>
      <c r="E864" s="9">
        <f t="shared" si="143"/>
        <v>6</v>
      </c>
      <c r="F864" s="9">
        <v>55</v>
      </c>
      <c r="G864" s="9">
        <f t="shared" si="144"/>
        <v>65</v>
      </c>
      <c r="I864" s="5"/>
      <c r="J864" s="5"/>
      <c r="K864" s="5"/>
    </row>
    <row r="865" spans="1:11" ht="63.95" customHeight="1" x14ac:dyDescent="0.2">
      <c r="A865" s="6">
        <v>160</v>
      </c>
      <c r="B865" s="12"/>
      <c r="C865" s="8">
        <v>0</v>
      </c>
      <c r="D865" s="9">
        <f t="shared" si="142"/>
        <v>3</v>
      </c>
      <c r="E865" s="9">
        <f t="shared" si="143"/>
        <v>6</v>
      </c>
      <c r="F865" s="9">
        <v>55</v>
      </c>
      <c r="G865" s="9">
        <f t="shared" si="144"/>
        <v>65</v>
      </c>
      <c r="I865" s="5"/>
      <c r="J865" s="5"/>
      <c r="K865" s="5"/>
    </row>
    <row r="866" spans="1:11" ht="63.95" customHeight="1" x14ac:dyDescent="0.2">
      <c r="A866" s="6">
        <v>159</v>
      </c>
      <c r="B866" s="12"/>
      <c r="C866" s="8">
        <v>0</v>
      </c>
      <c r="D866" s="9">
        <f t="shared" si="142"/>
        <v>3</v>
      </c>
      <c r="E866" s="9">
        <f t="shared" si="143"/>
        <v>6</v>
      </c>
      <c r="F866" s="9">
        <v>55</v>
      </c>
      <c r="G866" s="9">
        <f t="shared" si="144"/>
        <v>65</v>
      </c>
      <c r="I866" s="5"/>
      <c r="J866" s="5"/>
      <c r="K866" s="5"/>
    </row>
    <row r="867" spans="1:11" ht="63.95" customHeight="1" x14ac:dyDescent="0.2">
      <c r="A867" s="6">
        <v>158</v>
      </c>
      <c r="B867" s="12"/>
      <c r="C867" s="8">
        <v>0</v>
      </c>
      <c r="D867" s="9">
        <f t="shared" si="142"/>
        <v>3</v>
      </c>
      <c r="E867" s="9">
        <f t="shared" si="143"/>
        <v>6</v>
      </c>
      <c r="F867" s="9">
        <v>55</v>
      </c>
      <c r="G867" s="9">
        <f t="shared" si="144"/>
        <v>65</v>
      </c>
      <c r="I867" s="5"/>
      <c r="J867" s="5"/>
      <c r="K867" s="5"/>
    </row>
    <row r="868" spans="1:11" ht="63.95" customHeight="1" x14ac:dyDescent="0.2">
      <c r="A868" s="6">
        <v>157</v>
      </c>
      <c r="B868" s="12"/>
      <c r="C868" s="8">
        <v>0</v>
      </c>
      <c r="D868" s="9">
        <f t="shared" si="142"/>
        <v>3</v>
      </c>
      <c r="E868" s="9">
        <f t="shared" si="143"/>
        <v>6</v>
      </c>
      <c r="F868" s="9">
        <v>55</v>
      </c>
      <c r="G868" s="9">
        <f t="shared" si="144"/>
        <v>65</v>
      </c>
      <c r="I868" s="5"/>
      <c r="J868" s="5"/>
      <c r="K868" s="5"/>
    </row>
    <row r="869" spans="1:11" ht="63.95" customHeight="1" x14ac:dyDescent="0.2">
      <c r="A869" s="6">
        <v>156</v>
      </c>
      <c r="B869" s="12"/>
      <c r="C869" s="8">
        <v>0</v>
      </c>
      <c r="D869" s="9">
        <f t="shared" ref="D869:D932" si="145">(C869*8)+3</f>
        <v>3</v>
      </c>
      <c r="E869" s="9">
        <f t="shared" ref="E869:E932" si="146">D869*2</f>
        <v>6</v>
      </c>
      <c r="F869" s="9">
        <v>55</v>
      </c>
      <c r="G869" s="9">
        <f t="shared" ref="G869:G932" si="147">F869+10</f>
        <v>65</v>
      </c>
      <c r="I869" s="5"/>
      <c r="J869" s="5"/>
      <c r="K869" s="5"/>
    </row>
    <row r="870" spans="1:11" ht="63.95" customHeight="1" x14ac:dyDescent="0.2">
      <c r="A870" s="6">
        <v>155</v>
      </c>
      <c r="B870" s="12"/>
      <c r="C870" s="8">
        <v>0</v>
      </c>
      <c r="D870" s="9">
        <f t="shared" si="145"/>
        <v>3</v>
      </c>
      <c r="E870" s="9">
        <f t="shared" si="146"/>
        <v>6</v>
      </c>
      <c r="F870" s="9">
        <v>55</v>
      </c>
      <c r="G870" s="9">
        <f t="shared" si="147"/>
        <v>65</v>
      </c>
      <c r="I870" s="5"/>
      <c r="J870" s="5"/>
      <c r="K870" s="5"/>
    </row>
    <row r="871" spans="1:11" ht="63.95" customHeight="1" x14ac:dyDescent="0.2">
      <c r="A871" s="6">
        <v>154</v>
      </c>
      <c r="B871" s="12"/>
      <c r="C871" s="8">
        <v>0</v>
      </c>
      <c r="D871" s="9">
        <f t="shared" si="145"/>
        <v>3</v>
      </c>
      <c r="E871" s="9">
        <f t="shared" si="146"/>
        <v>6</v>
      </c>
      <c r="F871" s="9">
        <v>55</v>
      </c>
      <c r="G871" s="9">
        <f t="shared" si="147"/>
        <v>65</v>
      </c>
      <c r="I871" s="5"/>
      <c r="J871" s="5"/>
      <c r="K871" s="5"/>
    </row>
    <row r="872" spans="1:11" ht="63.95" customHeight="1" x14ac:dyDescent="0.2">
      <c r="A872" s="6">
        <v>153</v>
      </c>
      <c r="B872" s="12"/>
      <c r="C872" s="8">
        <v>0</v>
      </c>
      <c r="D872" s="9">
        <f t="shared" si="145"/>
        <v>3</v>
      </c>
      <c r="E872" s="9">
        <f t="shared" si="146"/>
        <v>6</v>
      </c>
      <c r="F872" s="9">
        <v>55</v>
      </c>
      <c r="G872" s="9">
        <f t="shared" si="147"/>
        <v>65</v>
      </c>
      <c r="I872" s="5"/>
      <c r="J872" s="5"/>
      <c r="K872" s="5"/>
    </row>
    <row r="873" spans="1:11" ht="63.95" customHeight="1" x14ac:dyDescent="0.2">
      <c r="A873" s="6">
        <v>152</v>
      </c>
      <c r="B873" s="12"/>
      <c r="C873" s="8">
        <v>0</v>
      </c>
      <c r="D873" s="9">
        <f t="shared" si="145"/>
        <v>3</v>
      </c>
      <c r="E873" s="9">
        <f t="shared" si="146"/>
        <v>6</v>
      </c>
      <c r="F873" s="9">
        <v>55</v>
      </c>
      <c r="G873" s="9">
        <f t="shared" si="147"/>
        <v>65</v>
      </c>
      <c r="I873" s="5"/>
      <c r="J873" s="5"/>
      <c r="K873" s="5"/>
    </row>
    <row r="874" spans="1:11" ht="63.95" customHeight="1" x14ac:dyDescent="0.2">
      <c r="A874" s="6">
        <v>151</v>
      </c>
      <c r="B874" s="12"/>
      <c r="C874" s="8">
        <v>0</v>
      </c>
      <c r="D874" s="9">
        <f t="shared" si="145"/>
        <v>3</v>
      </c>
      <c r="E874" s="9">
        <f t="shared" si="146"/>
        <v>6</v>
      </c>
      <c r="F874" s="9">
        <v>55</v>
      </c>
      <c r="G874" s="9">
        <f t="shared" si="147"/>
        <v>65</v>
      </c>
      <c r="I874" s="5"/>
      <c r="J874" s="5"/>
      <c r="K874" s="5"/>
    </row>
    <row r="875" spans="1:11" ht="63.95" customHeight="1" x14ac:dyDescent="0.2">
      <c r="A875" s="6">
        <v>150</v>
      </c>
      <c r="B875" s="12"/>
      <c r="C875" s="8">
        <v>0</v>
      </c>
      <c r="D875" s="9">
        <f t="shared" si="145"/>
        <v>3</v>
      </c>
      <c r="E875" s="9">
        <f t="shared" si="146"/>
        <v>6</v>
      </c>
      <c r="F875" s="9">
        <v>55</v>
      </c>
      <c r="G875" s="9">
        <f t="shared" si="147"/>
        <v>65</v>
      </c>
      <c r="I875" s="5"/>
      <c r="J875" s="5"/>
      <c r="K875" s="5"/>
    </row>
    <row r="876" spans="1:11" ht="63.95" customHeight="1" x14ac:dyDescent="0.2">
      <c r="A876" s="6">
        <v>149</v>
      </c>
      <c r="B876" s="12"/>
      <c r="C876" s="8">
        <v>0</v>
      </c>
      <c r="D876" s="9">
        <f t="shared" si="145"/>
        <v>3</v>
      </c>
      <c r="E876" s="9">
        <f t="shared" si="146"/>
        <v>6</v>
      </c>
      <c r="F876" s="9">
        <v>55</v>
      </c>
      <c r="G876" s="9">
        <f t="shared" si="147"/>
        <v>65</v>
      </c>
      <c r="I876" s="5"/>
      <c r="J876" s="5"/>
      <c r="K876" s="5"/>
    </row>
    <row r="877" spans="1:11" ht="63.95" customHeight="1" x14ac:dyDescent="0.2">
      <c r="A877" s="6">
        <v>148</v>
      </c>
      <c r="B877" s="12"/>
      <c r="C877" s="8">
        <v>0</v>
      </c>
      <c r="D877" s="9">
        <f t="shared" si="145"/>
        <v>3</v>
      </c>
      <c r="E877" s="9">
        <f t="shared" si="146"/>
        <v>6</v>
      </c>
      <c r="F877" s="9">
        <v>55</v>
      </c>
      <c r="G877" s="9">
        <f t="shared" si="147"/>
        <v>65</v>
      </c>
      <c r="I877" s="5"/>
      <c r="J877" s="5"/>
      <c r="K877" s="5"/>
    </row>
    <row r="878" spans="1:11" ht="63.95" customHeight="1" x14ac:dyDescent="0.2">
      <c r="A878" s="6">
        <v>147</v>
      </c>
      <c r="B878" s="12"/>
      <c r="C878" s="8">
        <v>0</v>
      </c>
      <c r="D878" s="9">
        <f t="shared" si="145"/>
        <v>3</v>
      </c>
      <c r="E878" s="9">
        <f t="shared" si="146"/>
        <v>6</v>
      </c>
      <c r="F878" s="9">
        <v>55</v>
      </c>
      <c r="G878" s="9">
        <f t="shared" si="147"/>
        <v>65</v>
      </c>
      <c r="I878" s="5"/>
      <c r="J878" s="5"/>
      <c r="K878" s="5"/>
    </row>
    <row r="879" spans="1:11" ht="63.95" customHeight="1" x14ac:dyDescent="0.2">
      <c r="A879" s="6">
        <v>146</v>
      </c>
      <c r="B879" s="12"/>
      <c r="C879" s="8">
        <v>0</v>
      </c>
      <c r="D879" s="9">
        <f t="shared" si="145"/>
        <v>3</v>
      </c>
      <c r="E879" s="9">
        <f t="shared" si="146"/>
        <v>6</v>
      </c>
      <c r="F879" s="9">
        <v>55</v>
      </c>
      <c r="G879" s="9">
        <f t="shared" si="147"/>
        <v>65</v>
      </c>
      <c r="I879" s="5"/>
      <c r="J879" s="5"/>
      <c r="K879" s="5"/>
    </row>
    <row r="880" spans="1:11" ht="63.95" customHeight="1" x14ac:dyDescent="0.2">
      <c r="A880" s="6">
        <v>145</v>
      </c>
      <c r="B880" s="12"/>
      <c r="C880" s="8">
        <v>0</v>
      </c>
      <c r="D880" s="9">
        <f t="shared" si="145"/>
        <v>3</v>
      </c>
      <c r="E880" s="9">
        <f t="shared" si="146"/>
        <v>6</v>
      </c>
      <c r="F880" s="9">
        <v>55</v>
      </c>
      <c r="G880" s="9">
        <f t="shared" si="147"/>
        <v>65</v>
      </c>
      <c r="I880" s="5"/>
      <c r="J880" s="5"/>
      <c r="K880" s="5"/>
    </row>
    <row r="881" spans="1:11" ht="63.95" customHeight="1" x14ac:dyDescent="0.2">
      <c r="A881" s="6">
        <v>144</v>
      </c>
      <c r="B881" s="12"/>
      <c r="C881" s="8">
        <v>0</v>
      </c>
      <c r="D881" s="9">
        <f t="shared" si="145"/>
        <v>3</v>
      </c>
      <c r="E881" s="9">
        <f t="shared" si="146"/>
        <v>6</v>
      </c>
      <c r="F881" s="9">
        <v>55</v>
      </c>
      <c r="G881" s="9">
        <f t="shared" si="147"/>
        <v>65</v>
      </c>
      <c r="I881" s="5"/>
      <c r="J881" s="5"/>
      <c r="K881" s="5"/>
    </row>
    <row r="882" spans="1:11" ht="63.95" customHeight="1" x14ac:dyDescent="0.2">
      <c r="A882" s="6">
        <v>143</v>
      </c>
      <c r="B882" s="12"/>
      <c r="C882" s="8">
        <v>0</v>
      </c>
      <c r="D882" s="9">
        <f t="shared" si="145"/>
        <v>3</v>
      </c>
      <c r="E882" s="9">
        <f t="shared" si="146"/>
        <v>6</v>
      </c>
      <c r="F882" s="9">
        <v>55</v>
      </c>
      <c r="G882" s="9">
        <f t="shared" si="147"/>
        <v>65</v>
      </c>
      <c r="I882" s="5"/>
      <c r="J882" s="5"/>
      <c r="K882" s="5"/>
    </row>
    <row r="883" spans="1:11" ht="63.95" customHeight="1" x14ac:dyDescent="0.2">
      <c r="A883" s="6">
        <v>142</v>
      </c>
      <c r="B883" s="12"/>
      <c r="C883" s="8">
        <v>0</v>
      </c>
      <c r="D883" s="9">
        <f t="shared" si="145"/>
        <v>3</v>
      </c>
      <c r="E883" s="9">
        <f t="shared" si="146"/>
        <v>6</v>
      </c>
      <c r="F883" s="9">
        <v>55</v>
      </c>
      <c r="G883" s="9">
        <f t="shared" si="147"/>
        <v>65</v>
      </c>
      <c r="I883" s="5"/>
      <c r="J883" s="5"/>
      <c r="K883" s="5"/>
    </row>
    <row r="884" spans="1:11" ht="63.95" customHeight="1" x14ac:dyDescent="0.2">
      <c r="A884" s="6">
        <v>141</v>
      </c>
      <c r="B884" s="12"/>
      <c r="C884" s="8">
        <v>0</v>
      </c>
      <c r="D884" s="9">
        <f t="shared" si="145"/>
        <v>3</v>
      </c>
      <c r="E884" s="9">
        <f t="shared" si="146"/>
        <v>6</v>
      </c>
      <c r="F884" s="9">
        <v>55</v>
      </c>
      <c r="G884" s="9">
        <f t="shared" si="147"/>
        <v>65</v>
      </c>
      <c r="I884" s="5"/>
      <c r="J884" s="5"/>
      <c r="K884" s="5"/>
    </row>
    <row r="885" spans="1:11" ht="63.95" customHeight="1" x14ac:dyDescent="0.2">
      <c r="A885" s="6">
        <v>140</v>
      </c>
      <c r="B885" s="12"/>
      <c r="C885" s="8">
        <v>0</v>
      </c>
      <c r="D885" s="9">
        <f t="shared" si="145"/>
        <v>3</v>
      </c>
      <c r="E885" s="9">
        <f t="shared" si="146"/>
        <v>6</v>
      </c>
      <c r="F885" s="9">
        <v>55</v>
      </c>
      <c r="G885" s="9">
        <f t="shared" si="147"/>
        <v>65</v>
      </c>
      <c r="I885" s="5"/>
      <c r="J885" s="5"/>
      <c r="K885" s="5"/>
    </row>
    <row r="886" spans="1:11" ht="63.95" customHeight="1" x14ac:dyDescent="0.2">
      <c r="A886" s="6">
        <v>139</v>
      </c>
      <c r="B886" s="12"/>
      <c r="C886" s="8">
        <v>0</v>
      </c>
      <c r="D886" s="9">
        <f t="shared" si="145"/>
        <v>3</v>
      </c>
      <c r="E886" s="9">
        <f t="shared" si="146"/>
        <v>6</v>
      </c>
      <c r="F886" s="9">
        <v>55</v>
      </c>
      <c r="G886" s="9">
        <f t="shared" si="147"/>
        <v>65</v>
      </c>
      <c r="I886" s="5"/>
      <c r="J886" s="5"/>
      <c r="K886" s="5"/>
    </row>
    <row r="887" spans="1:11" ht="63.95" customHeight="1" x14ac:dyDescent="0.2">
      <c r="A887" s="6">
        <v>138</v>
      </c>
      <c r="B887" s="12"/>
      <c r="C887" s="8">
        <v>0</v>
      </c>
      <c r="D887" s="9">
        <f t="shared" si="145"/>
        <v>3</v>
      </c>
      <c r="E887" s="9">
        <f t="shared" si="146"/>
        <v>6</v>
      </c>
      <c r="F887" s="9">
        <v>55</v>
      </c>
      <c r="G887" s="9">
        <f t="shared" si="147"/>
        <v>65</v>
      </c>
      <c r="I887" s="5"/>
      <c r="J887" s="5"/>
      <c r="K887" s="5"/>
    </row>
    <row r="888" spans="1:11" ht="63.95" customHeight="1" x14ac:dyDescent="0.2">
      <c r="A888" s="6">
        <v>137</v>
      </c>
      <c r="B888" s="12"/>
      <c r="C888" s="8">
        <v>0</v>
      </c>
      <c r="D888" s="9">
        <f t="shared" si="145"/>
        <v>3</v>
      </c>
      <c r="E888" s="9">
        <f t="shared" si="146"/>
        <v>6</v>
      </c>
      <c r="F888" s="9">
        <v>55</v>
      </c>
      <c r="G888" s="9">
        <f t="shared" si="147"/>
        <v>65</v>
      </c>
      <c r="I888" s="5"/>
      <c r="J888" s="5"/>
      <c r="K888" s="5"/>
    </row>
    <row r="889" spans="1:11" ht="63.95" customHeight="1" x14ac:dyDescent="0.2">
      <c r="A889" s="6">
        <v>136</v>
      </c>
      <c r="B889" s="12"/>
      <c r="C889" s="8">
        <v>0</v>
      </c>
      <c r="D889" s="9">
        <f t="shared" si="145"/>
        <v>3</v>
      </c>
      <c r="E889" s="9">
        <f t="shared" si="146"/>
        <v>6</v>
      </c>
      <c r="F889" s="9">
        <v>55</v>
      </c>
      <c r="G889" s="9">
        <f t="shared" si="147"/>
        <v>65</v>
      </c>
      <c r="I889" s="5"/>
      <c r="J889" s="5"/>
      <c r="K889" s="5"/>
    </row>
    <row r="890" spans="1:11" ht="63.95" customHeight="1" x14ac:dyDescent="0.2">
      <c r="A890" s="6">
        <v>135</v>
      </c>
      <c r="B890" s="12"/>
      <c r="C890" s="8">
        <v>0</v>
      </c>
      <c r="D890" s="9">
        <f t="shared" si="145"/>
        <v>3</v>
      </c>
      <c r="E890" s="9">
        <f t="shared" si="146"/>
        <v>6</v>
      </c>
      <c r="F890" s="9">
        <v>55</v>
      </c>
      <c r="G890" s="9">
        <f t="shared" si="147"/>
        <v>65</v>
      </c>
      <c r="I890" s="5"/>
      <c r="J890" s="5"/>
      <c r="K890" s="5"/>
    </row>
    <row r="891" spans="1:11" ht="63.95" customHeight="1" x14ac:dyDescent="0.2">
      <c r="A891" s="6">
        <v>134</v>
      </c>
      <c r="B891" s="12"/>
      <c r="C891" s="8">
        <v>0</v>
      </c>
      <c r="D891" s="9">
        <f t="shared" si="145"/>
        <v>3</v>
      </c>
      <c r="E891" s="9">
        <f t="shared" si="146"/>
        <v>6</v>
      </c>
      <c r="F891" s="9">
        <v>55</v>
      </c>
      <c r="G891" s="9">
        <f t="shared" si="147"/>
        <v>65</v>
      </c>
      <c r="I891" s="5"/>
      <c r="J891" s="5"/>
      <c r="K891" s="5"/>
    </row>
    <row r="892" spans="1:11" ht="63.95" customHeight="1" x14ac:dyDescent="0.2">
      <c r="A892" s="6">
        <v>133</v>
      </c>
      <c r="B892" s="12"/>
      <c r="C892" s="8">
        <v>0</v>
      </c>
      <c r="D892" s="9">
        <f t="shared" si="145"/>
        <v>3</v>
      </c>
      <c r="E892" s="9">
        <f t="shared" si="146"/>
        <v>6</v>
      </c>
      <c r="F892" s="9">
        <v>55</v>
      </c>
      <c r="G892" s="9">
        <f t="shared" si="147"/>
        <v>65</v>
      </c>
      <c r="I892" s="5"/>
      <c r="J892" s="5"/>
      <c r="K892" s="5"/>
    </row>
    <row r="893" spans="1:11" ht="63.95" customHeight="1" x14ac:dyDescent="0.2">
      <c r="A893" s="6">
        <v>132</v>
      </c>
      <c r="B893" s="12"/>
      <c r="C893" s="8">
        <v>0</v>
      </c>
      <c r="D893" s="9">
        <f t="shared" si="145"/>
        <v>3</v>
      </c>
      <c r="E893" s="9">
        <f t="shared" si="146"/>
        <v>6</v>
      </c>
      <c r="F893" s="9">
        <v>55</v>
      </c>
      <c r="G893" s="9">
        <f t="shared" si="147"/>
        <v>65</v>
      </c>
      <c r="I893" s="5"/>
      <c r="J893" s="5"/>
      <c r="K893" s="5"/>
    </row>
    <row r="894" spans="1:11" ht="63.95" customHeight="1" x14ac:dyDescent="0.2">
      <c r="A894" s="6">
        <v>131</v>
      </c>
      <c r="B894" s="12"/>
      <c r="C894" s="8">
        <v>0</v>
      </c>
      <c r="D894" s="9">
        <f t="shared" si="145"/>
        <v>3</v>
      </c>
      <c r="E894" s="9">
        <f t="shared" si="146"/>
        <v>6</v>
      </c>
      <c r="F894" s="9">
        <v>55</v>
      </c>
      <c r="G894" s="9">
        <f t="shared" si="147"/>
        <v>65</v>
      </c>
      <c r="I894" s="5"/>
      <c r="J894" s="5"/>
      <c r="K894" s="5"/>
    </row>
    <row r="895" spans="1:11" ht="63.95" customHeight="1" x14ac:dyDescent="0.2">
      <c r="A895" s="6">
        <v>130</v>
      </c>
      <c r="B895" s="12"/>
      <c r="C895" s="8">
        <v>0</v>
      </c>
      <c r="D895" s="9">
        <f t="shared" si="145"/>
        <v>3</v>
      </c>
      <c r="E895" s="9">
        <f t="shared" si="146"/>
        <v>6</v>
      </c>
      <c r="F895" s="9">
        <v>55</v>
      </c>
      <c r="G895" s="9">
        <f t="shared" si="147"/>
        <v>65</v>
      </c>
      <c r="I895" s="5"/>
      <c r="J895" s="5"/>
      <c r="K895" s="5"/>
    </row>
    <row r="896" spans="1:11" ht="63.95" customHeight="1" x14ac:dyDescent="0.2">
      <c r="A896" s="6">
        <v>129</v>
      </c>
      <c r="B896" s="12"/>
      <c r="C896" s="8">
        <v>0</v>
      </c>
      <c r="D896" s="9">
        <f t="shared" si="145"/>
        <v>3</v>
      </c>
      <c r="E896" s="9">
        <f t="shared" si="146"/>
        <v>6</v>
      </c>
      <c r="F896" s="9">
        <v>55</v>
      </c>
      <c r="G896" s="9">
        <f t="shared" si="147"/>
        <v>65</v>
      </c>
      <c r="I896" s="5"/>
      <c r="J896" s="5"/>
      <c r="K896" s="5"/>
    </row>
    <row r="897" spans="1:11" ht="63.95" customHeight="1" x14ac:dyDescent="0.2">
      <c r="A897" s="6">
        <v>128</v>
      </c>
      <c r="B897" s="12"/>
      <c r="C897" s="8">
        <v>0</v>
      </c>
      <c r="D897" s="9">
        <f t="shared" si="145"/>
        <v>3</v>
      </c>
      <c r="E897" s="9">
        <f t="shared" si="146"/>
        <v>6</v>
      </c>
      <c r="F897" s="9">
        <v>55</v>
      </c>
      <c r="G897" s="9">
        <f t="shared" si="147"/>
        <v>65</v>
      </c>
      <c r="I897" s="5"/>
      <c r="J897" s="5"/>
      <c r="K897" s="5"/>
    </row>
    <row r="898" spans="1:11" ht="63.95" customHeight="1" x14ac:dyDescent="0.2">
      <c r="A898" s="6">
        <v>127</v>
      </c>
      <c r="B898" s="12"/>
      <c r="C898" s="8">
        <v>0</v>
      </c>
      <c r="D898" s="9">
        <f t="shared" si="145"/>
        <v>3</v>
      </c>
      <c r="E898" s="9">
        <f t="shared" si="146"/>
        <v>6</v>
      </c>
      <c r="F898" s="9">
        <v>55</v>
      </c>
      <c r="G898" s="9">
        <f t="shared" si="147"/>
        <v>65</v>
      </c>
      <c r="I898" s="5"/>
      <c r="J898" s="5"/>
      <c r="K898" s="5"/>
    </row>
    <row r="899" spans="1:11" ht="63.95" customHeight="1" x14ac:dyDescent="0.2">
      <c r="A899" s="6">
        <v>126</v>
      </c>
      <c r="B899" s="12"/>
      <c r="C899" s="8">
        <v>0</v>
      </c>
      <c r="D899" s="9">
        <f t="shared" si="145"/>
        <v>3</v>
      </c>
      <c r="E899" s="9">
        <f t="shared" si="146"/>
        <v>6</v>
      </c>
      <c r="F899" s="9">
        <v>55</v>
      </c>
      <c r="G899" s="9">
        <f t="shared" si="147"/>
        <v>65</v>
      </c>
      <c r="I899" s="5"/>
      <c r="J899" s="5"/>
      <c r="K899" s="5"/>
    </row>
    <row r="900" spans="1:11" ht="63.95" customHeight="1" x14ac:dyDescent="0.2">
      <c r="A900" s="6">
        <v>125</v>
      </c>
      <c r="B900" s="12"/>
      <c r="C900" s="8">
        <v>0</v>
      </c>
      <c r="D900" s="9">
        <f t="shared" si="145"/>
        <v>3</v>
      </c>
      <c r="E900" s="9">
        <f t="shared" si="146"/>
        <v>6</v>
      </c>
      <c r="F900" s="9">
        <v>55</v>
      </c>
      <c r="G900" s="9">
        <f t="shared" si="147"/>
        <v>65</v>
      </c>
      <c r="I900" s="5"/>
      <c r="J900" s="5"/>
      <c r="K900" s="5"/>
    </row>
    <row r="901" spans="1:11" ht="63.95" customHeight="1" x14ac:dyDescent="0.2">
      <c r="A901" s="6">
        <v>124</v>
      </c>
      <c r="B901" s="12"/>
      <c r="C901" s="8">
        <v>0</v>
      </c>
      <c r="D901" s="9">
        <f t="shared" si="145"/>
        <v>3</v>
      </c>
      <c r="E901" s="9">
        <f t="shared" si="146"/>
        <v>6</v>
      </c>
      <c r="F901" s="9">
        <v>55</v>
      </c>
      <c r="G901" s="9">
        <f t="shared" si="147"/>
        <v>65</v>
      </c>
      <c r="I901" s="5"/>
      <c r="J901" s="5"/>
      <c r="K901" s="5"/>
    </row>
    <row r="902" spans="1:11" ht="63.95" customHeight="1" x14ac:dyDescent="0.2">
      <c r="A902" s="6">
        <v>123</v>
      </c>
      <c r="B902" s="12"/>
      <c r="C902" s="8">
        <v>0</v>
      </c>
      <c r="D902" s="9">
        <f t="shared" si="145"/>
        <v>3</v>
      </c>
      <c r="E902" s="9">
        <f t="shared" si="146"/>
        <v>6</v>
      </c>
      <c r="F902" s="9">
        <v>55</v>
      </c>
      <c r="G902" s="9">
        <f t="shared" si="147"/>
        <v>65</v>
      </c>
      <c r="I902" s="5"/>
      <c r="J902" s="5"/>
      <c r="K902" s="5"/>
    </row>
    <row r="903" spans="1:11" ht="63.95" customHeight="1" x14ac:dyDescent="0.2">
      <c r="A903" s="6">
        <v>122</v>
      </c>
      <c r="B903" s="12"/>
      <c r="C903" s="8">
        <v>0</v>
      </c>
      <c r="D903" s="9">
        <f t="shared" si="145"/>
        <v>3</v>
      </c>
      <c r="E903" s="9">
        <f t="shared" si="146"/>
        <v>6</v>
      </c>
      <c r="F903" s="9">
        <v>55</v>
      </c>
      <c r="G903" s="9">
        <f t="shared" si="147"/>
        <v>65</v>
      </c>
      <c r="I903" s="5"/>
      <c r="J903" s="5"/>
      <c r="K903" s="5"/>
    </row>
    <row r="904" spans="1:11" ht="63.95" customHeight="1" x14ac:dyDescent="0.2">
      <c r="A904" s="6">
        <v>121</v>
      </c>
      <c r="B904" s="12"/>
      <c r="C904" s="8">
        <v>0</v>
      </c>
      <c r="D904" s="9">
        <f t="shared" si="145"/>
        <v>3</v>
      </c>
      <c r="E904" s="9">
        <f t="shared" si="146"/>
        <v>6</v>
      </c>
      <c r="F904" s="9">
        <v>55</v>
      </c>
      <c r="G904" s="9">
        <f t="shared" si="147"/>
        <v>65</v>
      </c>
      <c r="I904" s="5"/>
      <c r="J904" s="5"/>
      <c r="K904" s="5"/>
    </row>
    <row r="905" spans="1:11" ht="63.95" customHeight="1" x14ac:dyDescent="0.2">
      <c r="A905" s="6">
        <v>120</v>
      </c>
      <c r="B905" s="12"/>
      <c r="C905" s="8">
        <v>0</v>
      </c>
      <c r="D905" s="9">
        <f t="shared" si="145"/>
        <v>3</v>
      </c>
      <c r="E905" s="9">
        <f t="shared" si="146"/>
        <v>6</v>
      </c>
      <c r="F905" s="9">
        <v>55</v>
      </c>
      <c r="G905" s="9">
        <f t="shared" si="147"/>
        <v>65</v>
      </c>
      <c r="I905" s="5"/>
      <c r="J905" s="5"/>
      <c r="K905" s="5"/>
    </row>
    <row r="906" spans="1:11" ht="63.95" customHeight="1" x14ac:dyDescent="0.2">
      <c r="A906" s="6">
        <v>119</v>
      </c>
      <c r="B906" s="12"/>
      <c r="C906" s="8">
        <v>0</v>
      </c>
      <c r="D906" s="9">
        <f t="shared" si="145"/>
        <v>3</v>
      </c>
      <c r="E906" s="9">
        <f t="shared" si="146"/>
        <v>6</v>
      </c>
      <c r="F906" s="9">
        <v>55</v>
      </c>
      <c r="G906" s="9">
        <f t="shared" si="147"/>
        <v>65</v>
      </c>
      <c r="I906" s="5"/>
      <c r="J906" s="5"/>
      <c r="K906" s="5"/>
    </row>
    <row r="907" spans="1:11" ht="63.95" customHeight="1" x14ac:dyDescent="0.2">
      <c r="A907" s="6">
        <v>118</v>
      </c>
      <c r="B907" s="12"/>
      <c r="C907" s="8">
        <v>0</v>
      </c>
      <c r="D907" s="9">
        <f t="shared" si="145"/>
        <v>3</v>
      </c>
      <c r="E907" s="9">
        <f t="shared" si="146"/>
        <v>6</v>
      </c>
      <c r="F907" s="9">
        <v>55</v>
      </c>
      <c r="G907" s="9">
        <f t="shared" si="147"/>
        <v>65</v>
      </c>
      <c r="I907" s="5"/>
      <c r="J907" s="5"/>
      <c r="K907" s="5"/>
    </row>
    <row r="908" spans="1:11" ht="63.95" customHeight="1" x14ac:dyDescent="0.2">
      <c r="A908" s="6">
        <v>117</v>
      </c>
      <c r="B908" s="12"/>
      <c r="C908" s="8">
        <v>0</v>
      </c>
      <c r="D908" s="9">
        <f t="shared" si="145"/>
        <v>3</v>
      </c>
      <c r="E908" s="9">
        <f t="shared" si="146"/>
        <v>6</v>
      </c>
      <c r="F908" s="9">
        <v>55</v>
      </c>
      <c r="G908" s="9">
        <f t="shared" si="147"/>
        <v>65</v>
      </c>
      <c r="I908" s="5"/>
      <c r="J908" s="5"/>
      <c r="K908" s="5"/>
    </row>
    <row r="909" spans="1:11" ht="63.95" customHeight="1" x14ac:dyDescent="0.2">
      <c r="A909" s="6">
        <v>116</v>
      </c>
      <c r="B909" s="12"/>
      <c r="C909" s="8">
        <v>0</v>
      </c>
      <c r="D909" s="9">
        <f t="shared" si="145"/>
        <v>3</v>
      </c>
      <c r="E909" s="9">
        <f t="shared" si="146"/>
        <v>6</v>
      </c>
      <c r="F909" s="9">
        <v>55</v>
      </c>
      <c r="G909" s="9">
        <f t="shared" si="147"/>
        <v>65</v>
      </c>
      <c r="I909" s="5"/>
      <c r="J909" s="5"/>
      <c r="K909" s="5"/>
    </row>
    <row r="910" spans="1:11" ht="63.95" customHeight="1" x14ac:dyDescent="0.2">
      <c r="A910" s="6">
        <v>115</v>
      </c>
      <c r="B910" s="12"/>
      <c r="C910" s="8">
        <v>0</v>
      </c>
      <c r="D910" s="9">
        <f t="shared" si="145"/>
        <v>3</v>
      </c>
      <c r="E910" s="9">
        <f t="shared" si="146"/>
        <v>6</v>
      </c>
      <c r="F910" s="9">
        <v>55</v>
      </c>
      <c r="G910" s="9">
        <f t="shared" si="147"/>
        <v>65</v>
      </c>
      <c r="I910" s="5"/>
      <c r="J910" s="5"/>
      <c r="K910" s="5"/>
    </row>
    <row r="911" spans="1:11" ht="63.95" customHeight="1" x14ac:dyDescent="0.2">
      <c r="A911" s="6">
        <v>114</v>
      </c>
      <c r="B911" s="12"/>
      <c r="C911" s="8">
        <v>0</v>
      </c>
      <c r="D911" s="9">
        <f t="shared" si="145"/>
        <v>3</v>
      </c>
      <c r="E911" s="9">
        <f t="shared" si="146"/>
        <v>6</v>
      </c>
      <c r="F911" s="9">
        <v>55</v>
      </c>
      <c r="G911" s="9">
        <f t="shared" si="147"/>
        <v>65</v>
      </c>
      <c r="I911" s="5"/>
      <c r="J911" s="5"/>
      <c r="K911" s="5"/>
    </row>
    <row r="912" spans="1:11" ht="63.95" customHeight="1" x14ac:dyDescent="0.2">
      <c r="A912" s="6">
        <v>113</v>
      </c>
      <c r="B912" s="12"/>
      <c r="C912" s="8">
        <v>0</v>
      </c>
      <c r="D912" s="9">
        <f t="shared" si="145"/>
        <v>3</v>
      </c>
      <c r="E912" s="9">
        <f t="shared" si="146"/>
        <v>6</v>
      </c>
      <c r="F912" s="9">
        <v>55</v>
      </c>
      <c r="G912" s="9">
        <f t="shared" si="147"/>
        <v>65</v>
      </c>
      <c r="I912" s="5"/>
      <c r="J912" s="5"/>
      <c r="K912" s="5"/>
    </row>
    <row r="913" spans="1:11" ht="63.95" customHeight="1" x14ac:dyDescent="0.2">
      <c r="A913" s="6">
        <v>112</v>
      </c>
      <c r="B913" s="12"/>
      <c r="C913" s="8">
        <v>0</v>
      </c>
      <c r="D913" s="9">
        <f t="shared" si="145"/>
        <v>3</v>
      </c>
      <c r="E913" s="9">
        <f t="shared" si="146"/>
        <v>6</v>
      </c>
      <c r="F913" s="9">
        <v>55</v>
      </c>
      <c r="G913" s="9">
        <f t="shared" si="147"/>
        <v>65</v>
      </c>
      <c r="I913" s="5"/>
      <c r="J913" s="5"/>
      <c r="K913" s="5"/>
    </row>
    <row r="914" spans="1:11" ht="63.95" customHeight="1" x14ac:dyDescent="0.2">
      <c r="A914" s="6">
        <v>111</v>
      </c>
      <c r="B914" s="12"/>
      <c r="C914" s="8">
        <v>0</v>
      </c>
      <c r="D914" s="9">
        <f t="shared" si="145"/>
        <v>3</v>
      </c>
      <c r="E914" s="9">
        <f t="shared" si="146"/>
        <v>6</v>
      </c>
      <c r="F914" s="9">
        <v>55</v>
      </c>
      <c r="G914" s="9">
        <f t="shared" si="147"/>
        <v>65</v>
      </c>
      <c r="I914" s="5"/>
      <c r="J914" s="5"/>
      <c r="K914" s="5"/>
    </row>
    <row r="915" spans="1:11" ht="63.95" customHeight="1" x14ac:dyDescent="0.2">
      <c r="A915" s="6">
        <v>110</v>
      </c>
      <c r="B915" s="12"/>
      <c r="C915" s="8">
        <v>0</v>
      </c>
      <c r="D915" s="9">
        <f t="shared" si="145"/>
        <v>3</v>
      </c>
      <c r="E915" s="9">
        <f t="shared" si="146"/>
        <v>6</v>
      </c>
      <c r="F915" s="9">
        <v>55</v>
      </c>
      <c r="G915" s="9">
        <f t="shared" si="147"/>
        <v>65</v>
      </c>
      <c r="I915" s="5"/>
      <c r="J915" s="5"/>
      <c r="K915" s="5"/>
    </row>
    <row r="916" spans="1:11" ht="63.95" customHeight="1" x14ac:dyDescent="0.2">
      <c r="A916" s="6">
        <v>109</v>
      </c>
      <c r="B916" s="12"/>
      <c r="C916" s="8">
        <v>0</v>
      </c>
      <c r="D916" s="9">
        <f t="shared" si="145"/>
        <v>3</v>
      </c>
      <c r="E916" s="9">
        <f t="shared" si="146"/>
        <v>6</v>
      </c>
      <c r="F916" s="9">
        <v>55</v>
      </c>
      <c r="G916" s="9">
        <f t="shared" si="147"/>
        <v>65</v>
      </c>
      <c r="I916" s="5"/>
      <c r="J916" s="5"/>
      <c r="K916" s="5"/>
    </row>
    <row r="917" spans="1:11" ht="63.95" customHeight="1" x14ac:dyDescent="0.2">
      <c r="A917" s="6">
        <v>108</v>
      </c>
      <c r="B917" s="12"/>
      <c r="C917" s="8">
        <v>0</v>
      </c>
      <c r="D917" s="9">
        <f t="shared" si="145"/>
        <v>3</v>
      </c>
      <c r="E917" s="9">
        <f t="shared" si="146"/>
        <v>6</v>
      </c>
      <c r="F917" s="9">
        <v>55</v>
      </c>
      <c r="G917" s="9">
        <f t="shared" si="147"/>
        <v>65</v>
      </c>
      <c r="I917" s="5"/>
      <c r="J917" s="5"/>
      <c r="K917" s="5"/>
    </row>
    <row r="918" spans="1:11" ht="63.95" customHeight="1" x14ac:dyDescent="0.2">
      <c r="A918" s="6">
        <v>107</v>
      </c>
      <c r="B918" s="12"/>
      <c r="C918" s="8">
        <v>0</v>
      </c>
      <c r="D918" s="9">
        <f t="shared" si="145"/>
        <v>3</v>
      </c>
      <c r="E918" s="9">
        <f t="shared" si="146"/>
        <v>6</v>
      </c>
      <c r="F918" s="9">
        <v>55</v>
      </c>
      <c r="G918" s="9">
        <f t="shared" si="147"/>
        <v>65</v>
      </c>
      <c r="I918" s="5"/>
      <c r="J918" s="5"/>
      <c r="K918" s="5"/>
    </row>
    <row r="919" spans="1:11" ht="63.95" customHeight="1" x14ac:dyDescent="0.2">
      <c r="A919" s="6">
        <v>106</v>
      </c>
      <c r="B919" s="12"/>
      <c r="C919" s="8">
        <v>0</v>
      </c>
      <c r="D919" s="9">
        <f t="shared" si="145"/>
        <v>3</v>
      </c>
      <c r="E919" s="9">
        <f t="shared" si="146"/>
        <v>6</v>
      </c>
      <c r="F919" s="9">
        <v>55</v>
      </c>
      <c r="G919" s="9">
        <f t="shared" si="147"/>
        <v>65</v>
      </c>
      <c r="I919" s="5"/>
      <c r="J919" s="5"/>
      <c r="K919" s="5"/>
    </row>
    <row r="920" spans="1:11" ht="63.95" customHeight="1" x14ac:dyDescent="0.2">
      <c r="A920" s="6">
        <v>105</v>
      </c>
      <c r="B920" s="12"/>
      <c r="C920" s="8">
        <v>0</v>
      </c>
      <c r="D920" s="9">
        <f t="shared" si="145"/>
        <v>3</v>
      </c>
      <c r="E920" s="9">
        <f t="shared" si="146"/>
        <v>6</v>
      </c>
      <c r="F920" s="9">
        <v>55</v>
      </c>
      <c r="G920" s="9">
        <f t="shared" si="147"/>
        <v>65</v>
      </c>
      <c r="I920" s="5"/>
      <c r="J920" s="5"/>
      <c r="K920" s="5"/>
    </row>
    <row r="921" spans="1:11" ht="63.95" customHeight="1" x14ac:dyDescent="0.2">
      <c r="A921" s="6">
        <v>104</v>
      </c>
      <c r="B921" s="12"/>
      <c r="C921" s="8">
        <v>0</v>
      </c>
      <c r="D921" s="9">
        <f t="shared" si="145"/>
        <v>3</v>
      </c>
      <c r="E921" s="9">
        <f t="shared" si="146"/>
        <v>6</v>
      </c>
      <c r="F921" s="9">
        <v>55</v>
      </c>
      <c r="G921" s="9">
        <f t="shared" si="147"/>
        <v>65</v>
      </c>
      <c r="I921" s="5"/>
      <c r="J921" s="5"/>
      <c r="K921" s="5"/>
    </row>
    <row r="922" spans="1:11" ht="63.95" customHeight="1" x14ac:dyDescent="0.2">
      <c r="A922" s="6">
        <v>103</v>
      </c>
      <c r="B922" s="12"/>
      <c r="C922" s="8">
        <v>0</v>
      </c>
      <c r="D922" s="9">
        <f t="shared" si="145"/>
        <v>3</v>
      </c>
      <c r="E922" s="9">
        <f t="shared" si="146"/>
        <v>6</v>
      </c>
      <c r="F922" s="9">
        <v>55</v>
      </c>
      <c r="G922" s="9">
        <f t="shared" si="147"/>
        <v>65</v>
      </c>
      <c r="I922" s="5"/>
      <c r="J922" s="5"/>
      <c r="K922" s="5"/>
    </row>
    <row r="923" spans="1:11" ht="63.95" customHeight="1" x14ac:dyDescent="0.2">
      <c r="A923" s="6">
        <v>102</v>
      </c>
      <c r="B923" s="12"/>
      <c r="C923" s="8">
        <v>0</v>
      </c>
      <c r="D923" s="9">
        <f t="shared" si="145"/>
        <v>3</v>
      </c>
      <c r="E923" s="9">
        <f t="shared" si="146"/>
        <v>6</v>
      </c>
      <c r="F923" s="9">
        <v>55</v>
      </c>
      <c r="G923" s="9">
        <f t="shared" si="147"/>
        <v>65</v>
      </c>
      <c r="I923" s="5"/>
      <c r="J923" s="5"/>
      <c r="K923" s="5"/>
    </row>
    <row r="924" spans="1:11" ht="63.95" customHeight="1" x14ac:dyDescent="0.2">
      <c r="A924" s="6">
        <v>101</v>
      </c>
      <c r="B924" s="12"/>
      <c r="C924" s="8">
        <v>0</v>
      </c>
      <c r="D924" s="9">
        <f t="shared" si="145"/>
        <v>3</v>
      </c>
      <c r="E924" s="9">
        <f t="shared" si="146"/>
        <v>6</v>
      </c>
      <c r="F924" s="9">
        <v>55</v>
      </c>
      <c r="G924" s="9">
        <f t="shared" si="147"/>
        <v>65</v>
      </c>
      <c r="I924" s="5"/>
      <c r="J924" s="5"/>
      <c r="K924" s="5"/>
    </row>
    <row r="925" spans="1:11" ht="63.95" customHeight="1" x14ac:dyDescent="0.2">
      <c r="A925" s="6">
        <v>100</v>
      </c>
      <c r="B925" s="12"/>
      <c r="C925" s="8">
        <v>0</v>
      </c>
      <c r="D925" s="9">
        <f t="shared" si="145"/>
        <v>3</v>
      </c>
      <c r="E925" s="9">
        <f t="shared" si="146"/>
        <v>6</v>
      </c>
      <c r="F925" s="9">
        <v>55</v>
      </c>
      <c r="G925" s="9">
        <f t="shared" si="147"/>
        <v>65</v>
      </c>
      <c r="I925" s="5"/>
      <c r="J925" s="5"/>
      <c r="K925" s="5"/>
    </row>
    <row r="926" spans="1:11" ht="63.95" customHeight="1" x14ac:dyDescent="0.2">
      <c r="A926" s="6">
        <v>99</v>
      </c>
      <c r="B926" s="12"/>
      <c r="C926" s="8">
        <v>0</v>
      </c>
      <c r="D926" s="9">
        <f t="shared" si="145"/>
        <v>3</v>
      </c>
      <c r="E926" s="9">
        <f t="shared" si="146"/>
        <v>6</v>
      </c>
      <c r="F926" s="9">
        <v>55</v>
      </c>
      <c r="G926" s="9">
        <f t="shared" si="147"/>
        <v>65</v>
      </c>
      <c r="I926" s="5"/>
      <c r="J926" s="5"/>
      <c r="K926" s="5"/>
    </row>
    <row r="927" spans="1:11" ht="63.95" customHeight="1" x14ac:dyDescent="0.2">
      <c r="A927" s="6">
        <v>98</v>
      </c>
      <c r="B927" s="12"/>
      <c r="C927" s="8">
        <v>0</v>
      </c>
      <c r="D927" s="9">
        <f t="shared" si="145"/>
        <v>3</v>
      </c>
      <c r="E927" s="9">
        <f t="shared" si="146"/>
        <v>6</v>
      </c>
      <c r="F927" s="9">
        <v>55</v>
      </c>
      <c r="G927" s="9">
        <f t="shared" si="147"/>
        <v>65</v>
      </c>
      <c r="I927" s="5"/>
      <c r="J927" s="5"/>
      <c r="K927" s="5"/>
    </row>
    <row r="928" spans="1:11" ht="63.95" customHeight="1" x14ac:dyDescent="0.2">
      <c r="A928" s="6">
        <v>97</v>
      </c>
      <c r="B928" s="12"/>
      <c r="C928" s="8">
        <v>0</v>
      </c>
      <c r="D928" s="9">
        <f t="shared" si="145"/>
        <v>3</v>
      </c>
      <c r="E928" s="9">
        <f t="shared" si="146"/>
        <v>6</v>
      </c>
      <c r="F928" s="9">
        <v>55</v>
      </c>
      <c r="G928" s="9">
        <f t="shared" si="147"/>
        <v>65</v>
      </c>
      <c r="I928" s="5"/>
      <c r="J928" s="5"/>
      <c r="K928" s="5"/>
    </row>
    <row r="929" spans="1:11" ht="63.95" customHeight="1" x14ac:dyDescent="0.2">
      <c r="A929" s="6">
        <v>96</v>
      </c>
      <c r="B929" s="12"/>
      <c r="C929" s="8">
        <v>0</v>
      </c>
      <c r="D929" s="9">
        <f t="shared" si="145"/>
        <v>3</v>
      </c>
      <c r="E929" s="9">
        <f t="shared" si="146"/>
        <v>6</v>
      </c>
      <c r="F929" s="9">
        <v>55</v>
      </c>
      <c r="G929" s="9">
        <f t="shared" si="147"/>
        <v>65</v>
      </c>
      <c r="I929" s="5"/>
      <c r="J929" s="5"/>
      <c r="K929" s="5"/>
    </row>
    <row r="930" spans="1:11" ht="63.95" customHeight="1" x14ac:dyDescent="0.2">
      <c r="A930" s="6">
        <v>95</v>
      </c>
      <c r="B930" s="12"/>
      <c r="C930" s="8">
        <v>0</v>
      </c>
      <c r="D930" s="9">
        <f t="shared" si="145"/>
        <v>3</v>
      </c>
      <c r="E930" s="9">
        <f t="shared" si="146"/>
        <v>6</v>
      </c>
      <c r="F930" s="9">
        <v>55</v>
      </c>
      <c r="G930" s="9">
        <f t="shared" si="147"/>
        <v>65</v>
      </c>
      <c r="I930" s="5"/>
      <c r="J930" s="5"/>
      <c r="K930" s="5"/>
    </row>
    <row r="931" spans="1:11" ht="63.95" customHeight="1" x14ac:dyDescent="0.2">
      <c r="A931" s="6">
        <v>94</v>
      </c>
      <c r="B931" s="12"/>
      <c r="C931" s="8">
        <v>0</v>
      </c>
      <c r="D931" s="9">
        <f t="shared" si="145"/>
        <v>3</v>
      </c>
      <c r="E931" s="9">
        <f t="shared" si="146"/>
        <v>6</v>
      </c>
      <c r="F931" s="9">
        <v>55</v>
      </c>
      <c r="G931" s="9">
        <f t="shared" si="147"/>
        <v>65</v>
      </c>
      <c r="I931" s="5"/>
      <c r="J931" s="5"/>
      <c r="K931" s="5"/>
    </row>
    <row r="932" spans="1:11" ht="63.95" customHeight="1" x14ac:dyDescent="0.2">
      <c r="A932" s="6">
        <v>93</v>
      </c>
      <c r="B932" s="12"/>
      <c r="C932" s="8">
        <v>0</v>
      </c>
      <c r="D932" s="9">
        <f t="shared" si="145"/>
        <v>3</v>
      </c>
      <c r="E932" s="9">
        <f t="shared" si="146"/>
        <v>6</v>
      </c>
      <c r="F932" s="9">
        <v>55</v>
      </c>
      <c r="G932" s="9">
        <f t="shared" si="147"/>
        <v>65</v>
      </c>
      <c r="I932" s="5"/>
      <c r="J932" s="5"/>
      <c r="K932" s="5"/>
    </row>
    <row r="933" spans="1:11" ht="63.95" customHeight="1" x14ac:dyDescent="0.2">
      <c r="A933" s="6">
        <v>92</v>
      </c>
      <c r="B933" s="12"/>
      <c r="C933" s="8">
        <v>0</v>
      </c>
      <c r="D933" s="9">
        <f t="shared" ref="D933:D996" si="148">(C933*8)+3</f>
        <v>3</v>
      </c>
      <c r="E933" s="9">
        <f t="shared" ref="E933:E996" si="149">D933*2</f>
        <v>6</v>
      </c>
      <c r="F933" s="9">
        <v>55</v>
      </c>
      <c r="G933" s="9">
        <f t="shared" ref="G933:G996" si="150">F933+10</f>
        <v>65</v>
      </c>
      <c r="I933" s="5"/>
      <c r="J933" s="5"/>
      <c r="K933" s="5"/>
    </row>
    <row r="934" spans="1:11" ht="63.95" customHeight="1" x14ac:dyDescent="0.2">
      <c r="A934" s="6">
        <v>91</v>
      </c>
      <c r="B934" s="12"/>
      <c r="C934" s="8">
        <v>0</v>
      </c>
      <c r="D934" s="9">
        <f t="shared" si="148"/>
        <v>3</v>
      </c>
      <c r="E934" s="9">
        <f t="shared" si="149"/>
        <v>6</v>
      </c>
      <c r="F934" s="9">
        <v>55</v>
      </c>
      <c r="G934" s="9">
        <f t="shared" si="150"/>
        <v>65</v>
      </c>
      <c r="I934" s="5"/>
      <c r="J934" s="5"/>
      <c r="K934" s="5"/>
    </row>
    <row r="935" spans="1:11" ht="63.95" customHeight="1" x14ac:dyDescent="0.2">
      <c r="A935" s="6">
        <v>90</v>
      </c>
      <c r="B935" s="12"/>
      <c r="C935" s="8">
        <v>0</v>
      </c>
      <c r="D935" s="9">
        <f t="shared" si="148"/>
        <v>3</v>
      </c>
      <c r="E935" s="9">
        <f t="shared" si="149"/>
        <v>6</v>
      </c>
      <c r="F935" s="9">
        <v>55</v>
      </c>
      <c r="G935" s="9">
        <f t="shared" si="150"/>
        <v>65</v>
      </c>
      <c r="I935" s="5"/>
      <c r="J935" s="5"/>
      <c r="K935" s="5"/>
    </row>
    <row r="936" spans="1:11" ht="63.95" customHeight="1" x14ac:dyDescent="0.2">
      <c r="A936" s="6">
        <v>89</v>
      </c>
      <c r="B936" s="12"/>
      <c r="C936" s="8">
        <v>0</v>
      </c>
      <c r="D936" s="9">
        <f t="shared" si="148"/>
        <v>3</v>
      </c>
      <c r="E936" s="9">
        <f t="shared" si="149"/>
        <v>6</v>
      </c>
      <c r="F936" s="9">
        <v>55</v>
      </c>
      <c r="G936" s="9">
        <f t="shared" si="150"/>
        <v>65</v>
      </c>
      <c r="I936" s="5"/>
      <c r="J936" s="5"/>
      <c r="K936" s="5"/>
    </row>
    <row r="937" spans="1:11" ht="63.95" customHeight="1" x14ac:dyDescent="0.2">
      <c r="A937" s="6">
        <v>88</v>
      </c>
      <c r="B937" s="12"/>
      <c r="C937" s="8">
        <v>0</v>
      </c>
      <c r="D937" s="9">
        <f t="shared" si="148"/>
        <v>3</v>
      </c>
      <c r="E937" s="9">
        <f t="shared" si="149"/>
        <v>6</v>
      </c>
      <c r="F937" s="9">
        <v>55</v>
      </c>
      <c r="G937" s="9">
        <f t="shared" si="150"/>
        <v>65</v>
      </c>
      <c r="I937" s="5"/>
      <c r="J937" s="5"/>
      <c r="K937" s="5"/>
    </row>
    <row r="938" spans="1:11" ht="63.95" customHeight="1" x14ac:dyDescent="0.2">
      <c r="A938" s="6">
        <v>87</v>
      </c>
      <c r="B938" s="12"/>
      <c r="C938" s="8">
        <v>0</v>
      </c>
      <c r="D938" s="9">
        <f t="shared" si="148"/>
        <v>3</v>
      </c>
      <c r="E938" s="9">
        <f t="shared" si="149"/>
        <v>6</v>
      </c>
      <c r="F938" s="9">
        <v>55</v>
      </c>
      <c r="G938" s="9">
        <f t="shared" si="150"/>
        <v>65</v>
      </c>
      <c r="I938" s="5"/>
      <c r="J938" s="5"/>
      <c r="K938" s="5"/>
    </row>
    <row r="939" spans="1:11" ht="63.95" customHeight="1" x14ac:dyDescent="0.2">
      <c r="A939" s="6">
        <v>86</v>
      </c>
      <c r="B939" s="12"/>
      <c r="C939" s="8">
        <v>0</v>
      </c>
      <c r="D939" s="9">
        <f t="shared" si="148"/>
        <v>3</v>
      </c>
      <c r="E939" s="9">
        <f t="shared" si="149"/>
        <v>6</v>
      </c>
      <c r="F939" s="9">
        <v>55</v>
      </c>
      <c r="G939" s="9">
        <f t="shared" si="150"/>
        <v>65</v>
      </c>
      <c r="I939" s="5"/>
      <c r="J939" s="5"/>
      <c r="K939" s="5"/>
    </row>
    <row r="940" spans="1:11" ht="63.95" customHeight="1" x14ac:dyDescent="0.2">
      <c r="A940" s="6">
        <v>85</v>
      </c>
      <c r="B940" s="12"/>
      <c r="C940" s="8">
        <v>0</v>
      </c>
      <c r="D940" s="9">
        <f t="shared" si="148"/>
        <v>3</v>
      </c>
      <c r="E940" s="9">
        <f t="shared" si="149"/>
        <v>6</v>
      </c>
      <c r="F940" s="9">
        <v>55</v>
      </c>
      <c r="G940" s="9">
        <f t="shared" si="150"/>
        <v>65</v>
      </c>
      <c r="I940" s="5"/>
      <c r="J940" s="5"/>
      <c r="K940" s="5"/>
    </row>
    <row r="941" spans="1:11" ht="63.95" customHeight="1" x14ac:dyDescent="0.2">
      <c r="A941" s="6">
        <v>84</v>
      </c>
      <c r="B941" s="12"/>
      <c r="C941" s="8">
        <v>0</v>
      </c>
      <c r="D941" s="9">
        <f t="shared" si="148"/>
        <v>3</v>
      </c>
      <c r="E941" s="9">
        <f t="shared" si="149"/>
        <v>6</v>
      </c>
      <c r="F941" s="9">
        <v>55</v>
      </c>
      <c r="G941" s="9">
        <f t="shared" si="150"/>
        <v>65</v>
      </c>
      <c r="I941" s="5"/>
      <c r="J941" s="5"/>
      <c r="K941" s="5"/>
    </row>
    <row r="942" spans="1:11" ht="63.95" customHeight="1" x14ac:dyDescent="0.2">
      <c r="A942" s="6">
        <v>83</v>
      </c>
      <c r="B942" s="12"/>
      <c r="C942" s="8">
        <v>0</v>
      </c>
      <c r="D942" s="9">
        <f t="shared" si="148"/>
        <v>3</v>
      </c>
      <c r="E942" s="9">
        <f t="shared" si="149"/>
        <v>6</v>
      </c>
      <c r="F942" s="9">
        <v>55</v>
      </c>
      <c r="G942" s="9">
        <f t="shared" si="150"/>
        <v>65</v>
      </c>
      <c r="I942" s="5"/>
      <c r="J942" s="5"/>
      <c r="K942" s="5"/>
    </row>
    <row r="943" spans="1:11" ht="63.95" customHeight="1" x14ac:dyDescent="0.2">
      <c r="A943" s="6">
        <v>82</v>
      </c>
      <c r="B943" s="12"/>
      <c r="C943" s="8">
        <v>0</v>
      </c>
      <c r="D943" s="9">
        <f t="shared" si="148"/>
        <v>3</v>
      </c>
      <c r="E943" s="9">
        <f t="shared" si="149"/>
        <v>6</v>
      </c>
      <c r="F943" s="9">
        <v>55</v>
      </c>
      <c r="G943" s="9">
        <f t="shared" si="150"/>
        <v>65</v>
      </c>
      <c r="I943" s="5"/>
      <c r="J943" s="5"/>
      <c r="K943" s="5"/>
    </row>
    <row r="944" spans="1:11" ht="63.95" customHeight="1" x14ac:dyDescent="0.2">
      <c r="A944" s="6">
        <v>81</v>
      </c>
      <c r="B944" s="12"/>
      <c r="C944" s="8">
        <v>0</v>
      </c>
      <c r="D944" s="9">
        <f t="shared" si="148"/>
        <v>3</v>
      </c>
      <c r="E944" s="9">
        <f t="shared" si="149"/>
        <v>6</v>
      </c>
      <c r="F944" s="9">
        <v>55</v>
      </c>
      <c r="G944" s="9">
        <f t="shared" si="150"/>
        <v>65</v>
      </c>
      <c r="I944" s="5"/>
      <c r="J944" s="5"/>
      <c r="K944" s="5"/>
    </row>
    <row r="945" spans="1:11" ht="63.95" customHeight="1" x14ac:dyDescent="0.2">
      <c r="A945" s="6">
        <v>80</v>
      </c>
      <c r="B945" s="12"/>
      <c r="C945" s="8">
        <v>0</v>
      </c>
      <c r="D945" s="9">
        <f t="shared" si="148"/>
        <v>3</v>
      </c>
      <c r="E945" s="9">
        <f t="shared" si="149"/>
        <v>6</v>
      </c>
      <c r="F945" s="9">
        <v>55</v>
      </c>
      <c r="G945" s="9">
        <f t="shared" si="150"/>
        <v>65</v>
      </c>
      <c r="I945" s="5"/>
      <c r="J945" s="5"/>
      <c r="K945" s="5"/>
    </row>
    <row r="946" spans="1:11" ht="63.95" customHeight="1" x14ac:dyDescent="0.2">
      <c r="A946" s="6">
        <v>79</v>
      </c>
      <c r="B946" s="12"/>
      <c r="C946" s="8">
        <v>0</v>
      </c>
      <c r="D946" s="9">
        <f t="shared" si="148"/>
        <v>3</v>
      </c>
      <c r="E946" s="9">
        <f t="shared" si="149"/>
        <v>6</v>
      </c>
      <c r="F946" s="9">
        <v>55</v>
      </c>
      <c r="G946" s="9">
        <f t="shared" si="150"/>
        <v>65</v>
      </c>
      <c r="I946" s="5"/>
      <c r="J946" s="5"/>
      <c r="K946" s="5"/>
    </row>
    <row r="947" spans="1:11" ht="63.95" customHeight="1" x14ac:dyDescent="0.2">
      <c r="A947" s="6">
        <v>78</v>
      </c>
      <c r="B947" s="12"/>
      <c r="C947" s="8">
        <v>0</v>
      </c>
      <c r="D947" s="9">
        <f t="shared" si="148"/>
        <v>3</v>
      </c>
      <c r="E947" s="9">
        <f t="shared" si="149"/>
        <v>6</v>
      </c>
      <c r="F947" s="9">
        <v>55</v>
      </c>
      <c r="G947" s="9">
        <f t="shared" si="150"/>
        <v>65</v>
      </c>
      <c r="I947" s="5"/>
      <c r="J947" s="5"/>
      <c r="K947" s="5"/>
    </row>
    <row r="948" spans="1:11" ht="63.95" customHeight="1" x14ac:dyDescent="0.2">
      <c r="A948" s="6">
        <v>77</v>
      </c>
      <c r="B948" s="12"/>
      <c r="C948" s="8">
        <v>0</v>
      </c>
      <c r="D948" s="9">
        <f t="shared" si="148"/>
        <v>3</v>
      </c>
      <c r="E948" s="9">
        <f t="shared" si="149"/>
        <v>6</v>
      </c>
      <c r="F948" s="9">
        <v>55</v>
      </c>
      <c r="G948" s="9">
        <f t="shared" si="150"/>
        <v>65</v>
      </c>
      <c r="I948" s="5"/>
      <c r="J948" s="5"/>
      <c r="K948" s="5"/>
    </row>
    <row r="949" spans="1:11" ht="63.95" customHeight="1" x14ac:dyDescent="0.2">
      <c r="A949" s="6">
        <v>76</v>
      </c>
      <c r="B949" s="12"/>
      <c r="C949" s="8">
        <v>0</v>
      </c>
      <c r="D949" s="9">
        <f t="shared" si="148"/>
        <v>3</v>
      </c>
      <c r="E949" s="9">
        <f t="shared" si="149"/>
        <v>6</v>
      </c>
      <c r="F949" s="9">
        <v>55</v>
      </c>
      <c r="G949" s="9">
        <f t="shared" si="150"/>
        <v>65</v>
      </c>
      <c r="I949" s="5"/>
      <c r="J949" s="5"/>
      <c r="K949" s="5"/>
    </row>
    <row r="950" spans="1:11" ht="63.95" customHeight="1" x14ac:dyDescent="0.2">
      <c r="A950" s="6">
        <v>75</v>
      </c>
      <c r="B950" s="12"/>
      <c r="C950" s="8">
        <v>0</v>
      </c>
      <c r="D950" s="9">
        <f t="shared" si="148"/>
        <v>3</v>
      </c>
      <c r="E950" s="9">
        <f t="shared" si="149"/>
        <v>6</v>
      </c>
      <c r="F950" s="9">
        <v>55</v>
      </c>
      <c r="G950" s="9">
        <f t="shared" si="150"/>
        <v>65</v>
      </c>
      <c r="I950" s="5"/>
      <c r="J950" s="5"/>
      <c r="K950" s="5"/>
    </row>
    <row r="951" spans="1:11" ht="63.95" customHeight="1" x14ac:dyDescent="0.2">
      <c r="A951" s="6">
        <v>74</v>
      </c>
      <c r="B951" s="12"/>
      <c r="C951" s="8">
        <v>0</v>
      </c>
      <c r="D951" s="9">
        <f t="shared" si="148"/>
        <v>3</v>
      </c>
      <c r="E951" s="9">
        <f t="shared" si="149"/>
        <v>6</v>
      </c>
      <c r="F951" s="9">
        <v>55</v>
      </c>
      <c r="G951" s="9">
        <f t="shared" si="150"/>
        <v>65</v>
      </c>
      <c r="I951" s="5"/>
      <c r="J951" s="5"/>
      <c r="K951" s="5"/>
    </row>
    <row r="952" spans="1:11" ht="63.95" customHeight="1" x14ac:dyDescent="0.2">
      <c r="A952" s="6">
        <v>73</v>
      </c>
      <c r="B952" s="12"/>
      <c r="C952" s="8">
        <v>0</v>
      </c>
      <c r="D952" s="9">
        <f t="shared" si="148"/>
        <v>3</v>
      </c>
      <c r="E952" s="9">
        <f t="shared" si="149"/>
        <v>6</v>
      </c>
      <c r="F952" s="9">
        <v>55</v>
      </c>
      <c r="G952" s="9">
        <f t="shared" si="150"/>
        <v>65</v>
      </c>
      <c r="I952" s="5"/>
      <c r="J952" s="5"/>
      <c r="K952" s="5"/>
    </row>
    <row r="953" spans="1:11" ht="63.95" customHeight="1" x14ac:dyDescent="0.2">
      <c r="A953" s="6">
        <v>72</v>
      </c>
      <c r="B953" s="12"/>
      <c r="C953" s="8">
        <v>0</v>
      </c>
      <c r="D953" s="9">
        <f t="shared" si="148"/>
        <v>3</v>
      </c>
      <c r="E953" s="9">
        <f t="shared" si="149"/>
        <v>6</v>
      </c>
      <c r="F953" s="9">
        <v>55</v>
      </c>
      <c r="G953" s="9">
        <f t="shared" si="150"/>
        <v>65</v>
      </c>
      <c r="I953" s="5"/>
      <c r="J953" s="5"/>
      <c r="K953" s="5"/>
    </row>
    <row r="954" spans="1:11" ht="63.95" customHeight="1" x14ac:dyDescent="0.2">
      <c r="A954" s="6">
        <v>71</v>
      </c>
      <c r="B954" s="12"/>
      <c r="C954" s="8">
        <v>0</v>
      </c>
      <c r="D954" s="9">
        <f t="shared" si="148"/>
        <v>3</v>
      </c>
      <c r="E954" s="9">
        <f t="shared" si="149"/>
        <v>6</v>
      </c>
      <c r="F954" s="9">
        <v>55</v>
      </c>
      <c r="G954" s="9">
        <f t="shared" si="150"/>
        <v>65</v>
      </c>
      <c r="I954" s="5"/>
      <c r="J954" s="5"/>
      <c r="K954" s="5"/>
    </row>
    <row r="955" spans="1:11" ht="63.95" customHeight="1" x14ac:dyDescent="0.2">
      <c r="A955" s="6">
        <v>70</v>
      </c>
      <c r="B955" s="12"/>
      <c r="C955" s="8">
        <v>0</v>
      </c>
      <c r="D955" s="9">
        <f t="shared" si="148"/>
        <v>3</v>
      </c>
      <c r="E955" s="9">
        <f t="shared" si="149"/>
        <v>6</v>
      </c>
      <c r="F955" s="9">
        <v>55</v>
      </c>
      <c r="G955" s="9">
        <f t="shared" si="150"/>
        <v>65</v>
      </c>
      <c r="I955" s="5"/>
      <c r="J955" s="5"/>
      <c r="K955" s="5"/>
    </row>
    <row r="956" spans="1:11" ht="63.95" customHeight="1" x14ac:dyDescent="0.2">
      <c r="A956" s="6">
        <v>69</v>
      </c>
      <c r="B956" s="12"/>
      <c r="C956" s="8">
        <v>0</v>
      </c>
      <c r="D956" s="9">
        <f t="shared" si="148"/>
        <v>3</v>
      </c>
      <c r="E956" s="9">
        <f t="shared" si="149"/>
        <v>6</v>
      </c>
      <c r="F956" s="9">
        <v>55</v>
      </c>
      <c r="G956" s="9">
        <f t="shared" si="150"/>
        <v>65</v>
      </c>
      <c r="I956" s="5"/>
      <c r="J956" s="5"/>
      <c r="K956" s="5"/>
    </row>
    <row r="957" spans="1:11" ht="63.95" customHeight="1" x14ac:dyDescent="0.2">
      <c r="A957" s="6">
        <v>68</v>
      </c>
      <c r="B957" s="12"/>
      <c r="C957" s="8">
        <v>0</v>
      </c>
      <c r="D957" s="9">
        <f t="shared" si="148"/>
        <v>3</v>
      </c>
      <c r="E957" s="9">
        <f t="shared" si="149"/>
        <v>6</v>
      </c>
      <c r="F957" s="9">
        <v>55</v>
      </c>
      <c r="G957" s="9">
        <f t="shared" si="150"/>
        <v>65</v>
      </c>
      <c r="I957" s="5"/>
      <c r="J957" s="5"/>
      <c r="K957" s="5"/>
    </row>
    <row r="958" spans="1:11" ht="63.95" customHeight="1" x14ac:dyDescent="0.2">
      <c r="A958" s="6">
        <v>67</v>
      </c>
      <c r="B958" s="12"/>
      <c r="C958" s="8">
        <v>0</v>
      </c>
      <c r="D958" s="9">
        <f t="shared" si="148"/>
        <v>3</v>
      </c>
      <c r="E958" s="9">
        <f t="shared" si="149"/>
        <v>6</v>
      </c>
      <c r="F958" s="9">
        <v>55</v>
      </c>
      <c r="G958" s="9">
        <f t="shared" si="150"/>
        <v>65</v>
      </c>
      <c r="I958" s="5"/>
      <c r="J958" s="5"/>
      <c r="K958" s="5"/>
    </row>
    <row r="959" spans="1:11" ht="63.95" customHeight="1" x14ac:dyDescent="0.2">
      <c r="A959" s="6">
        <v>66</v>
      </c>
      <c r="B959" s="12"/>
      <c r="C959" s="8">
        <v>0</v>
      </c>
      <c r="D959" s="9">
        <f t="shared" si="148"/>
        <v>3</v>
      </c>
      <c r="E959" s="9">
        <f t="shared" si="149"/>
        <v>6</v>
      </c>
      <c r="F959" s="9">
        <v>55</v>
      </c>
      <c r="G959" s="9">
        <f t="shared" si="150"/>
        <v>65</v>
      </c>
      <c r="I959" s="5"/>
      <c r="J959" s="5"/>
      <c r="K959" s="5"/>
    </row>
    <row r="960" spans="1:11" ht="63.95" customHeight="1" x14ac:dyDescent="0.2">
      <c r="A960" s="6">
        <v>65</v>
      </c>
      <c r="B960" s="12"/>
      <c r="C960" s="8">
        <v>0</v>
      </c>
      <c r="D960" s="9">
        <f t="shared" si="148"/>
        <v>3</v>
      </c>
      <c r="E960" s="9">
        <f t="shared" si="149"/>
        <v>6</v>
      </c>
      <c r="F960" s="9">
        <v>55</v>
      </c>
      <c r="G960" s="9">
        <f t="shared" si="150"/>
        <v>65</v>
      </c>
      <c r="I960" s="5"/>
      <c r="J960" s="5"/>
      <c r="K960" s="5"/>
    </row>
    <row r="961" spans="1:11" ht="63.95" customHeight="1" x14ac:dyDescent="0.2">
      <c r="A961" s="6">
        <v>64</v>
      </c>
      <c r="B961" s="12"/>
      <c r="C961" s="8">
        <v>0</v>
      </c>
      <c r="D961" s="9">
        <f t="shared" si="148"/>
        <v>3</v>
      </c>
      <c r="E961" s="9">
        <f t="shared" si="149"/>
        <v>6</v>
      </c>
      <c r="F961" s="9">
        <v>55</v>
      </c>
      <c r="G961" s="9">
        <f t="shared" si="150"/>
        <v>65</v>
      </c>
      <c r="I961" s="5"/>
      <c r="J961" s="5"/>
      <c r="K961" s="5"/>
    </row>
    <row r="962" spans="1:11" ht="63.95" customHeight="1" x14ac:dyDescent="0.2">
      <c r="A962" s="6">
        <v>63</v>
      </c>
      <c r="B962" s="12"/>
      <c r="C962" s="8">
        <v>0</v>
      </c>
      <c r="D962" s="9">
        <f t="shared" si="148"/>
        <v>3</v>
      </c>
      <c r="E962" s="9">
        <f t="shared" si="149"/>
        <v>6</v>
      </c>
      <c r="F962" s="9">
        <v>55</v>
      </c>
      <c r="G962" s="9">
        <f t="shared" si="150"/>
        <v>65</v>
      </c>
      <c r="I962" s="5"/>
      <c r="J962" s="5"/>
      <c r="K962" s="5"/>
    </row>
    <row r="963" spans="1:11" ht="63.95" customHeight="1" x14ac:dyDescent="0.2">
      <c r="A963" s="6">
        <v>62</v>
      </c>
      <c r="B963" s="12"/>
      <c r="C963" s="8">
        <v>0</v>
      </c>
      <c r="D963" s="9">
        <f t="shared" si="148"/>
        <v>3</v>
      </c>
      <c r="E963" s="9">
        <f t="shared" si="149"/>
        <v>6</v>
      </c>
      <c r="F963" s="9">
        <v>55</v>
      </c>
      <c r="G963" s="9">
        <f t="shared" si="150"/>
        <v>65</v>
      </c>
      <c r="I963" s="5"/>
      <c r="J963" s="5"/>
      <c r="K963" s="5"/>
    </row>
    <row r="964" spans="1:11" ht="63.95" customHeight="1" x14ac:dyDescent="0.2">
      <c r="A964" s="6">
        <v>61</v>
      </c>
      <c r="B964" s="12"/>
      <c r="C964" s="8">
        <v>0</v>
      </c>
      <c r="D964" s="9">
        <f t="shared" si="148"/>
        <v>3</v>
      </c>
      <c r="E964" s="9">
        <f t="shared" si="149"/>
        <v>6</v>
      </c>
      <c r="F964" s="9">
        <v>55</v>
      </c>
      <c r="G964" s="9">
        <f t="shared" si="150"/>
        <v>65</v>
      </c>
      <c r="I964" s="5"/>
      <c r="J964" s="5"/>
      <c r="K964" s="5"/>
    </row>
    <row r="965" spans="1:11" ht="63.95" customHeight="1" x14ac:dyDescent="0.2">
      <c r="A965" s="6">
        <v>60</v>
      </c>
      <c r="B965" s="12"/>
      <c r="C965" s="8">
        <v>0</v>
      </c>
      <c r="D965" s="9">
        <f t="shared" si="148"/>
        <v>3</v>
      </c>
      <c r="E965" s="9">
        <f t="shared" si="149"/>
        <v>6</v>
      </c>
      <c r="F965" s="9">
        <v>55</v>
      </c>
      <c r="G965" s="9">
        <f t="shared" si="150"/>
        <v>65</v>
      </c>
      <c r="I965" s="5"/>
      <c r="J965" s="5"/>
      <c r="K965" s="5"/>
    </row>
    <row r="966" spans="1:11" ht="63.95" customHeight="1" x14ac:dyDescent="0.2">
      <c r="A966" s="6">
        <v>59</v>
      </c>
      <c r="B966" s="12"/>
      <c r="C966" s="8">
        <v>0</v>
      </c>
      <c r="D966" s="9">
        <f t="shared" si="148"/>
        <v>3</v>
      </c>
      <c r="E966" s="9">
        <f t="shared" si="149"/>
        <v>6</v>
      </c>
      <c r="F966" s="9">
        <v>55</v>
      </c>
      <c r="G966" s="9">
        <f t="shared" si="150"/>
        <v>65</v>
      </c>
      <c r="I966" s="5"/>
      <c r="J966" s="5"/>
      <c r="K966" s="5"/>
    </row>
    <row r="967" spans="1:11" ht="63.95" customHeight="1" x14ac:dyDescent="0.2">
      <c r="A967" s="6">
        <v>58</v>
      </c>
      <c r="B967" s="12"/>
      <c r="C967" s="8">
        <v>0</v>
      </c>
      <c r="D967" s="9">
        <f t="shared" si="148"/>
        <v>3</v>
      </c>
      <c r="E967" s="9">
        <f t="shared" si="149"/>
        <v>6</v>
      </c>
      <c r="F967" s="9">
        <v>55</v>
      </c>
      <c r="G967" s="9">
        <f t="shared" si="150"/>
        <v>65</v>
      </c>
      <c r="I967" s="5"/>
      <c r="J967" s="5"/>
      <c r="K967" s="5"/>
    </row>
    <row r="968" spans="1:11" ht="63.95" customHeight="1" x14ac:dyDescent="0.2">
      <c r="A968" s="6">
        <v>57</v>
      </c>
      <c r="B968" s="12"/>
      <c r="C968" s="8">
        <v>0</v>
      </c>
      <c r="D968" s="9">
        <f t="shared" si="148"/>
        <v>3</v>
      </c>
      <c r="E968" s="9">
        <f t="shared" si="149"/>
        <v>6</v>
      </c>
      <c r="F968" s="9">
        <v>55</v>
      </c>
      <c r="G968" s="9">
        <f t="shared" si="150"/>
        <v>65</v>
      </c>
      <c r="I968" s="5"/>
      <c r="J968" s="5"/>
      <c r="K968" s="5"/>
    </row>
    <row r="969" spans="1:11" ht="63.95" customHeight="1" x14ac:dyDescent="0.2">
      <c r="A969" s="6">
        <v>56</v>
      </c>
      <c r="B969" s="12"/>
      <c r="C969" s="8">
        <v>0</v>
      </c>
      <c r="D969" s="9">
        <f t="shared" si="148"/>
        <v>3</v>
      </c>
      <c r="E969" s="9">
        <f t="shared" si="149"/>
        <v>6</v>
      </c>
      <c r="F969" s="9">
        <v>55</v>
      </c>
      <c r="G969" s="9">
        <f t="shared" si="150"/>
        <v>65</v>
      </c>
      <c r="I969" s="5"/>
      <c r="J969" s="5"/>
      <c r="K969" s="5"/>
    </row>
    <row r="970" spans="1:11" ht="63.95" customHeight="1" x14ac:dyDescent="0.2">
      <c r="A970" s="6">
        <v>55</v>
      </c>
      <c r="B970" s="12"/>
      <c r="C970" s="8">
        <v>0</v>
      </c>
      <c r="D970" s="9">
        <f t="shared" si="148"/>
        <v>3</v>
      </c>
      <c r="E970" s="9">
        <f t="shared" si="149"/>
        <v>6</v>
      </c>
      <c r="F970" s="9">
        <v>55</v>
      </c>
      <c r="G970" s="9">
        <f t="shared" si="150"/>
        <v>65</v>
      </c>
      <c r="I970" s="5"/>
      <c r="J970" s="5"/>
      <c r="K970" s="5"/>
    </row>
    <row r="971" spans="1:11" ht="63.95" customHeight="1" x14ac:dyDescent="0.2">
      <c r="A971" s="6">
        <v>54</v>
      </c>
      <c r="B971" s="12"/>
      <c r="C971" s="8">
        <v>0</v>
      </c>
      <c r="D971" s="9">
        <f t="shared" si="148"/>
        <v>3</v>
      </c>
      <c r="E971" s="9">
        <f t="shared" si="149"/>
        <v>6</v>
      </c>
      <c r="F971" s="9">
        <v>55</v>
      </c>
      <c r="G971" s="9">
        <f t="shared" si="150"/>
        <v>65</v>
      </c>
      <c r="I971" s="5"/>
      <c r="J971" s="5"/>
      <c r="K971" s="5"/>
    </row>
    <row r="972" spans="1:11" ht="63.95" customHeight="1" x14ac:dyDescent="0.2">
      <c r="A972" s="6">
        <v>53</v>
      </c>
      <c r="B972" s="12"/>
      <c r="C972" s="8">
        <v>0</v>
      </c>
      <c r="D972" s="9">
        <f t="shared" si="148"/>
        <v>3</v>
      </c>
      <c r="E972" s="9">
        <f t="shared" si="149"/>
        <v>6</v>
      </c>
      <c r="F972" s="9">
        <v>55</v>
      </c>
      <c r="G972" s="9">
        <f t="shared" si="150"/>
        <v>65</v>
      </c>
      <c r="I972" s="5"/>
      <c r="J972" s="5"/>
      <c r="K972" s="5"/>
    </row>
    <row r="973" spans="1:11" ht="63.95" customHeight="1" x14ac:dyDescent="0.2">
      <c r="A973" s="6">
        <v>52</v>
      </c>
      <c r="B973" s="12"/>
      <c r="C973" s="8">
        <v>0</v>
      </c>
      <c r="D973" s="9">
        <f t="shared" si="148"/>
        <v>3</v>
      </c>
      <c r="E973" s="9">
        <f t="shared" si="149"/>
        <v>6</v>
      </c>
      <c r="F973" s="9">
        <v>55</v>
      </c>
      <c r="G973" s="9">
        <f t="shared" si="150"/>
        <v>65</v>
      </c>
      <c r="I973" s="5"/>
      <c r="J973" s="5"/>
      <c r="K973" s="5"/>
    </row>
    <row r="974" spans="1:11" ht="63.95" customHeight="1" x14ac:dyDescent="0.2">
      <c r="A974" s="6">
        <v>51</v>
      </c>
      <c r="B974" s="12"/>
      <c r="C974" s="8">
        <v>0</v>
      </c>
      <c r="D974" s="9">
        <f t="shared" si="148"/>
        <v>3</v>
      </c>
      <c r="E974" s="9">
        <f t="shared" si="149"/>
        <v>6</v>
      </c>
      <c r="F974" s="9">
        <v>55</v>
      </c>
      <c r="G974" s="9">
        <f t="shared" si="150"/>
        <v>65</v>
      </c>
      <c r="I974" s="5"/>
      <c r="J974" s="5"/>
      <c r="K974" s="5"/>
    </row>
    <row r="975" spans="1:11" ht="63.95" customHeight="1" x14ac:dyDescent="0.2">
      <c r="A975" s="6">
        <v>50</v>
      </c>
      <c r="B975" s="12"/>
      <c r="C975" s="8">
        <v>0</v>
      </c>
      <c r="D975" s="9">
        <f t="shared" si="148"/>
        <v>3</v>
      </c>
      <c r="E975" s="9">
        <f t="shared" si="149"/>
        <v>6</v>
      </c>
      <c r="F975" s="9">
        <v>55</v>
      </c>
      <c r="G975" s="9">
        <f t="shared" si="150"/>
        <v>65</v>
      </c>
      <c r="I975" s="5"/>
      <c r="J975" s="5"/>
      <c r="K975" s="5"/>
    </row>
    <row r="976" spans="1:11" ht="63.95" customHeight="1" x14ac:dyDescent="0.2">
      <c r="A976" s="6">
        <v>49</v>
      </c>
      <c r="B976" s="12"/>
      <c r="C976" s="8">
        <v>0</v>
      </c>
      <c r="D976" s="9">
        <f t="shared" si="148"/>
        <v>3</v>
      </c>
      <c r="E976" s="9">
        <f t="shared" si="149"/>
        <v>6</v>
      </c>
      <c r="F976" s="9">
        <v>55</v>
      </c>
      <c r="G976" s="9">
        <f t="shared" si="150"/>
        <v>65</v>
      </c>
      <c r="I976" s="5"/>
      <c r="J976" s="5"/>
      <c r="K976" s="5"/>
    </row>
    <row r="977" spans="1:11" ht="63.95" customHeight="1" x14ac:dyDescent="0.2">
      <c r="A977" s="6">
        <v>48</v>
      </c>
      <c r="B977" s="12"/>
      <c r="C977" s="8">
        <v>0</v>
      </c>
      <c r="D977" s="9">
        <f t="shared" si="148"/>
        <v>3</v>
      </c>
      <c r="E977" s="9">
        <f t="shared" si="149"/>
        <v>6</v>
      </c>
      <c r="F977" s="9">
        <v>55</v>
      </c>
      <c r="G977" s="9">
        <f t="shared" si="150"/>
        <v>65</v>
      </c>
      <c r="I977" s="5"/>
      <c r="J977" s="5"/>
      <c r="K977" s="5"/>
    </row>
    <row r="978" spans="1:11" ht="63.95" customHeight="1" x14ac:dyDescent="0.2">
      <c r="A978" s="6">
        <v>47</v>
      </c>
      <c r="B978" s="12"/>
      <c r="C978" s="8">
        <v>0</v>
      </c>
      <c r="D978" s="9">
        <f t="shared" si="148"/>
        <v>3</v>
      </c>
      <c r="E978" s="9">
        <f t="shared" si="149"/>
        <v>6</v>
      </c>
      <c r="F978" s="9">
        <v>55</v>
      </c>
      <c r="G978" s="9">
        <f t="shared" si="150"/>
        <v>65</v>
      </c>
      <c r="I978" s="5"/>
      <c r="J978" s="5"/>
      <c r="K978" s="5"/>
    </row>
    <row r="979" spans="1:11" ht="63.95" customHeight="1" x14ac:dyDescent="0.2">
      <c r="A979" s="6">
        <v>46</v>
      </c>
      <c r="B979" s="12"/>
      <c r="C979" s="8">
        <v>0</v>
      </c>
      <c r="D979" s="9">
        <f t="shared" si="148"/>
        <v>3</v>
      </c>
      <c r="E979" s="9">
        <f t="shared" si="149"/>
        <v>6</v>
      </c>
      <c r="F979" s="9">
        <v>55</v>
      </c>
      <c r="G979" s="9">
        <f t="shared" si="150"/>
        <v>65</v>
      </c>
      <c r="I979" s="5"/>
      <c r="J979" s="5"/>
      <c r="K979" s="5"/>
    </row>
    <row r="980" spans="1:11" ht="63.95" customHeight="1" x14ac:dyDescent="0.2">
      <c r="A980" s="6">
        <v>45</v>
      </c>
      <c r="B980" s="12"/>
      <c r="C980" s="8">
        <v>0</v>
      </c>
      <c r="D980" s="9">
        <f t="shared" si="148"/>
        <v>3</v>
      </c>
      <c r="E980" s="9">
        <f t="shared" si="149"/>
        <v>6</v>
      </c>
      <c r="F980" s="9">
        <v>55</v>
      </c>
      <c r="G980" s="9">
        <f t="shared" si="150"/>
        <v>65</v>
      </c>
      <c r="I980" s="5"/>
      <c r="J980" s="5"/>
      <c r="K980" s="5"/>
    </row>
    <row r="981" spans="1:11" ht="63.95" customHeight="1" x14ac:dyDescent="0.2">
      <c r="A981" s="6">
        <v>44</v>
      </c>
      <c r="B981" s="12"/>
      <c r="C981" s="8">
        <v>0</v>
      </c>
      <c r="D981" s="9">
        <f t="shared" si="148"/>
        <v>3</v>
      </c>
      <c r="E981" s="9">
        <f t="shared" si="149"/>
        <v>6</v>
      </c>
      <c r="F981" s="9">
        <v>55</v>
      </c>
      <c r="G981" s="9">
        <f t="shared" si="150"/>
        <v>65</v>
      </c>
      <c r="I981" s="5"/>
      <c r="J981" s="5"/>
      <c r="K981" s="5"/>
    </row>
    <row r="982" spans="1:11" ht="63.95" customHeight="1" x14ac:dyDescent="0.2">
      <c r="A982" s="6">
        <v>43</v>
      </c>
      <c r="B982" s="12"/>
      <c r="C982" s="8">
        <v>0</v>
      </c>
      <c r="D982" s="9">
        <f t="shared" si="148"/>
        <v>3</v>
      </c>
      <c r="E982" s="9">
        <f t="shared" si="149"/>
        <v>6</v>
      </c>
      <c r="F982" s="9">
        <v>55</v>
      </c>
      <c r="G982" s="9">
        <f t="shared" si="150"/>
        <v>65</v>
      </c>
      <c r="I982" s="5"/>
      <c r="J982" s="5"/>
      <c r="K982" s="5"/>
    </row>
    <row r="983" spans="1:11" ht="63.95" customHeight="1" x14ac:dyDescent="0.2">
      <c r="A983" s="6">
        <v>42</v>
      </c>
      <c r="B983" s="12"/>
      <c r="C983" s="8">
        <v>0</v>
      </c>
      <c r="D983" s="9">
        <f t="shared" si="148"/>
        <v>3</v>
      </c>
      <c r="E983" s="9">
        <f t="shared" si="149"/>
        <v>6</v>
      </c>
      <c r="F983" s="9">
        <v>55</v>
      </c>
      <c r="G983" s="9">
        <f t="shared" si="150"/>
        <v>65</v>
      </c>
      <c r="I983" s="5"/>
      <c r="J983" s="5"/>
      <c r="K983" s="5"/>
    </row>
    <row r="984" spans="1:11" ht="63.95" customHeight="1" x14ac:dyDescent="0.2">
      <c r="A984" s="6">
        <v>41</v>
      </c>
      <c r="B984" s="12"/>
      <c r="C984" s="8">
        <v>0</v>
      </c>
      <c r="D984" s="9">
        <f t="shared" si="148"/>
        <v>3</v>
      </c>
      <c r="E984" s="9">
        <f t="shared" si="149"/>
        <v>6</v>
      </c>
      <c r="F984" s="9">
        <v>55</v>
      </c>
      <c r="G984" s="9">
        <f t="shared" si="150"/>
        <v>65</v>
      </c>
      <c r="I984" s="5"/>
      <c r="J984" s="5"/>
      <c r="K984" s="5"/>
    </row>
    <row r="985" spans="1:11" ht="63.95" customHeight="1" x14ac:dyDescent="0.2">
      <c r="A985" s="6">
        <v>40</v>
      </c>
      <c r="B985" s="12"/>
      <c r="C985" s="8">
        <v>0</v>
      </c>
      <c r="D985" s="9">
        <f t="shared" si="148"/>
        <v>3</v>
      </c>
      <c r="E985" s="9">
        <f t="shared" si="149"/>
        <v>6</v>
      </c>
      <c r="F985" s="9">
        <v>55</v>
      </c>
      <c r="G985" s="9">
        <f t="shared" si="150"/>
        <v>65</v>
      </c>
      <c r="I985" s="5"/>
      <c r="J985" s="5"/>
      <c r="K985" s="5"/>
    </row>
    <row r="986" spans="1:11" ht="63.95" customHeight="1" x14ac:dyDescent="0.2">
      <c r="A986" s="6">
        <v>39</v>
      </c>
      <c r="B986" s="12"/>
      <c r="C986" s="8">
        <v>0</v>
      </c>
      <c r="D986" s="9">
        <f t="shared" si="148"/>
        <v>3</v>
      </c>
      <c r="E986" s="9">
        <f t="shared" si="149"/>
        <v>6</v>
      </c>
      <c r="F986" s="9">
        <v>55</v>
      </c>
      <c r="G986" s="9">
        <f t="shared" si="150"/>
        <v>65</v>
      </c>
      <c r="I986" s="5"/>
      <c r="J986" s="5"/>
      <c r="K986" s="5"/>
    </row>
    <row r="987" spans="1:11" ht="63.95" customHeight="1" x14ac:dyDescent="0.2">
      <c r="A987" s="6">
        <v>38</v>
      </c>
      <c r="B987" s="12"/>
      <c r="C987" s="8">
        <v>0</v>
      </c>
      <c r="D987" s="9">
        <f t="shared" si="148"/>
        <v>3</v>
      </c>
      <c r="E987" s="9">
        <f t="shared" si="149"/>
        <v>6</v>
      </c>
      <c r="F987" s="9">
        <v>55</v>
      </c>
      <c r="G987" s="9">
        <f t="shared" si="150"/>
        <v>65</v>
      </c>
      <c r="I987" s="5"/>
      <c r="J987" s="5"/>
      <c r="K987" s="5"/>
    </row>
    <row r="988" spans="1:11" ht="63.95" customHeight="1" x14ac:dyDescent="0.2">
      <c r="A988" s="6">
        <v>37</v>
      </c>
      <c r="B988" s="12"/>
      <c r="C988" s="8">
        <v>0</v>
      </c>
      <c r="D988" s="9">
        <f t="shared" si="148"/>
        <v>3</v>
      </c>
      <c r="E988" s="9">
        <f t="shared" si="149"/>
        <v>6</v>
      </c>
      <c r="F988" s="9">
        <v>55</v>
      </c>
      <c r="G988" s="9">
        <f t="shared" si="150"/>
        <v>65</v>
      </c>
      <c r="I988" s="5"/>
      <c r="J988" s="5"/>
      <c r="K988" s="5"/>
    </row>
    <row r="989" spans="1:11" ht="63.95" customHeight="1" x14ac:dyDescent="0.2">
      <c r="A989" s="6">
        <v>36</v>
      </c>
      <c r="B989" s="12"/>
      <c r="C989" s="8">
        <v>0</v>
      </c>
      <c r="D989" s="9">
        <f t="shared" si="148"/>
        <v>3</v>
      </c>
      <c r="E989" s="9">
        <f t="shared" si="149"/>
        <v>6</v>
      </c>
      <c r="F989" s="9">
        <v>55</v>
      </c>
      <c r="G989" s="9">
        <f t="shared" si="150"/>
        <v>65</v>
      </c>
      <c r="I989" s="5"/>
      <c r="J989" s="5"/>
      <c r="K989" s="5"/>
    </row>
    <row r="990" spans="1:11" ht="63.95" customHeight="1" x14ac:dyDescent="0.2">
      <c r="A990" s="6">
        <v>35</v>
      </c>
      <c r="B990" s="12"/>
      <c r="C990" s="8">
        <v>0</v>
      </c>
      <c r="D990" s="9">
        <f t="shared" si="148"/>
        <v>3</v>
      </c>
      <c r="E990" s="9">
        <f t="shared" si="149"/>
        <v>6</v>
      </c>
      <c r="F990" s="9">
        <v>55</v>
      </c>
      <c r="G990" s="9">
        <f t="shared" si="150"/>
        <v>65</v>
      </c>
      <c r="I990" s="5"/>
      <c r="J990" s="5"/>
      <c r="K990" s="5"/>
    </row>
    <row r="991" spans="1:11" ht="63.95" customHeight="1" x14ac:dyDescent="0.2">
      <c r="A991" s="6">
        <v>34</v>
      </c>
      <c r="B991" s="12"/>
      <c r="C991" s="8">
        <v>0</v>
      </c>
      <c r="D991" s="9">
        <f t="shared" si="148"/>
        <v>3</v>
      </c>
      <c r="E991" s="9">
        <f t="shared" si="149"/>
        <v>6</v>
      </c>
      <c r="F991" s="9">
        <v>55</v>
      </c>
      <c r="G991" s="9">
        <f t="shared" si="150"/>
        <v>65</v>
      </c>
      <c r="I991" s="5"/>
      <c r="J991" s="5"/>
      <c r="K991" s="5"/>
    </row>
    <row r="992" spans="1:11" ht="63.95" customHeight="1" x14ac:dyDescent="0.2">
      <c r="A992" s="6">
        <v>33</v>
      </c>
      <c r="B992" s="12"/>
      <c r="C992" s="8">
        <v>0</v>
      </c>
      <c r="D992" s="9">
        <f t="shared" si="148"/>
        <v>3</v>
      </c>
      <c r="E992" s="9">
        <f t="shared" si="149"/>
        <v>6</v>
      </c>
      <c r="F992" s="9">
        <v>55</v>
      </c>
      <c r="G992" s="9">
        <f t="shared" si="150"/>
        <v>65</v>
      </c>
      <c r="I992" s="5"/>
      <c r="J992" s="5"/>
      <c r="K992" s="5"/>
    </row>
    <row r="993" spans="1:11" ht="63.95" customHeight="1" x14ac:dyDescent="0.2">
      <c r="A993" s="6">
        <v>32</v>
      </c>
      <c r="B993" s="12"/>
      <c r="C993" s="8">
        <v>0</v>
      </c>
      <c r="D993" s="9">
        <f t="shared" si="148"/>
        <v>3</v>
      </c>
      <c r="E993" s="9">
        <f t="shared" si="149"/>
        <v>6</v>
      </c>
      <c r="F993" s="9">
        <v>55</v>
      </c>
      <c r="G993" s="9">
        <f t="shared" si="150"/>
        <v>65</v>
      </c>
      <c r="I993" s="5"/>
      <c r="J993" s="5"/>
      <c r="K993" s="5"/>
    </row>
    <row r="994" spans="1:11" ht="63.95" customHeight="1" x14ac:dyDescent="0.2">
      <c r="A994" s="6">
        <v>31</v>
      </c>
      <c r="B994" s="12"/>
      <c r="C994" s="8">
        <v>0</v>
      </c>
      <c r="D994" s="9">
        <f t="shared" si="148"/>
        <v>3</v>
      </c>
      <c r="E994" s="9">
        <f t="shared" si="149"/>
        <v>6</v>
      </c>
      <c r="F994" s="9">
        <v>55</v>
      </c>
      <c r="G994" s="9">
        <f t="shared" si="150"/>
        <v>65</v>
      </c>
      <c r="I994" s="5"/>
      <c r="J994" s="5"/>
      <c r="K994" s="5"/>
    </row>
    <row r="995" spans="1:11" ht="63.95" customHeight="1" x14ac:dyDescent="0.2">
      <c r="A995" s="6">
        <v>30</v>
      </c>
      <c r="B995" s="12"/>
      <c r="C995" s="8">
        <v>0</v>
      </c>
      <c r="D995" s="9">
        <f t="shared" si="148"/>
        <v>3</v>
      </c>
      <c r="E995" s="9">
        <f t="shared" si="149"/>
        <v>6</v>
      </c>
      <c r="F995" s="9">
        <v>55</v>
      </c>
      <c r="G995" s="9">
        <f t="shared" si="150"/>
        <v>65</v>
      </c>
      <c r="I995" s="5"/>
      <c r="J995" s="5"/>
      <c r="K995" s="5"/>
    </row>
    <row r="996" spans="1:11" ht="63.95" customHeight="1" x14ac:dyDescent="0.2">
      <c r="A996" s="6">
        <v>29</v>
      </c>
      <c r="B996" s="12"/>
      <c r="C996" s="8">
        <v>0</v>
      </c>
      <c r="D996" s="9">
        <f t="shared" si="148"/>
        <v>3</v>
      </c>
      <c r="E996" s="9">
        <f t="shared" si="149"/>
        <v>6</v>
      </c>
      <c r="F996" s="9">
        <v>55</v>
      </c>
      <c r="G996" s="9">
        <f t="shared" si="150"/>
        <v>65</v>
      </c>
      <c r="I996" s="5"/>
      <c r="J996" s="5"/>
      <c r="K996" s="5"/>
    </row>
    <row r="997" spans="1:11" ht="63.95" customHeight="1" x14ac:dyDescent="0.2">
      <c r="A997" s="6">
        <v>28</v>
      </c>
      <c r="B997" s="12"/>
      <c r="C997" s="8">
        <v>0</v>
      </c>
      <c r="D997" s="9">
        <f t="shared" ref="D997:D1024" si="151">(C997*8)+3</f>
        <v>3</v>
      </c>
      <c r="E997" s="9">
        <f t="shared" ref="E997:E1024" si="152">D997*2</f>
        <v>6</v>
      </c>
      <c r="F997" s="9">
        <v>55</v>
      </c>
      <c r="G997" s="9">
        <f t="shared" ref="G997:G1024" si="153">F997+10</f>
        <v>65</v>
      </c>
      <c r="I997" s="5"/>
      <c r="J997" s="5"/>
      <c r="K997" s="5"/>
    </row>
    <row r="998" spans="1:11" ht="63.95" customHeight="1" x14ac:dyDescent="0.2">
      <c r="A998" s="6">
        <v>27</v>
      </c>
      <c r="B998" s="12"/>
      <c r="C998" s="8">
        <v>0</v>
      </c>
      <c r="D998" s="9">
        <f t="shared" si="151"/>
        <v>3</v>
      </c>
      <c r="E998" s="9">
        <f t="shared" si="152"/>
        <v>6</v>
      </c>
      <c r="F998" s="9">
        <v>55</v>
      </c>
      <c r="G998" s="9">
        <f t="shared" si="153"/>
        <v>65</v>
      </c>
      <c r="I998" s="5"/>
      <c r="J998" s="5"/>
      <c r="K998" s="5"/>
    </row>
    <row r="999" spans="1:11" ht="63.95" customHeight="1" x14ac:dyDescent="0.2">
      <c r="A999" s="6">
        <v>26</v>
      </c>
      <c r="B999" s="12"/>
      <c r="C999" s="8">
        <v>0</v>
      </c>
      <c r="D999" s="9">
        <f t="shared" si="151"/>
        <v>3</v>
      </c>
      <c r="E999" s="9">
        <f t="shared" si="152"/>
        <v>6</v>
      </c>
      <c r="F999" s="9">
        <v>55</v>
      </c>
      <c r="G999" s="9">
        <f t="shared" si="153"/>
        <v>65</v>
      </c>
      <c r="I999" s="5"/>
      <c r="J999" s="5"/>
      <c r="K999" s="5"/>
    </row>
    <row r="1000" spans="1:11" ht="63.95" customHeight="1" x14ac:dyDescent="0.2">
      <c r="A1000" s="6">
        <v>25</v>
      </c>
      <c r="B1000" s="12"/>
      <c r="C1000" s="8">
        <v>0</v>
      </c>
      <c r="D1000" s="9">
        <f t="shared" si="151"/>
        <v>3</v>
      </c>
      <c r="E1000" s="9">
        <f t="shared" si="152"/>
        <v>6</v>
      </c>
      <c r="F1000" s="9">
        <v>55</v>
      </c>
      <c r="G1000" s="9">
        <f t="shared" si="153"/>
        <v>65</v>
      </c>
      <c r="I1000" s="5"/>
      <c r="J1000" s="5"/>
      <c r="K1000" s="5"/>
    </row>
    <row r="1001" spans="1:11" ht="63.95" customHeight="1" x14ac:dyDescent="0.2">
      <c r="A1001" s="6">
        <v>24</v>
      </c>
      <c r="B1001" s="12"/>
      <c r="C1001" s="8">
        <v>0</v>
      </c>
      <c r="D1001" s="9">
        <f t="shared" si="151"/>
        <v>3</v>
      </c>
      <c r="E1001" s="9">
        <f t="shared" si="152"/>
        <v>6</v>
      </c>
      <c r="F1001" s="9">
        <v>55</v>
      </c>
      <c r="G1001" s="9">
        <f t="shared" si="153"/>
        <v>65</v>
      </c>
      <c r="I1001" s="5"/>
      <c r="J1001" s="5"/>
      <c r="K1001" s="5"/>
    </row>
    <row r="1002" spans="1:11" ht="63.95" customHeight="1" x14ac:dyDescent="0.2">
      <c r="A1002" s="6">
        <v>23</v>
      </c>
      <c r="B1002" s="12"/>
      <c r="C1002" s="8">
        <v>0</v>
      </c>
      <c r="D1002" s="9">
        <f t="shared" si="151"/>
        <v>3</v>
      </c>
      <c r="E1002" s="9">
        <f t="shared" si="152"/>
        <v>6</v>
      </c>
      <c r="F1002" s="9">
        <v>55</v>
      </c>
      <c r="G1002" s="9">
        <f t="shared" si="153"/>
        <v>65</v>
      </c>
      <c r="I1002" s="5"/>
      <c r="J1002" s="5"/>
      <c r="K1002" s="5"/>
    </row>
    <row r="1003" spans="1:11" ht="63.95" customHeight="1" x14ac:dyDescent="0.2">
      <c r="A1003" s="6">
        <v>22</v>
      </c>
      <c r="B1003" s="12"/>
      <c r="C1003" s="8">
        <v>0</v>
      </c>
      <c r="D1003" s="9">
        <f t="shared" si="151"/>
        <v>3</v>
      </c>
      <c r="E1003" s="9">
        <f t="shared" si="152"/>
        <v>6</v>
      </c>
      <c r="F1003" s="9">
        <v>55</v>
      </c>
      <c r="G1003" s="9">
        <f t="shared" si="153"/>
        <v>65</v>
      </c>
      <c r="I1003" s="5"/>
      <c r="J1003" s="5"/>
      <c r="K1003" s="5"/>
    </row>
    <row r="1004" spans="1:11" ht="63.95" customHeight="1" x14ac:dyDescent="0.2">
      <c r="A1004" s="6">
        <v>21</v>
      </c>
      <c r="B1004" s="12"/>
      <c r="C1004" s="8">
        <v>0</v>
      </c>
      <c r="D1004" s="9">
        <f t="shared" si="151"/>
        <v>3</v>
      </c>
      <c r="E1004" s="9">
        <f t="shared" si="152"/>
        <v>6</v>
      </c>
      <c r="F1004" s="9">
        <v>55</v>
      </c>
      <c r="G1004" s="9">
        <f t="shared" si="153"/>
        <v>65</v>
      </c>
      <c r="I1004" s="5"/>
      <c r="J1004" s="5"/>
      <c r="K1004" s="5"/>
    </row>
    <row r="1005" spans="1:11" ht="63.95" customHeight="1" x14ac:dyDescent="0.2">
      <c r="A1005" s="6">
        <v>20</v>
      </c>
      <c r="B1005" s="12"/>
      <c r="C1005" s="8">
        <v>0</v>
      </c>
      <c r="D1005" s="9">
        <f t="shared" si="151"/>
        <v>3</v>
      </c>
      <c r="E1005" s="9">
        <f t="shared" si="152"/>
        <v>6</v>
      </c>
      <c r="F1005" s="9">
        <v>55</v>
      </c>
      <c r="G1005" s="9">
        <f t="shared" si="153"/>
        <v>65</v>
      </c>
      <c r="I1005" s="5"/>
      <c r="J1005" s="5"/>
      <c r="K1005" s="5"/>
    </row>
    <row r="1006" spans="1:11" ht="63.95" customHeight="1" x14ac:dyDescent="0.2">
      <c r="A1006" s="6">
        <v>19</v>
      </c>
      <c r="B1006" s="12"/>
      <c r="C1006" s="8">
        <v>0</v>
      </c>
      <c r="D1006" s="9">
        <f t="shared" si="151"/>
        <v>3</v>
      </c>
      <c r="E1006" s="9">
        <f t="shared" si="152"/>
        <v>6</v>
      </c>
      <c r="F1006" s="9">
        <v>55</v>
      </c>
      <c r="G1006" s="9">
        <f t="shared" si="153"/>
        <v>65</v>
      </c>
      <c r="I1006" s="5"/>
      <c r="J1006" s="5"/>
      <c r="K1006" s="5"/>
    </row>
    <row r="1007" spans="1:11" ht="63.95" customHeight="1" x14ac:dyDescent="0.2">
      <c r="A1007" s="6">
        <v>18</v>
      </c>
      <c r="B1007" s="12"/>
      <c r="C1007" s="8">
        <v>0</v>
      </c>
      <c r="D1007" s="9">
        <f t="shared" si="151"/>
        <v>3</v>
      </c>
      <c r="E1007" s="9">
        <f t="shared" si="152"/>
        <v>6</v>
      </c>
      <c r="F1007" s="9">
        <v>55</v>
      </c>
      <c r="G1007" s="9">
        <f t="shared" si="153"/>
        <v>65</v>
      </c>
      <c r="I1007" s="5"/>
      <c r="J1007" s="5"/>
      <c r="K1007" s="5"/>
    </row>
    <row r="1008" spans="1:11" ht="63.95" customHeight="1" x14ac:dyDescent="0.2">
      <c r="A1008" s="6">
        <v>17</v>
      </c>
      <c r="B1008" s="12"/>
      <c r="C1008" s="8">
        <v>0</v>
      </c>
      <c r="D1008" s="9">
        <f t="shared" si="151"/>
        <v>3</v>
      </c>
      <c r="E1008" s="9">
        <f t="shared" si="152"/>
        <v>6</v>
      </c>
      <c r="F1008" s="9">
        <v>55</v>
      </c>
      <c r="G1008" s="9">
        <f t="shared" si="153"/>
        <v>65</v>
      </c>
      <c r="I1008" s="5"/>
      <c r="J1008" s="5"/>
      <c r="K1008" s="5"/>
    </row>
    <row r="1009" spans="1:11" ht="63.95" customHeight="1" x14ac:dyDescent="0.2">
      <c r="A1009" s="6">
        <v>16</v>
      </c>
      <c r="B1009" s="12"/>
      <c r="C1009" s="8">
        <v>0</v>
      </c>
      <c r="D1009" s="9">
        <f t="shared" si="151"/>
        <v>3</v>
      </c>
      <c r="E1009" s="9">
        <f t="shared" si="152"/>
        <v>6</v>
      </c>
      <c r="F1009" s="9">
        <v>55</v>
      </c>
      <c r="G1009" s="9">
        <f t="shared" si="153"/>
        <v>65</v>
      </c>
      <c r="I1009" s="5"/>
      <c r="J1009" s="5"/>
      <c r="K1009" s="5"/>
    </row>
    <row r="1010" spans="1:11" ht="63.95" customHeight="1" x14ac:dyDescent="0.2">
      <c r="A1010" s="6">
        <v>15</v>
      </c>
      <c r="B1010" s="12"/>
      <c r="C1010" s="8">
        <v>0</v>
      </c>
      <c r="D1010" s="9">
        <f t="shared" si="151"/>
        <v>3</v>
      </c>
      <c r="E1010" s="9">
        <f t="shared" si="152"/>
        <v>6</v>
      </c>
      <c r="F1010" s="9">
        <v>55</v>
      </c>
      <c r="G1010" s="9">
        <f t="shared" si="153"/>
        <v>65</v>
      </c>
      <c r="I1010" s="5"/>
      <c r="J1010" s="5"/>
      <c r="K1010" s="5"/>
    </row>
    <row r="1011" spans="1:11" ht="63.95" customHeight="1" x14ac:dyDescent="0.2">
      <c r="A1011" s="6">
        <v>14</v>
      </c>
      <c r="B1011" s="12"/>
      <c r="C1011" s="8">
        <v>0</v>
      </c>
      <c r="D1011" s="9">
        <f t="shared" si="151"/>
        <v>3</v>
      </c>
      <c r="E1011" s="9">
        <f t="shared" si="152"/>
        <v>6</v>
      </c>
      <c r="F1011" s="9">
        <v>55</v>
      </c>
      <c r="G1011" s="9">
        <f t="shared" si="153"/>
        <v>65</v>
      </c>
      <c r="I1011" s="5"/>
      <c r="J1011" s="5"/>
      <c r="K1011" s="5"/>
    </row>
    <row r="1012" spans="1:11" ht="63.95" customHeight="1" x14ac:dyDescent="0.2">
      <c r="A1012" s="6">
        <v>13</v>
      </c>
      <c r="B1012" s="12"/>
      <c r="C1012" s="8">
        <v>0</v>
      </c>
      <c r="D1012" s="9">
        <f t="shared" si="151"/>
        <v>3</v>
      </c>
      <c r="E1012" s="9">
        <f t="shared" si="152"/>
        <v>6</v>
      </c>
      <c r="F1012" s="9">
        <v>55</v>
      </c>
      <c r="G1012" s="9">
        <f t="shared" si="153"/>
        <v>65</v>
      </c>
      <c r="I1012" s="5"/>
      <c r="J1012" s="5"/>
      <c r="K1012" s="5"/>
    </row>
    <row r="1013" spans="1:11" ht="63.95" customHeight="1" x14ac:dyDescent="0.2">
      <c r="A1013" s="6">
        <v>12</v>
      </c>
      <c r="B1013" s="12"/>
      <c r="C1013" s="8">
        <v>0</v>
      </c>
      <c r="D1013" s="9">
        <f t="shared" si="151"/>
        <v>3</v>
      </c>
      <c r="E1013" s="9">
        <f t="shared" si="152"/>
        <v>6</v>
      </c>
      <c r="F1013" s="9">
        <v>55</v>
      </c>
      <c r="G1013" s="9">
        <f t="shared" si="153"/>
        <v>65</v>
      </c>
      <c r="I1013" s="5"/>
      <c r="J1013" s="5"/>
      <c r="K1013" s="5"/>
    </row>
    <row r="1014" spans="1:11" ht="63.95" customHeight="1" x14ac:dyDescent="0.2">
      <c r="A1014" s="6">
        <v>11</v>
      </c>
      <c r="B1014" s="12"/>
      <c r="C1014" s="8">
        <v>0</v>
      </c>
      <c r="D1014" s="9">
        <f t="shared" si="151"/>
        <v>3</v>
      </c>
      <c r="E1014" s="9">
        <f t="shared" si="152"/>
        <v>6</v>
      </c>
      <c r="F1014" s="9">
        <v>55</v>
      </c>
      <c r="G1014" s="9">
        <f t="shared" si="153"/>
        <v>65</v>
      </c>
      <c r="I1014" s="5"/>
      <c r="J1014" s="5"/>
      <c r="K1014" s="5"/>
    </row>
    <row r="1015" spans="1:11" ht="63.95" customHeight="1" x14ac:dyDescent="0.2">
      <c r="A1015" s="6">
        <v>10</v>
      </c>
      <c r="B1015" s="12"/>
      <c r="C1015" s="8">
        <v>0</v>
      </c>
      <c r="D1015" s="9">
        <f t="shared" si="151"/>
        <v>3</v>
      </c>
      <c r="E1015" s="9">
        <f t="shared" si="152"/>
        <v>6</v>
      </c>
      <c r="F1015" s="9">
        <v>55</v>
      </c>
      <c r="G1015" s="9">
        <f t="shared" si="153"/>
        <v>65</v>
      </c>
      <c r="I1015" s="5"/>
      <c r="J1015" s="5"/>
      <c r="K1015" s="5"/>
    </row>
    <row r="1016" spans="1:11" ht="63.95" customHeight="1" x14ac:dyDescent="0.2">
      <c r="A1016" s="6">
        <v>9</v>
      </c>
      <c r="B1016" s="12"/>
      <c r="C1016" s="8">
        <v>0</v>
      </c>
      <c r="D1016" s="9">
        <f t="shared" si="151"/>
        <v>3</v>
      </c>
      <c r="E1016" s="9">
        <f t="shared" si="152"/>
        <v>6</v>
      </c>
      <c r="F1016" s="9">
        <v>55</v>
      </c>
      <c r="G1016" s="9">
        <f t="shared" si="153"/>
        <v>65</v>
      </c>
      <c r="I1016" s="5"/>
      <c r="J1016" s="5"/>
      <c r="K1016" s="5"/>
    </row>
    <row r="1017" spans="1:11" ht="63.95" customHeight="1" x14ac:dyDescent="0.2">
      <c r="A1017" s="6">
        <v>8</v>
      </c>
      <c r="B1017" s="12"/>
      <c r="C1017" s="8">
        <v>0</v>
      </c>
      <c r="D1017" s="9">
        <f t="shared" si="151"/>
        <v>3</v>
      </c>
      <c r="E1017" s="9">
        <f t="shared" si="152"/>
        <v>6</v>
      </c>
      <c r="F1017" s="9">
        <v>55</v>
      </c>
      <c r="G1017" s="9">
        <f t="shared" si="153"/>
        <v>65</v>
      </c>
      <c r="I1017" s="5"/>
      <c r="J1017" s="5"/>
      <c r="K1017" s="5"/>
    </row>
    <row r="1018" spans="1:11" ht="63.95" customHeight="1" x14ac:dyDescent="0.2">
      <c r="A1018" s="6">
        <v>7</v>
      </c>
      <c r="B1018" s="12"/>
      <c r="C1018" s="8">
        <v>0</v>
      </c>
      <c r="D1018" s="9">
        <f t="shared" si="151"/>
        <v>3</v>
      </c>
      <c r="E1018" s="9">
        <f t="shared" si="152"/>
        <v>6</v>
      </c>
      <c r="F1018" s="9">
        <v>55</v>
      </c>
      <c r="G1018" s="9">
        <f t="shared" si="153"/>
        <v>65</v>
      </c>
      <c r="I1018" s="5"/>
      <c r="J1018" s="5"/>
      <c r="K1018" s="5"/>
    </row>
    <row r="1019" spans="1:11" ht="63.95" customHeight="1" x14ac:dyDescent="0.2">
      <c r="A1019" s="6">
        <v>6</v>
      </c>
      <c r="B1019" s="12"/>
      <c r="C1019" s="8">
        <v>0</v>
      </c>
      <c r="D1019" s="9">
        <f t="shared" si="151"/>
        <v>3</v>
      </c>
      <c r="E1019" s="9">
        <f t="shared" si="152"/>
        <v>6</v>
      </c>
      <c r="F1019" s="9">
        <v>55</v>
      </c>
      <c r="G1019" s="9">
        <f t="shared" si="153"/>
        <v>65</v>
      </c>
      <c r="I1019" s="5"/>
      <c r="J1019" s="5"/>
      <c r="K1019" s="5"/>
    </row>
    <row r="1020" spans="1:11" ht="63.95" customHeight="1" x14ac:dyDescent="0.2">
      <c r="A1020" s="6">
        <v>5</v>
      </c>
      <c r="B1020" s="12"/>
      <c r="C1020" s="8">
        <v>0</v>
      </c>
      <c r="D1020" s="9">
        <f t="shared" si="151"/>
        <v>3</v>
      </c>
      <c r="E1020" s="9">
        <f t="shared" si="152"/>
        <v>6</v>
      </c>
      <c r="F1020" s="9">
        <v>55</v>
      </c>
      <c r="G1020" s="9">
        <f t="shared" si="153"/>
        <v>65</v>
      </c>
      <c r="I1020" s="5"/>
      <c r="J1020" s="5"/>
      <c r="K1020" s="5"/>
    </row>
    <row r="1021" spans="1:11" ht="63.95" customHeight="1" x14ac:dyDescent="0.2">
      <c r="A1021" s="6">
        <v>4</v>
      </c>
      <c r="B1021" s="12"/>
      <c r="C1021" s="8">
        <v>0</v>
      </c>
      <c r="D1021" s="9">
        <f t="shared" si="151"/>
        <v>3</v>
      </c>
      <c r="E1021" s="9">
        <f t="shared" si="152"/>
        <v>6</v>
      </c>
      <c r="F1021" s="9">
        <v>55</v>
      </c>
      <c r="G1021" s="9">
        <f t="shared" si="153"/>
        <v>65</v>
      </c>
      <c r="I1021" s="5"/>
      <c r="J1021" s="5"/>
      <c r="K1021" s="5"/>
    </row>
    <row r="1022" spans="1:11" ht="63.95" customHeight="1" x14ac:dyDescent="0.2">
      <c r="A1022" s="6">
        <v>3</v>
      </c>
      <c r="B1022" s="12"/>
      <c r="C1022" s="8">
        <v>0</v>
      </c>
      <c r="D1022" s="9">
        <f t="shared" si="151"/>
        <v>3</v>
      </c>
      <c r="E1022" s="9">
        <f t="shared" si="152"/>
        <v>6</v>
      </c>
      <c r="F1022" s="9">
        <v>55</v>
      </c>
      <c r="G1022" s="9">
        <f t="shared" si="153"/>
        <v>65</v>
      </c>
      <c r="I1022" s="5"/>
      <c r="J1022" s="5"/>
      <c r="K1022" s="5"/>
    </row>
    <row r="1023" spans="1:11" ht="63.95" customHeight="1" x14ac:dyDescent="0.2">
      <c r="A1023" s="6">
        <v>2</v>
      </c>
      <c r="B1023" s="12"/>
      <c r="C1023" s="8">
        <v>0</v>
      </c>
      <c r="D1023" s="9">
        <f t="shared" si="151"/>
        <v>3</v>
      </c>
      <c r="E1023" s="9">
        <f t="shared" si="152"/>
        <v>6</v>
      </c>
      <c r="F1023" s="9">
        <v>55</v>
      </c>
      <c r="G1023" s="9">
        <f t="shared" si="153"/>
        <v>65</v>
      </c>
      <c r="I1023" s="5"/>
      <c r="J1023" s="5"/>
      <c r="K1023" s="5"/>
    </row>
    <row r="1024" spans="1:11" ht="63.95" customHeight="1" x14ac:dyDescent="0.2">
      <c r="A1024" s="6">
        <v>1</v>
      </c>
      <c r="B1024" s="12"/>
      <c r="C1024" s="8">
        <v>0</v>
      </c>
      <c r="D1024" s="9">
        <f t="shared" si="151"/>
        <v>3</v>
      </c>
      <c r="E1024" s="9">
        <f t="shared" si="152"/>
        <v>6</v>
      </c>
      <c r="F1024" s="9">
        <v>55</v>
      </c>
      <c r="G1024" s="9">
        <f t="shared" si="153"/>
        <v>65</v>
      </c>
      <c r="I1024" s="5"/>
      <c r="J1024" s="5"/>
      <c r="K1024" s="5"/>
    </row>
  </sheetData>
  <printOptions horizontalCentered="1"/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COLGANTES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2026-07-30T22:44:47Z</dcterms:created>
  <dcterms:modified xsi:type="dcterms:W3CDTF">2026-10-27T20:20:14Z</dcterms:modified>
</cp:coreProperties>
</file>