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3CC36D1F-A23F-486E-94E0-B05417B645AE}" xr6:coauthVersionLast="47" xr6:coauthVersionMax="47" xr10:uidLastSave="{00000000-0000-0000-0000-000000000000}"/>
  <bookViews>
    <workbookView xWindow="-120" yWindow="-120" windowWidth="29040" windowHeight="15720" xr2:uid="{057FBEEE-C9F8-47E3-83A6-45E8FC804E1A}"/>
  </bookViews>
  <sheets>
    <sheet name="ANILLO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2" i="1" l="1"/>
  <c r="E2" i="1" s="1"/>
  <c r="E3" i="1"/>
  <c r="D3" i="1"/>
  <c r="D4" i="1"/>
  <c r="E4" i="1" s="1"/>
  <c r="D5" i="1"/>
  <c r="E5" i="1" s="1"/>
  <c r="D6" i="1"/>
  <c r="E6" i="1" s="1"/>
  <c r="D7" i="1"/>
  <c r="E7" i="1" s="1"/>
  <c r="D8" i="1"/>
  <c r="E8" i="1" s="1"/>
  <c r="D9" i="1"/>
  <c r="E9" i="1" s="1"/>
  <c r="D10" i="1"/>
  <c r="E10" i="1" s="1"/>
  <c r="D11" i="1"/>
  <c r="E11" i="1" s="1"/>
  <c r="D12" i="1"/>
  <c r="E12" i="1" s="1"/>
  <c r="D13" i="1"/>
  <c r="E13" i="1" s="1"/>
  <c r="D14" i="1"/>
  <c r="E14" i="1" s="1"/>
  <c r="D15" i="1"/>
  <c r="E15" i="1" s="1"/>
  <c r="D16" i="1"/>
  <c r="E16" i="1" s="1"/>
  <c r="D17" i="1"/>
  <c r="E17" i="1" s="1"/>
  <c r="D18" i="1"/>
  <c r="E18" i="1" s="1"/>
  <c r="D19" i="1"/>
  <c r="E19" i="1" s="1"/>
  <c r="D20" i="1"/>
  <c r="E20" i="1" s="1"/>
  <c r="D21" i="1"/>
  <c r="E21" i="1" s="1"/>
  <c r="D22" i="1"/>
  <c r="E22" i="1" s="1"/>
  <c r="D23" i="1"/>
  <c r="E23" i="1" s="1"/>
  <c r="D24" i="1"/>
  <c r="E24" i="1" s="1"/>
  <c r="D25" i="1"/>
  <c r="E25" i="1" s="1"/>
  <c r="D26" i="1"/>
  <c r="E26" i="1" s="1"/>
  <c r="D27" i="1"/>
  <c r="E27" i="1" s="1"/>
  <c r="D28" i="1"/>
  <c r="E28" i="1" s="1"/>
  <c r="D29" i="1"/>
  <c r="E29" i="1" s="1"/>
  <c r="D30" i="1"/>
  <c r="E30" i="1" s="1"/>
  <c r="D31" i="1"/>
  <c r="E31" i="1" s="1"/>
  <c r="D32" i="1"/>
  <c r="E32" i="1" s="1"/>
  <c r="D33" i="1"/>
  <c r="E33" i="1" s="1"/>
  <c r="D34" i="1"/>
  <c r="E34" i="1" s="1"/>
  <c r="D35" i="1"/>
  <c r="E35" i="1" s="1"/>
  <c r="D36" i="1"/>
  <c r="E36" i="1" s="1"/>
  <c r="D37" i="1"/>
  <c r="E37" i="1" s="1"/>
  <c r="D38" i="1"/>
  <c r="E38" i="1" s="1"/>
  <c r="D39" i="1"/>
  <c r="E39" i="1" s="1"/>
  <c r="D40" i="1"/>
  <c r="E40" i="1" s="1"/>
  <c r="D41" i="1"/>
  <c r="E41" i="1" s="1"/>
  <c r="D42" i="1"/>
  <c r="E42" i="1" s="1"/>
  <c r="D43" i="1"/>
  <c r="E43" i="1" s="1"/>
  <c r="D44" i="1"/>
  <c r="E44" i="1" s="1"/>
  <c r="D45" i="1"/>
  <c r="E45" i="1" s="1"/>
  <c r="D619" i="1"/>
  <c r="E619" i="1" s="1"/>
  <c r="D618" i="1"/>
  <c r="E618" i="1" s="1"/>
  <c r="D617" i="1"/>
  <c r="E617" i="1" s="1"/>
  <c r="D616" i="1"/>
  <c r="E616" i="1" s="1"/>
  <c r="D615" i="1"/>
  <c r="E615" i="1" s="1"/>
  <c r="D614" i="1"/>
  <c r="E614" i="1" s="1"/>
  <c r="D613" i="1"/>
  <c r="E613" i="1" s="1"/>
  <c r="D612" i="1"/>
  <c r="E612" i="1" s="1"/>
  <c r="D611" i="1"/>
  <c r="E611" i="1" s="1"/>
  <c r="D610" i="1"/>
  <c r="E610" i="1" s="1"/>
  <c r="D609" i="1"/>
  <c r="E609" i="1" s="1"/>
  <c r="D608" i="1"/>
  <c r="E608" i="1" s="1"/>
  <c r="D607" i="1"/>
  <c r="E607" i="1" s="1"/>
  <c r="D606" i="1"/>
  <c r="E606" i="1" s="1"/>
  <c r="D605" i="1"/>
  <c r="E605" i="1" s="1"/>
  <c r="D604" i="1"/>
  <c r="E604" i="1" s="1"/>
  <c r="D603" i="1"/>
  <c r="E603" i="1" s="1"/>
  <c r="D602" i="1"/>
  <c r="E602" i="1" s="1"/>
  <c r="D601" i="1"/>
  <c r="E601" i="1" s="1"/>
  <c r="D600" i="1"/>
  <c r="E600" i="1" s="1"/>
  <c r="D599" i="1"/>
  <c r="E599" i="1" s="1"/>
  <c r="D598" i="1"/>
  <c r="E598" i="1" s="1"/>
  <c r="D597" i="1"/>
  <c r="E597" i="1" s="1"/>
  <c r="D596" i="1"/>
  <c r="E596" i="1" s="1"/>
  <c r="D595" i="1"/>
  <c r="E595" i="1" s="1"/>
  <c r="D594" i="1"/>
  <c r="E594" i="1" s="1"/>
  <c r="D593" i="1"/>
  <c r="E593" i="1" s="1"/>
  <c r="D592" i="1"/>
  <c r="E592" i="1" s="1"/>
  <c r="D591" i="1"/>
  <c r="E591" i="1" s="1"/>
  <c r="D590" i="1"/>
  <c r="E590" i="1" s="1"/>
  <c r="D589" i="1"/>
  <c r="E589" i="1" s="1"/>
  <c r="D588" i="1"/>
  <c r="E588" i="1" s="1"/>
  <c r="D587" i="1"/>
  <c r="E587" i="1" s="1"/>
  <c r="D586" i="1"/>
  <c r="E586" i="1" s="1"/>
  <c r="D585" i="1"/>
  <c r="E585" i="1" s="1"/>
  <c r="D584" i="1"/>
  <c r="E584" i="1" s="1"/>
  <c r="D583" i="1"/>
  <c r="E583" i="1" s="1"/>
  <c r="D582" i="1"/>
  <c r="E582" i="1" s="1"/>
  <c r="D581" i="1"/>
  <c r="E581" i="1" s="1"/>
  <c r="D580" i="1"/>
  <c r="E580" i="1" s="1"/>
  <c r="D579" i="1"/>
  <c r="E579" i="1" s="1"/>
  <c r="D578" i="1"/>
  <c r="E578" i="1" s="1"/>
  <c r="D577" i="1"/>
  <c r="E577" i="1" s="1"/>
  <c r="D576" i="1"/>
  <c r="E576" i="1" s="1"/>
  <c r="D575" i="1"/>
  <c r="E575" i="1" s="1"/>
  <c r="D574" i="1"/>
  <c r="E574" i="1" s="1"/>
  <c r="D573" i="1"/>
  <c r="E573" i="1" s="1"/>
  <c r="D572" i="1"/>
  <c r="E572" i="1" s="1"/>
  <c r="D571" i="1"/>
  <c r="E571" i="1" s="1"/>
  <c r="D570" i="1"/>
  <c r="E570" i="1" s="1"/>
  <c r="D569" i="1"/>
  <c r="E569" i="1" s="1"/>
  <c r="D568" i="1"/>
  <c r="E568" i="1" s="1"/>
  <c r="D567" i="1"/>
  <c r="E567" i="1" s="1"/>
  <c r="D566" i="1"/>
  <c r="E566" i="1" s="1"/>
  <c r="D565" i="1"/>
  <c r="E565" i="1" s="1"/>
  <c r="D564" i="1"/>
  <c r="E564" i="1" s="1"/>
  <c r="D563" i="1"/>
  <c r="E563" i="1" s="1"/>
  <c r="D562" i="1"/>
  <c r="E562" i="1" s="1"/>
  <c r="D561" i="1"/>
  <c r="E561" i="1" s="1"/>
  <c r="D560" i="1"/>
  <c r="E560" i="1" s="1"/>
  <c r="D559" i="1"/>
  <c r="E559" i="1" s="1"/>
  <c r="D558" i="1"/>
  <c r="E558" i="1" s="1"/>
  <c r="D557" i="1"/>
  <c r="E557" i="1" s="1"/>
  <c r="D556" i="1"/>
  <c r="E556" i="1" s="1"/>
  <c r="D555" i="1"/>
  <c r="E555" i="1" s="1"/>
  <c r="D554" i="1"/>
  <c r="E554" i="1" s="1"/>
  <c r="D553" i="1"/>
  <c r="E553" i="1" s="1"/>
  <c r="D552" i="1"/>
  <c r="E552" i="1" s="1"/>
  <c r="D551" i="1"/>
  <c r="E551" i="1" s="1"/>
  <c r="D550" i="1"/>
  <c r="E550" i="1" s="1"/>
  <c r="D549" i="1"/>
  <c r="E549" i="1" s="1"/>
  <c r="D548" i="1"/>
  <c r="E548" i="1" s="1"/>
  <c r="D547" i="1"/>
  <c r="E547" i="1" s="1"/>
  <c r="D546" i="1"/>
  <c r="E546" i="1" s="1"/>
  <c r="D545" i="1"/>
  <c r="E545" i="1" s="1"/>
  <c r="D544" i="1"/>
  <c r="E544" i="1" s="1"/>
  <c r="D543" i="1"/>
  <c r="E543" i="1" s="1"/>
  <c r="D542" i="1"/>
  <c r="E542" i="1" s="1"/>
  <c r="D541" i="1"/>
  <c r="E541" i="1" s="1"/>
  <c r="D540" i="1"/>
  <c r="E540" i="1" s="1"/>
  <c r="D539" i="1"/>
  <c r="E539" i="1" s="1"/>
  <c r="D538" i="1"/>
  <c r="E538" i="1" s="1"/>
  <c r="D537" i="1"/>
  <c r="E537" i="1" s="1"/>
  <c r="D536" i="1"/>
  <c r="E536" i="1" s="1"/>
  <c r="D535" i="1"/>
  <c r="E535" i="1" s="1"/>
  <c r="D534" i="1"/>
  <c r="E534" i="1" s="1"/>
  <c r="D533" i="1"/>
  <c r="E533" i="1" s="1"/>
  <c r="D532" i="1"/>
  <c r="E532" i="1" s="1"/>
  <c r="D531" i="1"/>
  <c r="E531" i="1" s="1"/>
  <c r="D530" i="1"/>
  <c r="E530" i="1" s="1"/>
  <c r="D529" i="1"/>
  <c r="E529" i="1" s="1"/>
  <c r="D528" i="1"/>
  <c r="E528" i="1" s="1"/>
  <c r="D527" i="1"/>
  <c r="E527" i="1" s="1"/>
  <c r="D526" i="1"/>
  <c r="E526" i="1" s="1"/>
  <c r="D525" i="1"/>
  <c r="E525" i="1" s="1"/>
  <c r="D524" i="1"/>
  <c r="E524" i="1" s="1"/>
  <c r="D523" i="1"/>
  <c r="E523" i="1" s="1"/>
  <c r="D522" i="1"/>
  <c r="E522" i="1" s="1"/>
  <c r="D521" i="1"/>
  <c r="E521" i="1" s="1"/>
  <c r="D520" i="1"/>
  <c r="E520" i="1" s="1"/>
  <c r="D519" i="1"/>
  <c r="E519" i="1" s="1"/>
  <c r="D518" i="1"/>
  <c r="E518" i="1" s="1"/>
  <c r="D517" i="1"/>
  <c r="E517" i="1" s="1"/>
  <c r="D516" i="1"/>
  <c r="E516" i="1" s="1"/>
  <c r="D515" i="1"/>
  <c r="E515" i="1" s="1"/>
  <c r="D514" i="1"/>
  <c r="E514" i="1" s="1"/>
  <c r="D513" i="1"/>
  <c r="E513" i="1" s="1"/>
  <c r="D512" i="1"/>
  <c r="E512" i="1" s="1"/>
  <c r="D511" i="1"/>
  <c r="E511" i="1" s="1"/>
  <c r="D510" i="1"/>
  <c r="E510" i="1" s="1"/>
  <c r="D509" i="1"/>
  <c r="E509" i="1" s="1"/>
  <c r="D508" i="1"/>
  <c r="E508" i="1" s="1"/>
  <c r="D507" i="1"/>
  <c r="E507" i="1" s="1"/>
  <c r="D506" i="1"/>
  <c r="E506" i="1" s="1"/>
  <c r="D505" i="1"/>
  <c r="E505" i="1" s="1"/>
  <c r="D504" i="1"/>
  <c r="E504" i="1" s="1"/>
  <c r="D503" i="1"/>
  <c r="E503" i="1" s="1"/>
  <c r="D502" i="1"/>
  <c r="E502" i="1" s="1"/>
  <c r="D501" i="1"/>
  <c r="E501" i="1" s="1"/>
  <c r="D500" i="1"/>
  <c r="E500" i="1" s="1"/>
  <c r="D499" i="1"/>
  <c r="E499" i="1" s="1"/>
  <c r="D498" i="1"/>
  <c r="E498" i="1" s="1"/>
  <c r="D497" i="1"/>
  <c r="E497" i="1" s="1"/>
  <c r="D496" i="1"/>
  <c r="E496" i="1" s="1"/>
  <c r="D495" i="1"/>
  <c r="E495" i="1" s="1"/>
  <c r="D494" i="1"/>
  <c r="E494" i="1" s="1"/>
  <c r="D493" i="1"/>
  <c r="E493" i="1" s="1"/>
  <c r="D492" i="1"/>
  <c r="E492" i="1" s="1"/>
  <c r="D491" i="1"/>
  <c r="E491" i="1" s="1"/>
  <c r="D490" i="1"/>
  <c r="E490" i="1" s="1"/>
  <c r="D489" i="1"/>
  <c r="E489" i="1" s="1"/>
  <c r="D488" i="1"/>
  <c r="E488" i="1" s="1"/>
  <c r="D487" i="1"/>
  <c r="E487" i="1" s="1"/>
  <c r="D486" i="1"/>
  <c r="E486" i="1" s="1"/>
  <c r="D485" i="1"/>
  <c r="E485" i="1" s="1"/>
  <c r="D484" i="1"/>
  <c r="E484" i="1" s="1"/>
  <c r="D483" i="1"/>
  <c r="E483" i="1" s="1"/>
  <c r="D482" i="1"/>
  <c r="E482" i="1" s="1"/>
  <c r="D481" i="1"/>
  <c r="E481" i="1" s="1"/>
  <c r="D480" i="1"/>
  <c r="E480" i="1" s="1"/>
  <c r="D479" i="1"/>
  <c r="E479" i="1" s="1"/>
  <c r="D478" i="1"/>
  <c r="E478" i="1" s="1"/>
  <c r="D477" i="1"/>
  <c r="E477" i="1" s="1"/>
  <c r="D476" i="1"/>
  <c r="E476" i="1" s="1"/>
  <c r="D475" i="1"/>
  <c r="E475" i="1" s="1"/>
  <c r="D474" i="1"/>
  <c r="E474" i="1" s="1"/>
  <c r="D473" i="1"/>
  <c r="E473" i="1" s="1"/>
  <c r="D472" i="1"/>
  <c r="E472" i="1" s="1"/>
  <c r="D471" i="1"/>
  <c r="E471" i="1" s="1"/>
  <c r="D470" i="1"/>
  <c r="E470" i="1" s="1"/>
  <c r="D469" i="1"/>
  <c r="E469" i="1" s="1"/>
  <c r="D468" i="1"/>
  <c r="E468" i="1" s="1"/>
  <c r="D467" i="1"/>
  <c r="E467" i="1" s="1"/>
  <c r="D466" i="1"/>
  <c r="E466" i="1" s="1"/>
  <c r="D465" i="1"/>
  <c r="E465" i="1" s="1"/>
  <c r="D464" i="1"/>
  <c r="E464" i="1" s="1"/>
  <c r="D463" i="1"/>
  <c r="E463" i="1" s="1"/>
  <c r="D462" i="1"/>
  <c r="E462" i="1" s="1"/>
  <c r="D461" i="1"/>
  <c r="E461" i="1" s="1"/>
  <c r="D460" i="1"/>
  <c r="E460" i="1" s="1"/>
  <c r="D459" i="1"/>
  <c r="E459" i="1" s="1"/>
  <c r="D458" i="1"/>
  <c r="E458" i="1" s="1"/>
  <c r="D457" i="1"/>
  <c r="E457" i="1" s="1"/>
  <c r="D456" i="1"/>
  <c r="E456" i="1" s="1"/>
  <c r="D455" i="1"/>
  <c r="E455" i="1" s="1"/>
  <c r="D454" i="1"/>
  <c r="E454" i="1" s="1"/>
  <c r="D453" i="1"/>
  <c r="E453" i="1" s="1"/>
  <c r="D452" i="1"/>
  <c r="E452" i="1" s="1"/>
  <c r="D451" i="1"/>
  <c r="E451" i="1" s="1"/>
  <c r="D450" i="1"/>
  <c r="E450" i="1" s="1"/>
  <c r="D449" i="1"/>
  <c r="E449" i="1" s="1"/>
  <c r="D448" i="1"/>
  <c r="E448" i="1" s="1"/>
  <c r="D447" i="1"/>
  <c r="E447" i="1" s="1"/>
  <c r="D446" i="1"/>
  <c r="E446" i="1" s="1"/>
  <c r="D445" i="1"/>
  <c r="E445" i="1" s="1"/>
  <c r="D444" i="1"/>
  <c r="E444" i="1" s="1"/>
  <c r="D443" i="1"/>
  <c r="E443" i="1" s="1"/>
  <c r="D442" i="1"/>
  <c r="E442" i="1" s="1"/>
  <c r="D441" i="1"/>
  <c r="E441" i="1" s="1"/>
  <c r="D440" i="1"/>
  <c r="E440" i="1" s="1"/>
  <c r="D439" i="1"/>
  <c r="E439" i="1" s="1"/>
  <c r="D438" i="1"/>
  <c r="E438" i="1" s="1"/>
  <c r="D437" i="1"/>
  <c r="E437" i="1" s="1"/>
  <c r="D436" i="1"/>
  <c r="E436" i="1" s="1"/>
  <c r="D435" i="1"/>
  <c r="E435" i="1" s="1"/>
  <c r="D434" i="1"/>
  <c r="E434" i="1" s="1"/>
  <c r="D433" i="1"/>
  <c r="E433" i="1" s="1"/>
  <c r="D432" i="1"/>
  <c r="E432" i="1" s="1"/>
  <c r="D431" i="1"/>
  <c r="E431" i="1" s="1"/>
  <c r="D430" i="1"/>
  <c r="E430" i="1" s="1"/>
  <c r="D429" i="1"/>
  <c r="E429" i="1" s="1"/>
  <c r="D428" i="1"/>
  <c r="E428" i="1" s="1"/>
  <c r="D427" i="1"/>
  <c r="E427" i="1" s="1"/>
  <c r="D426" i="1"/>
  <c r="E426" i="1" s="1"/>
  <c r="D425" i="1"/>
  <c r="E425" i="1" s="1"/>
  <c r="D424" i="1"/>
  <c r="E424" i="1" s="1"/>
  <c r="D423" i="1"/>
  <c r="E423" i="1" s="1"/>
  <c r="D422" i="1"/>
  <c r="E422" i="1" s="1"/>
  <c r="D421" i="1"/>
  <c r="E421" i="1" s="1"/>
  <c r="D420" i="1"/>
  <c r="E420" i="1" s="1"/>
  <c r="D419" i="1"/>
  <c r="E419" i="1" s="1"/>
  <c r="D418" i="1"/>
  <c r="E418" i="1" s="1"/>
  <c r="D417" i="1"/>
  <c r="E417" i="1" s="1"/>
  <c r="D416" i="1"/>
  <c r="E416" i="1" s="1"/>
  <c r="D415" i="1"/>
  <c r="E415" i="1" s="1"/>
  <c r="D414" i="1"/>
  <c r="E414" i="1" s="1"/>
  <c r="D413" i="1"/>
  <c r="E413" i="1" s="1"/>
  <c r="D412" i="1"/>
  <c r="E412" i="1" s="1"/>
  <c r="D411" i="1"/>
  <c r="E411" i="1" s="1"/>
  <c r="D410" i="1"/>
  <c r="E410" i="1" s="1"/>
  <c r="D409" i="1"/>
  <c r="E409" i="1" s="1"/>
  <c r="D408" i="1"/>
  <c r="E408" i="1" s="1"/>
  <c r="D407" i="1"/>
  <c r="E407" i="1" s="1"/>
  <c r="D406" i="1"/>
  <c r="E406" i="1" s="1"/>
  <c r="D405" i="1"/>
  <c r="E405" i="1" s="1"/>
  <c r="D404" i="1"/>
  <c r="E404" i="1" s="1"/>
  <c r="D403" i="1"/>
  <c r="E403" i="1" s="1"/>
  <c r="D402" i="1"/>
  <c r="E402" i="1" s="1"/>
  <c r="D401" i="1"/>
  <c r="E401" i="1" s="1"/>
  <c r="D400" i="1"/>
  <c r="E400" i="1" s="1"/>
  <c r="D399" i="1"/>
  <c r="E399" i="1" s="1"/>
  <c r="D398" i="1"/>
  <c r="E398" i="1" s="1"/>
  <c r="D397" i="1"/>
  <c r="E397" i="1" s="1"/>
  <c r="D396" i="1"/>
  <c r="E396" i="1" s="1"/>
  <c r="D395" i="1"/>
  <c r="E395" i="1" s="1"/>
  <c r="D394" i="1"/>
  <c r="E394" i="1" s="1"/>
  <c r="D393" i="1"/>
  <c r="E393" i="1" s="1"/>
  <c r="D392" i="1"/>
  <c r="E392" i="1" s="1"/>
  <c r="D391" i="1"/>
  <c r="E391" i="1" s="1"/>
  <c r="D390" i="1"/>
  <c r="E390" i="1" s="1"/>
  <c r="D389" i="1"/>
  <c r="E389" i="1" s="1"/>
  <c r="D388" i="1"/>
  <c r="E388" i="1" s="1"/>
  <c r="D387" i="1"/>
  <c r="E387" i="1" s="1"/>
  <c r="D386" i="1"/>
  <c r="E386" i="1" s="1"/>
  <c r="D385" i="1"/>
  <c r="E385" i="1" s="1"/>
  <c r="D384" i="1"/>
  <c r="E384" i="1" s="1"/>
  <c r="D383" i="1"/>
  <c r="E383" i="1" s="1"/>
  <c r="D382" i="1"/>
  <c r="E382" i="1" s="1"/>
  <c r="D381" i="1"/>
  <c r="E381" i="1" s="1"/>
  <c r="D380" i="1"/>
  <c r="E380" i="1" s="1"/>
  <c r="D379" i="1"/>
  <c r="E379" i="1" s="1"/>
  <c r="D378" i="1"/>
  <c r="E378" i="1" s="1"/>
  <c r="D377" i="1"/>
  <c r="E377" i="1" s="1"/>
  <c r="D376" i="1"/>
  <c r="E376" i="1" s="1"/>
  <c r="D375" i="1"/>
  <c r="E375" i="1" s="1"/>
  <c r="D374" i="1"/>
  <c r="E374" i="1" s="1"/>
  <c r="D373" i="1"/>
  <c r="E373" i="1" s="1"/>
  <c r="D372" i="1"/>
  <c r="E372" i="1" s="1"/>
  <c r="D371" i="1"/>
  <c r="E371" i="1" s="1"/>
  <c r="D370" i="1"/>
  <c r="E370" i="1" s="1"/>
  <c r="D369" i="1"/>
  <c r="E369" i="1" s="1"/>
  <c r="D368" i="1"/>
  <c r="E368" i="1" s="1"/>
  <c r="D367" i="1"/>
  <c r="E367" i="1" s="1"/>
  <c r="D366" i="1"/>
  <c r="E366" i="1" s="1"/>
  <c r="D365" i="1"/>
  <c r="E365" i="1" s="1"/>
  <c r="D364" i="1"/>
  <c r="E364" i="1" s="1"/>
  <c r="D363" i="1"/>
  <c r="E363" i="1" s="1"/>
  <c r="D362" i="1"/>
  <c r="E362" i="1" s="1"/>
  <c r="D361" i="1"/>
  <c r="E361" i="1" s="1"/>
  <c r="D360" i="1"/>
  <c r="E360" i="1" s="1"/>
  <c r="D359" i="1"/>
  <c r="E359" i="1" s="1"/>
  <c r="D358" i="1"/>
  <c r="E358" i="1" s="1"/>
  <c r="D357" i="1"/>
  <c r="E357" i="1" s="1"/>
  <c r="D356" i="1"/>
  <c r="E356" i="1" s="1"/>
  <c r="D355" i="1"/>
  <c r="E355" i="1" s="1"/>
  <c r="D354" i="1"/>
  <c r="E354" i="1" s="1"/>
  <c r="D353" i="1"/>
  <c r="E353" i="1" s="1"/>
  <c r="D352" i="1"/>
  <c r="E352" i="1" s="1"/>
  <c r="D351" i="1"/>
  <c r="E351" i="1" s="1"/>
  <c r="D350" i="1"/>
  <c r="E350" i="1" s="1"/>
  <c r="D349" i="1"/>
  <c r="E349" i="1" s="1"/>
  <c r="D348" i="1"/>
  <c r="E348" i="1" s="1"/>
  <c r="D347" i="1"/>
  <c r="E347" i="1" s="1"/>
  <c r="D346" i="1"/>
  <c r="E346" i="1" s="1"/>
  <c r="D345" i="1"/>
  <c r="E345" i="1" s="1"/>
  <c r="D344" i="1"/>
  <c r="E344" i="1" s="1"/>
  <c r="D343" i="1"/>
  <c r="E343" i="1" s="1"/>
  <c r="D342" i="1"/>
  <c r="E342" i="1" s="1"/>
  <c r="D341" i="1"/>
  <c r="E341" i="1" s="1"/>
  <c r="D340" i="1"/>
  <c r="E340" i="1" s="1"/>
  <c r="D339" i="1"/>
  <c r="E339" i="1" s="1"/>
  <c r="D338" i="1"/>
  <c r="E338" i="1" s="1"/>
  <c r="D337" i="1"/>
  <c r="E337" i="1" s="1"/>
  <c r="D336" i="1"/>
  <c r="E336" i="1" s="1"/>
  <c r="D335" i="1"/>
  <c r="E335" i="1" s="1"/>
  <c r="D334" i="1"/>
  <c r="E334" i="1" s="1"/>
  <c r="D333" i="1"/>
  <c r="E333" i="1" s="1"/>
  <c r="D332" i="1"/>
  <c r="E332" i="1" s="1"/>
  <c r="D331" i="1"/>
  <c r="E331" i="1" s="1"/>
  <c r="D330" i="1"/>
  <c r="E330" i="1" s="1"/>
  <c r="D329" i="1"/>
  <c r="E329" i="1" s="1"/>
  <c r="D328" i="1"/>
  <c r="E328" i="1" s="1"/>
  <c r="D327" i="1"/>
  <c r="E327" i="1" s="1"/>
  <c r="D326" i="1"/>
  <c r="E326" i="1" s="1"/>
  <c r="D325" i="1"/>
  <c r="E325" i="1" s="1"/>
  <c r="D324" i="1"/>
  <c r="E324" i="1" s="1"/>
  <c r="D323" i="1"/>
  <c r="E323" i="1" s="1"/>
  <c r="D322" i="1"/>
  <c r="E322" i="1" s="1"/>
  <c r="D321" i="1"/>
  <c r="E321" i="1" s="1"/>
  <c r="D320" i="1"/>
  <c r="E320" i="1" s="1"/>
  <c r="D319" i="1"/>
  <c r="E319" i="1" s="1"/>
  <c r="D318" i="1"/>
  <c r="E318" i="1" s="1"/>
  <c r="D317" i="1"/>
  <c r="E317" i="1" s="1"/>
  <c r="D316" i="1"/>
  <c r="E316" i="1" s="1"/>
  <c r="D315" i="1"/>
  <c r="E315" i="1" s="1"/>
  <c r="D314" i="1"/>
  <c r="E314" i="1" s="1"/>
  <c r="D313" i="1"/>
  <c r="E313" i="1" s="1"/>
  <c r="D312" i="1"/>
  <c r="E312" i="1" s="1"/>
  <c r="D311" i="1"/>
  <c r="E311" i="1" s="1"/>
  <c r="D310" i="1"/>
  <c r="E310" i="1" s="1"/>
  <c r="D309" i="1"/>
  <c r="E309" i="1" s="1"/>
  <c r="D308" i="1"/>
  <c r="E308" i="1" s="1"/>
  <c r="D307" i="1"/>
  <c r="E307" i="1" s="1"/>
  <c r="D306" i="1"/>
  <c r="E306" i="1" s="1"/>
  <c r="D305" i="1"/>
  <c r="E305" i="1" s="1"/>
  <c r="D304" i="1"/>
  <c r="E304" i="1" s="1"/>
  <c r="D303" i="1"/>
  <c r="E303" i="1" s="1"/>
  <c r="D302" i="1"/>
  <c r="E302" i="1" s="1"/>
  <c r="D301" i="1"/>
  <c r="E301" i="1" s="1"/>
  <c r="D300" i="1"/>
  <c r="E300" i="1" s="1"/>
  <c r="D299" i="1"/>
  <c r="E299" i="1" s="1"/>
  <c r="D298" i="1"/>
  <c r="E298" i="1" s="1"/>
  <c r="D297" i="1"/>
  <c r="E297" i="1" s="1"/>
  <c r="D296" i="1"/>
  <c r="E296" i="1" s="1"/>
  <c r="D295" i="1"/>
  <c r="E295" i="1" s="1"/>
  <c r="D294" i="1"/>
  <c r="E294" i="1" s="1"/>
  <c r="D293" i="1"/>
  <c r="E293" i="1" s="1"/>
  <c r="D292" i="1"/>
  <c r="E292" i="1" s="1"/>
  <c r="D291" i="1"/>
  <c r="E291" i="1" s="1"/>
  <c r="D290" i="1"/>
  <c r="E290" i="1" s="1"/>
  <c r="D289" i="1"/>
  <c r="E289" i="1" s="1"/>
  <c r="D288" i="1"/>
  <c r="E288" i="1" s="1"/>
  <c r="D287" i="1"/>
  <c r="E287" i="1" s="1"/>
  <c r="D286" i="1"/>
  <c r="E286" i="1" s="1"/>
  <c r="D285" i="1"/>
  <c r="E285" i="1" s="1"/>
  <c r="D284" i="1"/>
  <c r="E284" i="1" s="1"/>
  <c r="D283" i="1"/>
  <c r="E283" i="1" s="1"/>
  <c r="D282" i="1"/>
  <c r="E282" i="1" s="1"/>
  <c r="D281" i="1"/>
  <c r="E281" i="1" s="1"/>
  <c r="D280" i="1"/>
  <c r="E280" i="1" s="1"/>
  <c r="D279" i="1"/>
  <c r="E279" i="1" s="1"/>
  <c r="D278" i="1"/>
  <c r="E278" i="1" s="1"/>
  <c r="D277" i="1"/>
  <c r="E277" i="1" s="1"/>
  <c r="D276" i="1"/>
  <c r="E276" i="1" s="1"/>
  <c r="D275" i="1"/>
  <c r="E275" i="1" s="1"/>
  <c r="D274" i="1"/>
  <c r="E274" i="1" s="1"/>
  <c r="D273" i="1"/>
  <c r="E273" i="1" s="1"/>
  <c r="D272" i="1"/>
  <c r="E272" i="1" s="1"/>
  <c r="D271" i="1"/>
  <c r="E271" i="1" s="1"/>
  <c r="D270" i="1"/>
  <c r="E270" i="1" s="1"/>
  <c r="D269" i="1"/>
  <c r="E269" i="1" s="1"/>
  <c r="D268" i="1"/>
  <c r="E268" i="1" s="1"/>
  <c r="D267" i="1"/>
  <c r="E267" i="1" s="1"/>
  <c r="D266" i="1"/>
  <c r="E266" i="1" s="1"/>
  <c r="D265" i="1"/>
  <c r="E265" i="1" s="1"/>
  <c r="D264" i="1"/>
  <c r="E264" i="1" s="1"/>
  <c r="D263" i="1"/>
  <c r="E263" i="1" s="1"/>
  <c r="D262" i="1"/>
  <c r="E262" i="1" s="1"/>
  <c r="D261" i="1"/>
  <c r="E261" i="1" s="1"/>
  <c r="D260" i="1"/>
  <c r="E260" i="1" s="1"/>
  <c r="D259" i="1"/>
  <c r="E259" i="1" s="1"/>
  <c r="D258" i="1"/>
  <c r="E258" i="1" s="1"/>
  <c r="D257" i="1"/>
  <c r="E257" i="1" s="1"/>
  <c r="D256" i="1"/>
  <c r="E256" i="1" s="1"/>
  <c r="D255" i="1"/>
  <c r="E255" i="1" s="1"/>
  <c r="D254" i="1"/>
  <c r="E254" i="1" s="1"/>
  <c r="D253" i="1"/>
  <c r="E253" i="1" s="1"/>
  <c r="D252" i="1"/>
  <c r="E252" i="1" s="1"/>
  <c r="D251" i="1"/>
  <c r="E251" i="1" s="1"/>
  <c r="D250" i="1"/>
  <c r="E250" i="1" s="1"/>
  <c r="D249" i="1"/>
  <c r="E249" i="1" s="1"/>
  <c r="D248" i="1"/>
  <c r="E248" i="1" s="1"/>
  <c r="D247" i="1"/>
  <c r="E247" i="1" s="1"/>
  <c r="D246" i="1"/>
  <c r="E246" i="1" s="1"/>
  <c r="D245" i="1"/>
  <c r="E245" i="1" s="1"/>
  <c r="D244" i="1"/>
  <c r="E244" i="1" s="1"/>
  <c r="D243" i="1"/>
  <c r="E243" i="1" s="1"/>
  <c r="D242" i="1"/>
  <c r="E242" i="1" s="1"/>
  <c r="D241" i="1"/>
  <c r="E241" i="1" s="1"/>
  <c r="D240" i="1"/>
  <c r="E240" i="1" s="1"/>
  <c r="D239" i="1"/>
  <c r="E239" i="1" s="1"/>
  <c r="D238" i="1"/>
  <c r="E238" i="1" s="1"/>
  <c r="D237" i="1"/>
  <c r="E237" i="1" s="1"/>
  <c r="D236" i="1"/>
  <c r="E236" i="1" s="1"/>
  <c r="D235" i="1"/>
  <c r="E235" i="1" s="1"/>
  <c r="D234" i="1"/>
  <c r="E234" i="1" s="1"/>
  <c r="D233" i="1"/>
  <c r="E233" i="1" s="1"/>
  <c r="D232" i="1"/>
  <c r="E232" i="1" s="1"/>
  <c r="D231" i="1"/>
  <c r="E231" i="1" s="1"/>
  <c r="D230" i="1"/>
  <c r="E230" i="1" s="1"/>
  <c r="D229" i="1"/>
  <c r="E229" i="1" s="1"/>
  <c r="D228" i="1"/>
  <c r="E228" i="1" s="1"/>
  <c r="D227" i="1"/>
  <c r="E227" i="1" s="1"/>
  <c r="D226" i="1"/>
  <c r="E226" i="1" s="1"/>
  <c r="D225" i="1"/>
  <c r="E225" i="1" s="1"/>
  <c r="D224" i="1"/>
  <c r="E224" i="1" s="1"/>
  <c r="D223" i="1"/>
  <c r="E223" i="1" s="1"/>
  <c r="D222" i="1"/>
  <c r="E222" i="1" s="1"/>
  <c r="D221" i="1"/>
  <c r="E221" i="1" s="1"/>
  <c r="D220" i="1"/>
  <c r="E220" i="1" s="1"/>
  <c r="D219" i="1"/>
  <c r="E219" i="1" s="1"/>
  <c r="D218" i="1"/>
  <c r="E218" i="1" s="1"/>
  <c r="D217" i="1"/>
  <c r="E217" i="1" s="1"/>
  <c r="D216" i="1"/>
  <c r="E216" i="1" s="1"/>
  <c r="D215" i="1"/>
  <c r="E215" i="1" s="1"/>
  <c r="D214" i="1"/>
  <c r="E214" i="1" s="1"/>
  <c r="D213" i="1"/>
  <c r="E213" i="1" s="1"/>
  <c r="D212" i="1"/>
  <c r="E212" i="1" s="1"/>
  <c r="D211" i="1"/>
  <c r="E211" i="1" s="1"/>
  <c r="D210" i="1"/>
  <c r="E210" i="1" s="1"/>
  <c r="D209" i="1"/>
  <c r="E209" i="1" s="1"/>
  <c r="D208" i="1"/>
  <c r="E208" i="1" s="1"/>
  <c r="D207" i="1"/>
  <c r="E207" i="1" s="1"/>
  <c r="D206" i="1"/>
  <c r="E206" i="1" s="1"/>
  <c r="D205" i="1"/>
  <c r="E205" i="1" s="1"/>
  <c r="D204" i="1"/>
  <c r="E204" i="1" s="1"/>
  <c r="D203" i="1"/>
  <c r="E203" i="1" s="1"/>
  <c r="D202" i="1"/>
  <c r="E202" i="1" s="1"/>
  <c r="D201" i="1"/>
  <c r="E201" i="1" s="1"/>
  <c r="D200" i="1"/>
  <c r="E200" i="1" s="1"/>
  <c r="D199" i="1"/>
  <c r="E199" i="1" s="1"/>
  <c r="D198" i="1"/>
  <c r="E198" i="1" s="1"/>
  <c r="D197" i="1"/>
  <c r="E197" i="1" s="1"/>
  <c r="D196" i="1"/>
  <c r="E196" i="1" s="1"/>
  <c r="D195" i="1"/>
  <c r="E195" i="1" s="1"/>
  <c r="D194" i="1"/>
  <c r="E194" i="1" s="1"/>
  <c r="D193" i="1"/>
  <c r="E193" i="1" s="1"/>
  <c r="D192" i="1"/>
  <c r="E192" i="1" s="1"/>
  <c r="D191" i="1"/>
  <c r="E191" i="1" s="1"/>
  <c r="D190" i="1"/>
  <c r="E190" i="1" s="1"/>
  <c r="D189" i="1"/>
  <c r="E189" i="1" s="1"/>
  <c r="D188" i="1"/>
  <c r="E188" i="1" s="1"/>
  <c r="D187" i="1"/>
  <c r="E187" i="1" s="1"/>
  <c r="D186" i="1"/>
  <c r="E186" i="1" s="1"/>
  <c r="D185" i="1"/>
  <c r="E185" i="1" s="1"/>
  <c r="D184" i="1"/>
  <c r="E184" i="1" s="1"/>
  <c r="D183" i="1"/>
  <c r="E183" i="1" s="1"/>
  <c r="D182" i="1"/>
  <c r="E182" i="1" s="1"/>
  <c r="D181" i="1"/>
  <c r="E181" i="1" s="1"/>
  <c r="D180" i="1"/>
  <c r="E180" i="1" s="1"/>
  <c r="D179" i="1"/>
  <c r="E179" i="1" s="1"/>
  <c r="D178" i="1"/>
  <c r="E178" i="1" s="1"/>
  <c r="D177" i="1"/>
  <c r="E177" i="1" s="1"/>
  <c r="D176" i="1"/>
  <c r="E176" i="1" s="1"/>
  <c r="D175" i="1"/>
  <c r="E175" i="1" s="1"/>
  <c r="D174" i="1"/>
  <c r="E174" i="1" s="1"/>
  <c r="D173" i="1"/>
  <c r="E173" i="1" s="1"/>
  <c r="D172" i="1"/>
  <c r="E172" i="1" s="1"/>
  <c r="D171" i="1"/>
  <c r="E171" i="1" s="1"/>
  <c r="D170" i="1"/>
  <c r="E170" i="1" s="1"/>
  <c r="D169" i="1"/>
  <c r="E169" i="1" s="1"/>
  <c r="D168" i="1"/>
  <c r="E168" i="1" s="1"/>
  <c r="D167" i="1"/>
  <c r="E167" i="1" s="1"/>
  <c r="D166" i="1"/>
  <c r="E166" i="1" s="1"/>
  <c r="D165" i="1"/>
  <c r="E165" i="1" s="1"/>
  <c r="D164" i="1"/>
  <c r="E164" i="1" s="1"/>
  <c r="D163" i="1"/>
  <c r="E163" i="1" s="1"/>
  <c r="D162" i="1"/>
  <c r="E162" i="1" s="1"/>
  <c r="D161" i="1"/>
  <c r="E161" i="1" s="1"/>
  <c r="D160" i="1"/>
  <c r="E160" i="1" s="1"/>
  <c r="D159" i="1"/>
  <c r="E159" i="1" s="1"/>
  <c r="D158" i="1"/>
  <c r="E158" i="1" s="1"/>
  <c r="D157" i="1"/>
  <c r="E157" i="1" s="1"/>
  <c r="D156" i="1"/>
  <c r="E156" i="1" s="1"/>
  <c r="D155" i="1"/>
  <c r="E155" i="1" s="1"/>
  <c r="D154" i="1"/>
  <c r="E154" i="1" s="1"/>
  <c r="D153" i="1"/>
  <c r="E153" i="1" s="1"/>
  <c r="D152" i="1"/>
  <c r="E152" i="1" s="1"/>
  <c r="D151" i="1"/>
  <c r="E151" i="1" s="1"/>
  <c r="D150" i="1"/>
  <c r="E150" i="1" s="1"/>
  <c r="D149" i="1"/>
  <c r="E149" i="1" s="1"/>
  <c r="D148" i="1"/>
  <c r="E148" i="1" s="1"/>
  <c r="D147" i="1"/>
  <c r="E147" i="1" s="1"/>
  <c r="D146" i="1"/>
  <c r="E146" i="1" s="1"/>
  <c r="D145" i="1"/>
  <c r="E145" i="1" s="1"/>
  <c r="D144" i="1"/>
  <c r="E144" i="1" s="1"/>
  <c r="D143" i="1"/>
  <c r="E143" i="1" s="1"/>
  <c r="D142" i="1"/>
  <c r="E142" i="1" s="1"/>
  <c r="D141" i="1"/>
  <c r="E141" i="1" s="1"/>
  <c r="D140" i="1"/>
  <c r="E140" i="1" s="1"/>
  <c r="D139" i="1"/>
  <c r="E139" i="1" s="1"/>
  <c r="D138" i="1"/>
  <c r="E138" i="1" s="1"/>
  <c r="D137" i="1"/>
  <c r="E137" i="1" s="1"/>
  <c r="D136" i="1"/>
  <c r="E136" i="1" s="1"/>
  <c r="D135" i="1"/>
  <c r="E135" i="1" s="1"/>
  <c r="D134" i="1"/>
  <c r="E134" i="1" s="1"/>
  <c r="D133" i="1"/>
  <c r="E133" i="1" s="1"/>
  <c r="D132" i="1"/>
  <c r="E132" i="1" s="1"/>
  <c r="D131" i="1"/>
  <c r="E131" i="1" s="1"/>
  <c r="D130" i="1"/>
  <c r="E130" i="1" s="1"/>
  <c r="D129" i="1"/>
  <c r="E129" i="1" s="1"/>
  <c r="D128" i="1"/>
  <c r="E128" i="1" s="1"/>
  <c r="D127" i="1"/>
  <c r="E127" i="1" s="1"/>
  <c r="D126" i="1"/>
  <c r="E126" i="1" s="1"/>
  <c r="D125" i="1"/>
  <c r="E125" i="1" s="1"/>
  <c r="D124" i="1"/>
  <c r="E124" i="1" s="1"/>
  <c r="D123" i="1"/>
  <c r="E123" i="1" s="1"/>
  <c r="D122" i="1"/>
  <c r="E122" i="1" s="1"/>
  <c r="D121" i="1"/>
  <c r="E121" i="1" s="1"/>
  <c r="D120" i="1"/>
  <c r="E120" i="1" s="1"/>
  <c r="D119" i="1"/>
  <c r="E119" i="1" s="1"/>
  <c r="D118" i="1"/>
  <c r="E118" i="1" s="1"/>
  <c r="D117" i="1"/>
  <c r="E117" i="1" s="1"/>
  <c r="D116" i="1"/>
  <c r="E116" i="1" s="1"/>
  <c r="D115" i="1"/>
  <c r="E115" i="1" s="1"/>
  <c r="D114" i="1"/>
  <c r="E114" i="1" s="1"/>
  <c r="D113" i="1"/>
  <c r="E113" i="1" s="1"/>
  <c r="D112" i="1"/>
  <c r="E112" i="1" s="1"/>
  <c r="D111" i="1"/>
  <c r="E111" i="1" s="1"/>
  <c r="D110" i="1"/>
  <c r="E110" i="1" s="1"/>
  <c r="D109" i="1"/>
  <c r="E109" i="1" s="1"/>
  <c r="D108" i="1"/>
  <c r="E108" i="1" s="1"/>
  <c r="D107" i="1"/>
  <c r="E107" i="1" s="1"/>
  <c r="D106" i="1"/>
  <c r="E106" i="1" s="1"/>
  <c r="D105" i="1"/>
  <c r="E105" i="1" s="1"/>
  <c r="D104" i="1"/>
  <c r="E104" i="1" s="1"/>
  <c r="D103" i="1"/>
  <c r="E103" i="1" s="1"/>
  <c r="D102" i="1"/>
  <c r="E102" i="1" s="1"/>
  <c r="D101" i="1"/>
  <c r="E101" i="1" s="1"/>
  <c r="D100" i="1"/>
  <c r="E100" i="1" s="1"/>
  <c r="D99" i="1"/>
  <c r="E99" i="1" s="1"/>
  <c r="D98" i="1"/>
  <c r="E98" i="1" s="1"/>
  <c r="D97" i="1"/>
  <c r="E97" i="1" s="1"/>
  <c r="D96" i="1"/>
  <c r="E96" i="1" s="1"/>
  <c r="D95" i="1"/>
  <c r="E95" i="1" s="1"/>
  <c r="D94" i="1"/>
  <c r="E94" i="1" s="1"/>
  <c r="D93" i="1"/>
  <c r="E93" i="1" s="1"/>
  <c r="D92" i="1"/>
  <c r="E92" i="1" s="1"/>
  <c r="D91" i="1"/>
  <c r="E91" i="1" s="1"/>
  <c r="D90" i="1"/>
  <c r="E90" i="1" s="1"/>
  <c r="D89" i="1"/>
  <c r="E89" i="1" s="1"/>
  <c r="D88" i="1"/>
  <c r="E88" i="1" s="1"/>
  <c r="D87" i="1"/>
  <c r="E87" i="1" s="1"/>
  <c r="D86" i="1"/>
  <c r="E86" i="1" s="1"/>
  <c r="D85" i="1"/>
  <c r="E85" i="1" s="1"/>
  <c r="D84" i="1"/>
  <c r="E84" i="1" s="1"/>
  <c r="D83" i="1"/>
  <c r="E83" i="1" s="1"/>
  <c r="D82" i="1"/>
  <c r="E82" i="1" s="1"/>
  <c r="D81" i="1"/>
  <c r="E81" i="1" s="1"/>
  <c r="D80" i="1"/>
  <c r="E80" i="1" s="1"/>
  <c r="D79" i="1"/>
  <c r="E79" i="1" s="1"/>
  <c r="D78" i="1"/>
  <c r="E78" i="1" s="1"/>
  <c r="D77" i="1"/>
  <c r="E77" i="1" s="1"/>
  <c r="D76" i="1"/>
  <c r="E76" i="1" s="1"/>
  <c r="D75" i="1"/>
  <c r="E75" i="1" s="1"/>
  <c r="D74" i="1"/>
  <c r="E74" i="1" s="1"/>
  <c r="D73" i="1"/>
  <c r="E73" i="1" s="1"/>
  <c r="D72" i="1"/>
  <c r="E72" i="1" s="1"/>
  <c r="D71" i="1"/>
  <c r="E71" i="1" s="1"/>
  <c r="D70" i="1"/>
  <c r="E70" i="1" s="1"/>
  <c r="D69" i="1"/>
  <c r="E69" i="1" s="1"/>
  <c r="D68" i="1"/>
  <c r="E68" i="1" s="1"/>
  <c r="D67" i="1"/>
  <c r="E67" i="1" s="1"/>
  <c r="D66" i="1"/>
  <c r="E66" i="1" s="1"/>
  <c r="D65" i="1"/>
  <c r="E65" i="1" s="1"/>
  <c r="D64" i="1"/>
  <c r="E64" i="1" s="1"/>
  <c r="D63" i="1"/>
  <c r="E63" i="1" s="1"/>
  <c r="D62" i="1"/>
  <c r="E62" i="1" s="1"/>
  <c r="D61" i="1"/>
  <c r="E61" i="1" s="1"/>
  <c r="D60" i="1"/>
  <c r="E60" i="1" s="1"/>
  <c r="D59" i="1"/>
  <c r="E59" i="1" s="1"/>
  <c r="D58" i="1"/>
  <c r="E58" i="1" s="1"/>
  <c r="D57" i="1"/>
  <c r="E57" i="1" s="1"/>
  <c r="D56" i="1"/>
  <c r="E56" i="1" s="1"/>
  <c r="D55" i="1"/>
  <c r="E55" i="1" s="1"/>
  <c r="D54" i="1"/>
  <c r="E54" i="1" s="1"/>
  <c r="D53" i="1"/>
  <c r="E53" i="1" s="1"/>
  <c r="D52" i="1"/>
  <c r="E52" i="1" s="1"/>
  <c r="D51" i="1"/>
  <c r="E51" i="1" s="1"/>
  <c r="D50" i="1"/>
  <c r="E50" i="1" s="1"/>
  <c r="D49" i="1"/>
  <c r="E49" i="1" s="1"/>
  <c r="D48" i="1"/>
  <c r="E48" i="1" s="1"/>
  <c r="D47" i="1"/>
  <c r="E47" i="1" s="1"/>
  <c r="D46" i="1"/>
  <c r="E46" i="1" s="1"/>
</calcChain>
</file>

<file path=xl/sharedStrings.xml><?xml version="1.0" encoding="utf-8"?>
<sst xmlns="http://schemas.openxmlformats.org/spreadsheetml/2006/main" count="18" uniqueCount="18">
  <si>
    <t>NUMERO</t>
  </si>
  <si>
    <t>COSTO</t>
  </si>
  <si>
    <t>COSTO TOT</t>
  </si>
  <si>
    <t>PRECIO</t>
  </si>
  <si>
    <t>PEDIDO</t>
  </si>
  <si>
    <t>TRANSITO</t>
  </si>
  <si>
    <t>FOTO</t>
  </si>
  <si>
    <t>STOCK 5</t>
  </si>
  <si>
    <t>STOCK 7</t>
  </si>
  <si>
    <t>STOCK 7.5</t>
  </si>
  <si>
    <t>STOCK 5.5</t>
  </si>
  <si>
    <t>STOCK 6</t>
  </si>
  <si>
    <t>STOCK 6.5</t>
  </si>
  <si>
    <t>STOCK 8</t>
  </si>
  <si>
    <t>STOCK 8.5</t>
  </si>
  <si>
    <t>STOCK 9</t>
  </si>
  <si>
    <t>STOCK 9.5</t>
  </si>
  <si>
    <t>STOCK 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</si>
</sst>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0.00"/>
    <numFmt numFmtId="165" formatCode="_-[$Q-100A]* #,##0_-;\-[$Q-100A]* #,##0_-;_-[$Q-100A]* &quot;-&quot;??_-;_-@"/>
  </numFmts>
  <fonts count="7" x14ac:knownFonts="1">
    <font>
      <sz val="10"/>
      <color rgb="FF000000"/>
      <name val="Calibri"/>
      <scheme val="minor"/>
    </font>
    <font>
      <b/>
      <sz val="10"/>
      <color theme="1"/>
      <name val="Microsoft YaHei"/>
      <family val="2"/>
    </font>
    <font>
      <sz val="14"/>
      <color rgb="FF000000"/>
      <name val="Times New Roman"/>
      <family val="1"/>
    </font>
    <font>
      <sz val="10"/>
      <color rgb="FF000000"/>
      <name val="Times New Roman"/>
      <family val="1"/>
    </font>
    <font>
      <b/>
      <sz val="9"/>
      <color rgb="FF000000"/>
      <name val="Microsoft YaHei"/>
      <family val="2"/>
    </font>
    <font>
      <b/>
      <sz val="12"/>
      <color rgb="FF000000"/>
      <name val="Microsoft YaHei"/>
      <family val="2"/>
    </font>
    <font>
      <sz val="18"/>
      <color rgb="FF000000"/>
      <name val="Calibri"/>
      <family val="1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F5F5F5"/>
        <bgColor rgb="FFF5F5F5"/>
      </patternFill>
    </fill>
    <fill>
      <patternFill patternType="solid">
        <fgColor rgb="FFF7F7F7"/>
        <bgColor rgb="FFF7F7F7"/>
      </patternFill>
    </fill>
    <fill>
      <patternFill patternType="solid">
        <fgColor rgb="FFF2F2F2"/>
        <bgColor rgb="FFF2F2F2"/>
      </patternFill>
    </fill>
    <fill>
      <patternFill patternType="solid">
        <fgColor rgb="FFFFFF00"/>
        <bgColor theme="0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9" fontId="1" fillId="0" borderId="1" xfId="0" applyNumberFormat="1" applyFont="1" applyBorder="1" applyAlignment="1">
      <alignment horizontal="center" vertical="center" wrapText="1"/>
    </xf>
    <xf numFmtId="0" fontId="0" fillId="0" borderId="0" xfId="0" applyAlignment="1">
      <alignment horizontal="left" vertical="top"/>
    </xf>
    <xf numFmtId="0" fontId="0" fillId="0" borderId="2" xfId="0" applyBorder="1" applyAlignment="1">
      <alignment horizontal="center" vertical="top"/>
    </xf>
    <xf numFmtId="0" fontId="0" fillId="0" borderId="2" xfId="0" applyBorder="1" applyAlignment="1">
      <alignment horizontal="left" vertical="top"/>
    </xf>
    <xf numFmtId="0" fontId="2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4" fillId="0" borderId="3" xfId="0" applyNumberFormat="1" applyFont="1" applyBorder="1" applyAlignment="1">
      <alignment horizontal="center" vertical="center" shrinkToFit="1"/>
    </xf>
    <xf numFmtId="165" fontId="4" fillId="0" borderId="3" xfId="0" applyNumberFormat="1" applyFont="1" applyBorder="1" applyAlignment="1">
      <alignment horizontal="center" vertical="center" shrinkToFit="1"/>
    </xf>
    <xf numFmtId="165" fontId="5" fillId="0" borderId="3" xfId="0" applyNumberFormat="1" applyFont="1" applyBorder="1" applyAlignment="1">
      <alignment horizontal="center" vertical="center" shrinkToFit="1"/>
    </xf>
    <xf numFmtId="0" fontId="6" fillId="0" borderId="2" xfId="0" applyFont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left"/>
    </xf>
    <xf numFmtId="0" fontId="2" fillId="6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png"/><Relationship Id="rId21" Type="http://schemas.openxmlformats.org/officeDocument/2006/relationships/image" Target="../media/image21.png"/><Relationship Id="rId324" Type="http://schemas.openxmlformats.org/officeDocument/2006/relationships/image" Target="../media/image324.png"/><Relationship Id="rId531" Type="http://schemas.openxmlformats.org/officeDocument/2006/relationships/image" Target="../media/image531.png"/><Relationship Id="rId170" Type="http://schemas.openxmlformats.org/officeDocument/2006/relationships/image" Target="../media/image170.png"/><Relationship Id="rId268" Type="http://schemas.openxmlformats.org/officeDocument/2006/relationships/image" Target="../media/image268.png"/><Relationship Id="rId475" Type="http://schemas.openxmlformats.org/officeDocument/2006/relationships/image" Target="../media/image475.jpg"/><Relationship Id="rId32" Type="http://schemas.openxmlformats.org/officeDocument/2006/relationships/image" Target="../media/image32.png"/><Relationship Id="rId128" Type="http://schemas.openxmlformats.org/officeDocument/2006/relationships/image" Target="../media/image128.png"/><Relationship Id="rId335" Type="http://schemas.openxmlformats.org/officeDocument/2006/relationships/image" Target="../media/image335.png"/><Relationship Id="rId542" Type="http://schemas.openxmlformats.org/officeDocument/2006/relationships/image" Target="../media/image542.png"/><Relationship Id="rId181" Type="http://schemas.openxmlformats.org/officeDocument/2006/relationships/image" Target="../media/image181.png"/><Relationship Id="rId402" Type="http://schemas.openxmlformats.org/officeDocument/2006/relationships/image" Target="../media/image402.png"/><Relationship Id="rId279" Type="http://schemas.openxmlformats.org/officeDocument/2006/relationships/image" Target="../media/image279.png"/><Relationship Id="rId486" Type="http://schemas.openxmlformats.org/officeDocument/2006/relationships/image" Target="../media/image486.jpg"/><Relationship Id="rId43" Type="http://schemas.openxmlformats.org/officeDocument/2006/relationships/image" Target="../media/image43.png"/><Relationship Id="rId139" Type="http://schemas.openxmlformats.org/officeDocument/2006/relationships/image" Target="../media/image139.png"/><Relationship Id="rId346" Type="http://schemas.openxmlformats.org/officeDocument/2006/relationships/image" Target="../media/image346.png"/><Relationship Id="rId553" Type="http://schemas.openxmlformats.org/officeDocument/2006/relationships/image" Target="../media/image553.png"/><Relationship Id="rId192" Type="http://schemas.openxmlformats.org/officeDocument/2006/relationships/image" Target="../media/image192.png"/><Relationship Id="rId206" Type="http://schemas.openxmlformats.org/officeDocument/2006/relationships/image" Target="../media/image206.png"/><Relationship Id="rId413" Type="http://schemas.openxmlformats.org/officeDocument/2006/relationships/image" Target="../media/image413.png"/><Relationship Id="rId497" Type="http://schemas.openxmlformats.org/officeDocument/2006/relationships/image" Target="../media/image497.png"/><Relationship Id="rId357" Type="http://schemas.openxmlformats.org/officeDocument/2006/relationships/image" Target="../media/image357.png"/><Relationship Id="rId54" Type="http://schemas.openxmlformats.org/officeDocument/2006/relationships/image" Target="../media/image54.png"/><Relationship Id="rId217" Type="http://schemas.openxmlformats.org/officeDocument/2006/relationships/image" Target="../media/image217.png"/><Relationship Id="rId564" Type="http://schemas.openxmlformats.org/officeDocument/2006/relationships/image" Target="../media/image564.png"/><Relationship Id="rId424" Type="http://schemas.openxmlformats.org/officeDocument/2006/relationships/image" Target="../media/image424.png"/><Relationship Id="rId270" Type="http://schemas.openxmlformats.org/officeDocument/2006/relationships/image" Target="../media/image270.png"/><Relationship Id="rId65" Type="http://schemas.openxmlformats.org/officeDocument/2006/relationships/image" Target="../media/image65.png"/><Relationship Id="rId130" Type="http://schemas.openxmlformats.org/officeDocument/2006/relationships/image" Target="../media/image130.png"/><Relationship Id="rId368" Type="http://schemas.openxmlformats.org/officeDocument/2006/relationships/image" Target="../media/image368.png"/><Relationship Id="rId575" Type="http://schemas.openxmlformats.org/officeDocument/2006/relationships/image" Target="../media/image575.png"/><Relationship Id="rId228" Type="http://schemas.openxmlformats.org/officeDocument/2006/relationships/image" Target="../media/image228.png"/><Relationship Id="rId435" Type="http://schemas.openxmlformats.org/officeDocument/2006/relationships/image" Target="../media/image435.png"/><Relationship Id="rId281" Type="http://schemas.openxmlformats.org/officeDocument/2006/relationships/image" Target="../media/image281.jpg"/><Relationship Id="rId502" Type="http://schemas.openxmlformats.org/officeDocument/2006/relationships/image" Target="../media/image502.png"/><Relationship Id="rId76" Type="http://schemas.openxmlformats.org/officeDocument/2006/relationships/image" Target="../media/image76.jpg"/><Relationship Id="rId141" Type="http://schemas.openxmlformats.org/officeDocument/2006/relationships/image" Target="../media/image141.png"/><Relationship Id="rId379" Type="http://schemas.openxmlformats.org/officeDocument/2006/relationships/image" Target="../media/image379.png"/><Relationship Id="rId586" Type="http://schemas.openxmlformats.org/officeDocument/2006/relationships/image" Target="../media/image586.png"/><Relationship Id="rId7" Type="http://schemas.openxmlformats.org/officeDocument/2006/relationships/image" Target="../media/image7.png"/><Relationship Id="rId239" Type="http://schemas.openxmlformats.org/officeDocument/2006/relationships/image" Target="../media/image239.png"/><Relationship Id="rId446" Type="http://schemas.openxmlformats.org/officeDocument/2006/relationships/image" Target="../media/image446.png"/><Relationship Id="rId292" Type="http://schemas.openxmlformats.org/officeDocument/2006/relationships/image" Target="../media/image292.png"/><Relationship Id="rId306" Type="http://schemas.openxmlformats.org/officeDocument/2006/relationships/image" Target="../media/image306.png"/><Relationship Id="rId87" Type="http://schemas.openxmlformats.org/officeDocument/2006/relationships/image" Target="../media/image87.png"/><Relationship Id="rId513" Type="http://schemas.openxmlformats.org/officeDocument/2006/relationships/image" Target="../media/image513.png"/><Relationship Id="rId597" Type="http://schemas.openxmlformats.org/officeDocument/2006/relationships/image" Target="../media/image597.png"/><Relationship Id="rId152" Type="http://schemas.openxmlformats.org/officeDocument/2006/relationships/image" Target="../media/image152.png"/><Relationship Id="rId457" Type="http://schemas.openxmlformats.org/officeDocument/2006/relationships/image" Target="../media/image457.png"/><Relationship Id="rId14" Type="http://schemas.openxmlformats.org/officeDocument/2006/relationships/image" Target="../media/image14.png"/><Relationship Id="rId317" Type="http://schemas.openxmlformats.org/officeDocument/2006/relationships/image" Target="../media/image317.png"/><Relationship Id="rId524" Type="http://schemas.openxmlformats.org/officeDocument/2006/relationships/image" Target="../media/image524.png"/><Relationship Id="rId98" Type="http://schemas.openxmlformats.org/officeDocument/2006/relationships/image" Target="../media/image98.png"/><Relationship Id="rId163" Type="http://schemas.openxmlformats.org/officeDocument/2006/relationships/image" Target="../media/image163.png"/><Relationship Id="rId370" Type="http://schemas.openxmlformats.org/officeDocument/2006/relationships/image" Target="../media/image370.png"/><Relationship Id="rId230" Type="http://schemas.openxmlformats.org/officeDocument/2006/relationships/image" Target="../media/image230.png"/><Relationship Id="rId468" Type="http://schemas.openxmlformats.org/officeDocument/2006/relationships/image" Target="../media/image468.png"/><Relationship Id="rId25" Type="http://schemas.openxmlformats.org/officeDocument/2006/relationships/image" Target="../media/image25.png"/><Relationship Id="rId328" Type="http://schemas.openxmlformats.org/officeDocument/2006/relationships/image" Target="../media/image328.png"/><Relationship Id="rId535" Type="http://schemas.openxmlformats.org/officeDocument/2006/relationships/image" Target="../media/image535.png"/><Relationship Id="rId132" Type="http://schemas.openxmlformats.org/officeDocument/2006/relationships/image" Target="../media/image132.png"/><Relationship Id="rId174" Type="http://schemas.openxmlformats.org/officeDocument/2006/relationships/image" Target="../media/image174.png"/><Relationship Id="rId381" Type="http://schemas.openxmlformats.org/officeDocument/2006/relationships/image" Target="../media/image381.png"/><Relationship Id="rId602" Type="http://schemas.openxmlformats.org/officeDocument/2006/relationships/image" Target="../media/image602.png"/><Relationship Id="rId241" Type="http://schemas.openxmlformats.org/officeDocument/2006/relationships/image" Target="../media/image241.png"/><Relationship Id="rId437" Type="http://schemas.openxmlformats.org/officeDocument/2006/relationships/image" Target="../media/image437.png"/><Relationship Id="rId479" Type="http://schemas.openxmlformats.org/officeDocument/2006/relationships/image" Target="../media/image479.jpg"/><Relationship Id="rId36" Type="http://schemas.openxmlformats.org/officeDocument/2006/relationships/image" Target="../media/image36.png"/><Relationship Id="rId283" Type="http://schemas.openxmlformats.org/officeDocument/2006/relationships/image" Target="../media/image283.png"/><Relationship Id="rId339" Type="http://schemas.openxmlformats.org/officeDocument/2006/relationships/image" Target="../media/image339.png"/><Relationship Id="rId490" Type="http://schemas.openxmlformats.org/officeDocument/2006/relationships/image" Target="../media/image490.jpg"/><Relationship Id="rId504" Type="http://schemas.openxmlformats.org/officeDocument/2006/relationships/image" Target="../media/image504.png"/><Relationship Id="rId546" Type="http://schemas.openxmlformats.org/officeDocument/2006/relationships/image" Target="../media/image546.png"/><Relationship Id="rId78" Type="http://schemas.openxmlformats.org/officeDocument/2006/relationships/image" Target="../media/image78.png"/><Relationship Id="rId101" Type="http://schemas.openxmlformats.org/officeDocument/2006/relationships/image" Target="../media/image101.png"/><Relationship Id="rId143" Type="http://schemas.openxmlformats.org/officeDocument/2006/relationships/image" Target="../media/image143.png"/><Relationship Id="rId185" Type="http://schemas.openxmlformats.org/officeDocument/2006/relationships/image" Target="../media/image185.jpg"/><Relationship Id="rId350" Type="http://schemas.openxmlformats.org/officeDocument/2006/relationships/image" Target="../media/image350.png"/><Relationship Id="rId406" Type="http://schemas.openxmlformats.org/officeDocument/2006/relationships/image" Target="../media/image406.png"/><Relationship Id="rId588" Type="http://schemas.openxmlformats.org/officeDocument/2006/relationships/image" Target="../media/image588.png"/><Relationship Id="rId9" Type="http://schemas.openxmlformats.org/officeDocument/2006/relationships/image" Target="../media/image9.png"/><Relationship Id="rId210" Type="http://schemas.openxmlformats.org/officeDocument/2006/relationships/image" Target="../media/image210.png"/><Relationship Id="rId392" Type="http://schemas.openxmlformats.org/officeDocument/2006/relationships/image" Target="../media/image392.png"/><Relationship Id="rId448" Type="http://schemas.openxmlformats.org/officeDocument/2006/relationships/image" Target="../media/image448.png"/><Relationship Id="rId613" Type="http://schemas.openxmlformats.org/officeDocument/2006/relationships/image" Target="../media/image613.png"/><Relationship Id="rId252" Type="http://schemas.openxmlformats.org/officeDocument/2006/relationships/image" Target="../media/image252.png"/><Relationship Id="rId294" Type="http://schemas.openxmlformats.org/officeDocument/2006/relationships/image" Target="../media/image294.png"/><Relationship Id="rId308" Type="http://schemas.openxmlformats.org/officeDocument/2006/relationships/image" Target="../media/image308.png"/><Relationship Id="rId515" Type="http://schemas.openxmlformats.org/officeDocument/2006/relationships/image" Target="../media/image515.png"/><Relationship Id="rId47" Type="http://schemas.openxmlformats.org/officeDocument/2006/relationships/image" Target="../media/image47.png"/><Relationship Id="rId89" Type="http://schemas.openxmlformats.org/officeDocument/2006/relationships/image" Target="../media/image89.png"/><Relationship Id="rId112" Type="http://schemas.openxmlformats.org/officeDocument/2006/relationships/image" Target="../media/image112.png"/><Relationship Id="rId154" Type="http://schemas.openxmlformats.org/officeDocument/2006/relationships/image" Target="../media/image154.png"/><Relationship Id="rId361" Type="http://schemas.openxmlformats.org/officeDocument/2006/relationships/image" Target="../media/image361.png"/><Relationship Id="rId557" Type="http://schemas.openxmlformats.org/officeDocument/2006/relationships/image" Target="../media/image557.png"/><Relationship Id="rId599" Type="http://schemas.openxmlformats.org/officeDocument/2006/relationships/image" Target="../media/image599.png"/><Relationship Id="rId196" Type="http://schemas.openxmlformats.org/officeDocument/2006/relationships/image" Target="../media/image196.png"/><Relationship Id="rId417" Type="http://schemas.openxmlformats.org/officeDocument/2006/relationships/image" Target="../media/image417.png"/><Relationship Id="rId459" Type="http://schemas.openxmlformats.org/officeDocument/2006/relationships/image" Target="../media/image459.png"/><Relationship Id="rId16" Type="http://schemas.openxmlformats.org/officeDocument/2006/relationships/image" Target="../media/image16.png"/><Relationship Id="rId221" Type="http://schemas.openxmlformats.org/officeDocument/2006/relationships/image" Target="../media/image221.png"/><Relationship Id="rId263" Type="http://schemas.openxmlformats.org/officeDocument/2006/relationships/image" Target="../media/image263.png"/><Relationship Id="rId319" Type="http://schemas.openxmlformats.org/officeDocument/2006/relationships/image" Target="../media/image319.png"/><Relationship Id="rId470" Type="http://schemas.openxmlformats.org/officeDocument/2006/relationships/image" Target="../media/image470.png"/><Relationship Id="rId526" Type="http://schemas.openxmlformats.org/officeDocument/2006/relationships/image" Target="../media/image526.png"/><Relationship Id="rId58" Type="http://schemas.openxmlformats.org/officeDocument/2006/relationships/image" Target="../media/image58.png"/><Relationship Id="rId123" Type="http://schemas.openxmlformats.org/officeDocument/2006/relationships/image" Target="../media/image123.png"/><Relationship Id="rId330" Type="http://schemas.openxmlformats.org/officeDocument/2006/relationships/image" Target="../media/image330.png"/><Relationship Id="rId568" Type="http://schemas.openxmlformats.org/officeDocument/2006/relationships/image" Target="../media/image568.png"/><Relationship Id="rId165" Type="http://schemas.openxmlformats.org/officeDocument/2006/relationships/image" Target="../media/image165.png"/><Relationship Id="rId372" Type="http://schemas.openxmlformats.org/officeDocument/2006/relationships/image" Target="../media/image372.png"/><Relationship Id="rId428" Type="http://schemas.openxmlformats.org/officeDocument/2006/relationships/image" Target="../media/image428.png"/><Relationship Id="rId232" Type="http://schemas.openxmlformats.org/officeDocument/2006/relationships/image" Target="../media/image232.png"/><Relationship Id="rId274" Type="http://schemas.openxmlformats.org/officeDocument/2006/relationships/image" Target="../media/image274.png"/><Relationship Id="rId481" Type="http://schemas.openxmlformats.org/officeDocument/2006/relationships/image" Target="../media/image481.jpg"/><Relationship Id="rId27" Type="http://schemas.openxmlformats.org/officeDocument/2006/relationships/image" Target="../media/image27.png"/><Relationship Id="rId69" Type="http://schemas.openxmlformats.org/officeDocument/2006/relationships/image" Target="../media/image69.png"/><Relationship Id="rId134" Type="http://schemas.openxmlformats.org/officeDocument/2006/relationships/image" Target="../media/image134.png"/><Relationship Id="rId537" Type="http://schemas.openxmlformats.org/officeDocument/2006/relationships/image" Target="../media/image537.png"/><Relationship Id="rId579" Type="http://schemas.openxmlformats.org/officeDocument/2006/relationships/image" Target="../media/image579.png"/><Relationship Id="rId80" Type="http://schemas.openxmlformats.org/officeDocument/2006/relationships/image" Target="../media/image80.png"/><Relationship Id="rId176" Type="http://schemas.openxmlformats.org/officeDocument/2006/relationships/image" Target="../media/image176.png"/><Relationship Id="rId341" Type="http://schemas.openxmlformats.org/officeDocument/2006/relationships/image" Target="../media/image341.png"/><Relationship Id="rId383" Type="http://schemas.openxmlformats.org/officeDocument/2006/relationships/image" Target="../media/image383.png"/><Relationship Id="rId439" Type="http://schemas.openxmlformats.org/officeDocument/2006/relationships/image" Target="../media/image439.png"/><Relationship Id="rId590" Type="http://schemas.openxmlformats.org/officeDocument/2006/relationships/image" Target="../media/image590.png"/><Relationship Id="rId604" Type="http://schemas.openxmlformats.org/officeDocument/2006/relationships/image" Target="../media/image604.png"/><Relationship Id="rId201" Type="http://schemas.openxmlformats.org/officeDocument/2006/relationships/image" Target="../media/image201.png"/><Relationship Id="rId243" Type="http://schemas.openxmlformats.org/officeDocument/2006/relationships/image" Target="../media/image243.png"/><Relationship Id="rId285" Type="http://schemas.openxmlformats.org/officeDocument/2006/relationships/image" Target="../media/image285.png"/><Relationship Id="rId450" Type="http://schemas.openxmlformats.org/officeDocument/2006/relationships/image" Target="../media/image450.png"/><Relationship Id="rId506" Type="http://schemas.openxmlformats.org/officeDocument/2006/relationships/image" Target="../media/image506.png"/><Relationship Id="rId38" Type="http://schemas.openxmlformats.org/officeDocument/2006/relationships/image" Target="../media/image38.png"/><Relationship Id="rId103" Type="http://schemas.openxmlformats.org/officeDocument/2006/relationships/image" Target="../media/image103.png"/><Relationship Id="rId310" Type="http://schemas.openxmlformats.org/officeDocument/2006/relationships/image" Target="../media/image310.png"/><Relationship Id="rId492" Type="http://schemas.openxmlformats.org/officeDocument/2006/relationships/image" Target="../media/image492.jpg"/><Relationship Id="rId548" Type="http://schemas.openxmlformats.org/officeDocument/2006/relationships/image" Target="../media/image548.png"/><Relationship Id="rId91" Type="http://schemas.openxmlformats.org/officeDocument/2006/relationships/image" Target="../media/image91.png"/><Relationship Id="rId145" Type="http://schemas.openxmlformats.org/officeDocument/2006/relationships/image" Target="../media/image145.png"/><Relationship Id="rId187" Type="http://schemas.openxmlformats.org/officeDocument/2006/relationships/image" Target="../media/image187.png"/><Relationship Id="rId352" Type="http://schemas.openxmlformats.org/officeDocument/2006/relationships/image" Target="../media/image352.png"/><Relationship Id="rId394" Type="http://schemas.openxmlformats.org/officeDocument/2006/relationships/image" Target="../media/image394.png"/><Relationship Id="rId408" Type="http://schemas.openxmlformats.org/officeDocument/2006/relationships/image" Target="../media/image408.png"/><Relationship Id="rId615" Type="http://schemas.openxmlformats.org/officeDocument/2006/relationships/image" Target="../media/image615.png"/><Relationship Id="rId212" Type="http://schemas.openxmlformats.org/officeDocument/2006/relationships/image" Target="../media/image212.png"/><Relationship Id="rId254" Type="http://schemas.openxmlformats.org/officeDocument/2006/relationships/image" Target="../media/image254.png"/><Relationship Id="rId49" Type="http://schemas.openxmlformats.org/officeDocument/2006/relationships/image" Target="../media/image49.png"/><Relationship Id="rId114" Type="http://schemas.openxmlformats.org/officeDocument/2006/relationships/image" Target="../media/image114.png"/><Relationship Id="rId296" Type="http://schemas.openxmlformats.org/officeDocument/2006/relationships/image" Target="../media/image296.png"/><Relationship Id="rId461" Type="http://schemas.openxmlformats.org/officeDocument/2006/relationships/image" Target="../media/image461.png"/><Relationship Id="rId517" Type="http://schemas.openxmlformats.org/officeDocument/2006/relationships/image" Target="../media/image517.png"/><Relationship Id="rId559" Type="http://schemas.openxmlformats.org/officeDocument/2006/relationships/image" Target="../media/image559.png"/><Relationship Id="rId60" Type="http://schemas.openxmlformats.org/officeDocument/2006/relationships/image" Target="../media/image60.png"/><Relationship Id="rId156" Type="http://schemas.openxmlformats.org/officeDocument/2006/relationships/image" Target="../media/image156.png"/><Relationship Id="rId198" Type="http://schemas.openxmlformats.org/officeDocument/2006/relationships/image" Target="../media/image198.png"/><Relationship Id="rId321" Type="http://schemas.openxmlformats.org/officeDocument/2006/relationships/image" Target="../media/image321.png"/><Relationship Id="rId363" Type="http://schemas.openxmlformats.org/officeDocument/2006/relationships/image" Target="../media/image363.png"/><Relationship Id="rId419" Type="http://schemas.openxmlformats.org/officeDocument/2006/relationships/image" Target="../media/image419.png"/><Relationship Id="rId570" Type="http://schemas.openxmlformats.org/officeDocument/2006/relationships/image" Target="../media/image570.png"/><Relationship Id="rId223" Type="http://schemas.openxmlformats.org/officeDocument/2006/relationships/image" Target="../media/image223.png"/><Relationship Id="rId430" Type="http://schemas.openxmlformats.org/officeDocument/2006/relationships/image" Target="../media/image430.png"/><Relationship Id="rId18" Type="http://schemas.openxmlformats.org/officeDocument/2006/relationships/image" Target="../media/image18.png"/><Relationship Id="rId265" Type="http://schemas.openxmlformats.org/officeDocument/2006/relationships/image" Target="../media/image265.png"/><Relationship Id="rId472" Type="http://schemas.openxmlformats.org/officeDocument/2006/relationships/image" Target="../media/image472.png"/><Relationship Id="rId528" Type="http://schemas.openxmlformats.org/officeDocument/2006/relationships/image" Target="../media/image528.png"/><Relationship Id="rId125" Type="http://schemas.openxmlformats.org/officeDocument/2006/relationships/image" Target="../media/image125.png"/><Relationship Id="rId167" Type="http://schemas.openxmlformats.org/officeDocument/2006/relationships/image" Target="../media/image167.png"/><Relationship Id="rId332" Type="http://schemas.openxmlformats.org/officeDocument/2006/relationships/image" Target="../media/image332.png"/><Relationship Id="rId374" Type="http://schemas.openxmlformats.org/officeDocument/2006/relationships/image" Target="../media/image374.png"/><Relationship Id="rId581" Type="http://schemas.openxmlformats.org/officeDocument/2006/relationships/image" Target="../media/image581.png"/><Relationship Id="rId71" Type="http://schemas.openxmlformats.org/officeDocument/2006/relationships/image" Target="../media/image71.png"/><Relationship Id="rId234" Type="http://schemas.openxmlformats.org/officeDocument/2006/relationships/image" Target="../media/image234.png"/><Relationship Id="rId2" Type="http://schemas.openxmlformats.org/officeDocument/2006/relationships/image" Target="../media/image2.png"/><Relationship Id="rId29" Type="http://schemas.openxmlformats.org/officeDocument/2006/relationships/image" Target="../media/image29.png"/><Relationship Id="rId276" Type="http://schemas.openxmlformats.org/officeDocument/2006/relationships/image" Target="../media/image276.jpg"/><Relationship Id="rId441" Type="http://schemas.openxmlformats.org/officeDocument/2006/relationships/image" Target="../media/image441.png"/><Relationship Id="rId483" Type="http://schemas.openxmlformats.org/officeDocument/2006/relationships/image" Target="../media/image483.jpg"/><Relationship Id="rId539" Type="http://schemas.openxmlformats.org/officeDocument/2006/relationships/image" Target="../media/image539.png"/><Relationship Id="rId40" Type="http://schemas.openxmlformats.org/officeDocument/2006/relationships/image" Target="../media/image40.png"/><Relationship Id="rId136" Type="http://schemas.openxmlformats.org/officeDocument/2006/relationships/image" Target="../media/image136.png"/><Relationship Id="rId178" Type="http://schemas.openxmlformats.org/officeDocument/2006/relationships/image" Target="../media/image178.png"/><Relationship Id="rId301" Type="http://schemas.openxmlformats.org/officeDocument/2006/relationships/image" Target="../media/image301.png"/><Relationship Id="rId343" Type="http://schemas.openxmlformats.org/officeDocument/2006/relationships/image" Target="../media/image343.png"/><Relationship Id="rId550" Type="http://schemas.openxmlformats.org/officeDocument/2006/relationships/image" Target="../media/image550.png"/><Relationship Id="rId82" Type="http://schemas.openxmlformats.org/officeDocument/2006/relationships/image" Target="../media/image82.png"/><Relationship Id="rId203" Type="http://schemas.openxmlformats.org/officeDocument/2006/relationships/image" Target="../media/image203.png"/><Relationship Id="rId385" Type="http://schemas.openxmlformats.org/officeDocument/2006/relationships/image" Target="../media/image385.png"/><Relationship Id="rId592" Type="http://schemas.openxmlformats.org/officeDocument/2006/relationships/image" Target="../media/image592.png"/><Relationship Id="rId606" Type="http://schemas.openxmlformats.org/officeDocument/2006/relationships/image" Target="../media/image606.png"/><Relationship Id="rId245" Type="http://schemas.openxmlformats.org/officeDocument/2006/relationships/image" Target="../media/image245.png"/><Relationship Id="rId287" Type="http://schemas.openxmlformats.org/officeDocument/2006/relationships/image" Target="../media/image287.png"/><Relationship Id="rId410" Type="http://schemas.openxmlformats.org/officeDocument/2006/relationships/image" Target="../media/image410.png"/><Relationship Id="rId452" Type="http://schemas.openxmlformats.org/officeDocument/2006/relationships/image" Target="../media/image452.png"/><Relationship Id="rId494" Type="http://schemas.openxmlformats.org/officeDocument/2006/relationships/image" Target="../media/image494.jpg"/><Relationship Id="rId508" Type="http://schemas.openxmlformats.org/officeDocument/2006/relationships/image" Target="../media/image508.png"/><Relationship Id="rId105" Type="http://schemas.openxmlformats.org/officeDocument/2006/relationships/image" Target="../media/image105.png"/><Relationship Id="rId147" Type="http://schemas.openxmlformats.org/officeDocument/2006/relationships/image" Target="../media/image147.png"/><Relationship Id="rId312" Type="http://schemas.openxmlformats.org/officeDocument/2006/relationships/image" Target="../media/image312.png"/><Relationship Id="rId354" Type="http://schemas.openxmlformats.org/officeDocument/2006/relationships/image" Target="../media/image354.jpg"/><Relationship Id="rId51" Type="http://schemas.openxmlformats.org/officeDocument/2006/relationships/image" Target="../media/image51.png"/><Relationship Id="rId93" Type="http://schemas.openxmlformats.org/officeDocument/2006/relationships/image" Target="../media/image93.png"/><Relationship Id="rId189" Type="http://schemas.openxmlformats.org/officeDocument/2006/relationships/image" Target="../media/image189.png"/><Relationship Id="rId396" Type="http://schemas.openxmlformats.org/officeDocument/2006/relationships/image" Target="../media/image396.png"/><Relationship Id="rId561" Type="http://schemas.openxmlformats.org/officeDocument/2006/relationships/image" Target="../media/image561.png"/><Relationship Id="rId617" Type="http://schemas.openxmlformats.org/officeDocument/2006/relationships/image" Target="../media/image617.png"/><Relationship Id="rId214" Type="http://schemas.openxmlformats.org/officeDocument/2006/relationships/image" Target="../media/image214.png"/><Relationship Id="rId256" Type="http://schemas.openxmlformats.org/officeDocument/2006/relationships/image" Target="../media/image256.png"/><Relationship Id="rId298" Type="http://schemas.openxmlformats.org/officeDocument/2006/relationships/image" Target="../media/image298.png"/><Relationship Id="rId421" Type="http://schemas.openxmlformats.org/officeDocument/2006/relationships/image" Target="../media/image421.png"/><Relationship Id="rId463" Type="http://schemas.openxmlformats.org/officeDocument/2006/relationships/image" Target="../media/image463.png"/><Relationship Id="rId519" Type="http://schemas.openxmlformats.org/officeDocument/2006/relationships/image" Target="../media/image519.png"/><Relationship Id="rId116" Type="http://schemas.openxmlformats.org/officeDocument/2006/relationships/image" Target="../media/image116.png"/><Relationship Id="rId158" Type="http://schemas.openxmlformats.org/officeDocument/2006/relationships/image" Target="../media/image158.png"/><Relationship Id="rId323" Type="http://schemas.openxmlformats.org/officeDocument/2006/relationships/image" Target="../media/image323.png"/><Relationship Id="rId530" Type="http://schemas.openxmlformats.org/officeDocument/2006/relationships/image" Target="../media/image530.png"/><Relationship Id="rId20" Type="http://schemas.openxmlformats.org/officeDocument/2006/relationships/image" Target="../media/image20.png"/><Relationship Id="rId62" Type="http://schemas.openxmlformats.org/officeDocument/2006/relationships/image" Target="../media/image62.png"/><Relationship Id="rId365" Type="http://schemas.openxmlformats.org/officeDocument/2006/relationships/image" Target="../media/image365.png"/><Relationship Id="rId572" Type="http://schemas.openxmlformats.org/officeDocument/2006/relationships/image" Target="../media/image572.png"/><Relationship Id="rId225" Type="http://schemas.openxmlformats.org/officeDocument/2006/relationships/image" Target="../media/image225.png"/><Relationship Id="rId267" Type="http://schemas.openxmlformats.org/officeDocument/2006/relationships/image" Target="../media/image267.png"/><Relationship Id="rId432" Type="http://schemas.openxmlformats.org/officeDocument/2006/relationships/image" Target="../media/image432.png"/><Relationship Id="rId474" Type="http://schemas.openxmlformats.org/officeDocument/2006/relationships/image" Target="../media/image474.jpg"/><Relationship Id="rId127" Type="http://schemas.openxmlformats.org/officeDocument/2006/relationships/image" Target="../media/image127.png"/><Relationship Id="rId31" Type="http://schemas.openxmlformats.org/officeDocument/2006/relationships/image" Target="../media/image31.png"/><Relationship Id="rId73" Type="http://schemas.openxmlformats.org/officeDocument/2006/relationships/image" Target="../media/image73.png"/><Relationship Id="rId169" Type="http://schemas.openxmlformats.org/officeDocument/2006/relationships/image" Target="../media/image169.png"/><Relationship Id="rId334" Type="http://schemas.openxmlformats.org/officeDocument/2006/relationships/image" Target="../media/image334.png"/><Relationship Id="rId376" Type="http://schemas.openxmlformats.org/officeDocument/2006/relationships/image" Target="../media/image376.png"/><Relationship Id="rId541" Type="http://schemas.openxmlformats.org/officeDocument/2006/relationships/image" Target="../media/image541.png"/><Relationship Id="rId583" Type="http://schemas.openxmlformats.org/officeDocument/2006/relationships/image" Target="../media/image583.png"/><Relationship Id="rId4" Type="http://schemas.openxmlformats.org/officeDocument/2006/relationships/image" Target="../media/image4.png"/><Relationship Id="rId180" Type="http://schemas.openxmlformats.org/officeDocument/2006/relationships/image" Target="../media/image180.png"/><Relationship Id="rId236" Type="http://schemas.openxmlformats.org/officeDocument/2006/relationships/image" Target="../media/image236.png"/><Relationship Id="rId278" Type="http://schemas.openxmlformats.org/officeDocument/2006/relationships/image" Target="../media/image278.png"/><Relationship Id="rId401" Type="http://schemas.openxmlformats.org/officeDocument/2006/relationships/image" Target="../media/image401.png"/><Relationship Id="rId443" Type="http://schemas.openxmlformats.org/officeDocument/2006/relationships/image" Target="../media/image443.png"/><Relationship Id="rId303" Type="http://schemas.openxmlformats.org/officeDocument/2006/relationships/image" Target="../media/image303.png"/><Relationship Id="rId485" Type="http://schemas.openxmlformats.org/officeDocument/2006/relationships/image" Target="../media/image485.jpg"/><Relationship Id="rId42" Type="http://schemas.openxmlformats.org/officeDocument/2006/relationships/image" Target="../media/image42.png"/><Relationship Id="rId84" Type="http://schemas.openxmlformats.org/officeDocument/2006/relationships/image" Target="../media/image84.png"/><Relationship Id="rId138" Type="http://schemas.openxmlformats.org/officeDocument/2006/relationships/image" Target="../media/image138.png"/><Relationship Id="rId345" Type="http://schemas.openxmlformats.org/officeDocument/2006/relationships/image" Target="../media/image345.png"/><Relationship Id="rId387" Type="http://schemas.openxmlformats.org/officeDocument/2006/relationships/image" Target="../media/image387.png"/><Relationship Id="rId510" Type="http://schemas.openxmlformats.org/officeDocument/2006/relationships/image" Target="../media/image510.png"/><Relationship Id="rId552" Type="http://schemas.openxmlformats.org/officeDocument/2006/relationships/image" Target="../media/image552.png"/><Relationship Id="rId594" Type="http://schemas.openxmlformats.org/officeDocument/2006/relationships/image" Target="../media/image594.png"/><Relationship Id="rId608" Type="http://schemas.openxmlformats.org/officeDocument/2006/relationships/image" Target="../media/image608.png"/><Relationship Id="rId191" Type="http://schemas.openxmlformats.org/officeDocument/2006/relationships/image" Target="../media/image191.png"/><Relationship Id="rId205" Type="http://schemas.openxmlformats.org/officeDocument/2006/relationships/image" Target="../media/image205.png"/><Relationship Id="rId247" Type="http://schemas.openxmlformats.org/officeDocument/2006/relationships/image" Target="../media/image247.png"/><Relationship Id="rId412" Type="http://schemas.openxmlformats.org/officeDocument/2006/relationships/image" Target="../media/image412.png"/><Relationship Id="rId107" Type="http://schemas.openxmlformats.org/officeDocument/2006/relationships/image" Target="../media/image107.png"/><Relationship Id="rId289" Type="http://schemas.openxmlformats.org/officeDocument/2006/relationships/image" Target="../media/image289.png"/><Relationship Id="rId454" Type="http://schemas.openxmlformats.org/officeDocument/2006/relationships/image" Target="../media/image454.png"/><Relationship Id="rId496" Type="http://schemas.openxmlformats.org/officeDocument/2006/relationships/image" Target="../media/image496.jpg"/><Relationship Id="rId11" Type="http://schemas.openxmlformats.org/officeDocument/2006/relationships/image" Target="../media/image11.png"/><Relationship Id="rId53" Type="http://schemas.openxmlformats.org/officeDocument/2006/relationships/image" Target="../media/image53.png"/><Relationship Id="rId149" Type="http://schemas.openxmlformats.org/officeDocument/2006/relationships/image" Target="../media/image149.png"/><Relationship Id="rId314" Type="http://schemas.openxmlformats.org/officeDocument/2006/relationships/image" Target="../media/image314.png"/><Relationship Id="rId356" Type="http://schemas.openxmlformats.org/officeDocument/2006/relationships/image" Target="../media/image356.png"/><Relationship Id="rId398" Type="http://schemas.openxmlformats.org/officeDocument/2006/relationships/image" Target="../media/image398.png"/><Relationship Id="rId521" Type="http://schemas.openxmlformats.org/officeDocument/2006/relationships/image" Target="../media/image521.jpg"/><Relationship Id="rId563" Type="http://schemas.openxmlformats.org/officeDocument/2006/relationships/image" Target="../media/image563.png"/><Relationship Id="rId95" Type="http://schemas.openxmlformats.org/officeDocument/2006/relationships/image" Target="../media/image95.png"/><Relationship Id="rId160" Type="http://schemas.openxmlformats.org/officeDocument/2006/relationships/image" Target="../media/image160.png"/><Relationship Id="rId216" Type="http://schemas.openxmlformats.org/officeDocument/2006/relationships/image" Target="../media/image216.png"/><Relationship Id="rId423" Type="http://schemas.openxmlformats.org/officeDocument/2006/relationships/image" Target="../media/image423.png"/><Relationship Id="rId258" Type="http://schemas.openxmlformats.org/officeDocument/2006/relationships/image" Target="../media/image258.png"/><Relationship Id="rId465" Type="http://schemas.openxmlformats.org/officeDocument/2006/relationships/image" Target="../media/image465.png"/><Relationship Id="rId22" Type="http://schemas.openxmlformats.org/officeDocument/2006/relationships/image" Target="../media/image22.png"/><Relationship Id="rId64" Type="http://schemas.openxmlformats.org/officeDocument/2006/relationships/image" Target="../media/image64.png"/><Relationship Id="rId118" Type="http://schemas.openxmlformats.org/officeDocument/2006/relationships/image" Target="../media/image118.png"/><Relationship Id="rId325" Type="http://schemas.openxmlformats.org/officeDocument/2006/relationships/image" Target="../media/image325.png"/><Relationship Id="rId367" Type="http://schemas.openxmlformats.org/officeDocument/2006/relationships/image" Target="../media/image367.png"/><Relationship Id="rId532" Type="http://schemas.openxmlformats.org/officeDocument/2006/relationships/image" Target="../media/image532.png"/><Relationship Id="rId574" Type="http://schemas.openxmlformats.org/officeDocument/2006/relationships/image" Target="../media/image574.png"/><Relationship Id="rId171" Type="http://schemas.openxmlformats.org/officeDocument/2006/relationships/image" Target="../media/image171.png"/><Relationship Id="rId227" Type="http://schemas.openxmlformats.org/officeDocument/2006/relationships/image" Target="../media/image227.png"/><Relationship Id="rId269" Type="http://schemas.openxmlformats.org/officeDocument/2006/relationships/image" Target="../media/image269.png"/><Relationship Id="rId434" Type="http://schemas.openxmlformats.org/officeDocument/2006/relationships/image" Target="../media/image434.png"/><Relationship Id="rId476" Type="http://schemas.openxmlformats.org/officeDocument/2006/relationships/image" Target="../media/image476.jpg"/><Relationship Id="rId33" Type="http://schemas.openxmlformats.org/officeDocument/2006/relationships/image" Target="../media/image33.png"/><Relationship Id="rId129" Type="http://schemas.openxmlformats.org/officeDocument/2006/relationships/image" Target="../media/image129.png"/><Relationship Id="rId280" Type="http://schemas.openxmlformats.org/officeDocument/2006/relationships/image" Target="../media/image280.png"/><Relationship Id="rId336" Type="http://schemas.openxmlformats.org/officeDocument/2006/relationships/image" Target="../media/image336.png"/><Relationship Id="rId501" Type="http://schemas.openxmlformats.org/officeDocument/2006/relationships/image" Target="../media/image501.png"/><Relationship Id="rId543" Type="http://schemas.openxmlformats.org/officeDocument/2006/relationships/image" Target="../media/image543.png"/><Relationship Id="rId75" Type="http://schemas.openxmlformats.org/officeDocument/2006/relationships/image" Target="../media/image75.png"/><Relationship Id="rId140" Type="http://schemas.openxmlformats.org/officeDocument/2006/relationships/image" Target="../media/image140.png"/><Relationship Id="rId182" Type="http://schemas.openxmlformats.org/officeDocument/2006/relationships/image" Target="../media/image182.png"/><Relationship Id="rId378" Type="http://schemas.openxmlformats.org/officeDocument/2006/relationships/image" Target="../media/image378.png"/><Relationship Id="rId403" Type="http://schemas.openxmlformats.org/officeDocument/2006/relationships/image" Target="../media/image403.png"/><Relationship Id="rId585" Type="http://schemas.openxmlformats.org/officeDocument/2006/relationships/image" Target="../media/image585.png"/><Relationship Id="rId6" Type="http://schemas.openxmlformats.org/officeDocument/2006/relationships/image" Target="../media/image6.png"/><Relationship Id="rId238" Type="http://schemas.openxmlformats.org/officeDocument/2006/relationships/image" Target="../media/image238.png"/><Relationship Id="rId445" Type="http://schemas.openxmlformats.org/officeDocument/2006/relationships/image" Target="../media/image445.png"/><Relationship Id="rId487" Type="http://schemas.openxmlformats.org/officeDocument/2006/relationships/image" Target="../media/image487.jpg"/><Relationship Id="rId610" Type="http://schemas.openxmlformats.org/officeDocument/2006/relationships/image" Target="../media/image610.png"/><Relationship Id="rId291" Type="http://schemas.openxmlformats.org/officeDocument/2006/relationships/image" Target="../media/image291.png"/><Relationship Id="rId305" Type="http://schemas.openxmlformats.org/officeDocument/2006/relationships/image" Target="../media/image305.png"/><Relationship Id="rId347" Type="http://schemas.openxmlformats.org/officeDocument/2006/relationships/image" Target="../media/image347.png"/><Relationship Id="rId512" Type="http://schemas.openxmlformats.org/officeDocument/2006/relationships/image" Target="../media/image512.png"/><Relationship Id="rId44" Type="http://schemas.openxmlformats.org/officeDocument/2006/relationships/image" Target="../media/image44.png"/><Relationship Id="rId86" Type="http://schemas.openxmlformats.org/officeDocument/2006/relationships/image" Target="../media/image86.png"/><Relationship Id="rId151" Type="http://schemas.openxmlformats.org/officeDocument/2006/relationships/image" Target="../media/image151.png"/><Relationship Id="rId389" Type="http://schemas.openxmlformats.org/officeDocument/2006/relationships/image" Target="../media/image389.png"/><Relationship Id="rId554" Type="http://schemas.openxmlformats.org/officeDocument/2006/relationships/image" Target="../media/image554.png"/><Relationship Id="rId596" Type="http://schemas.openxmlformats.org/officeDocument/2006/relationships/image" Target="../media/image596.png"/><Relationship Id="rId193" Type="http://schemas.openxmlformats.org/officeDocument/2006/relationships/image" Target="../media/image193.png"/><Relationship Id="rId207" Type="http://schemas.openxmlformats.org/officeDocument/2006/relationships/image" Target="../media/image207.png"/><Relationship Id="rId249" Type="http://schemas.openxmlformats.org/officeDocument/2006/relationships/image" Target="../media/image249.png"/><Relationship Id="rId414" Type="http://schemas.openxmlformats.org/officeDocument/2006/relationships/image" Target="../media/image414.png"/><Relationship Id="rId456" Type="http://schemas.openxmlformats.org/officeDocument/2006/relationships/image" Target="../media/image456.png"/><Relationship Id="rId498" Type="http://schemas.openxmlformats.org/officeDocument/2006/relationships/image" Target="../media/image498.png"/><Relationship Id="rId13" Type="http://schemas.openxmlformats.org/officeDocument/2006/relationships/image" Target="../media/image13.png"/><Relationship Id="rId109" Type="http://schemas.openxmlformats.org/officeDocument/2006/relationships/image" Target="../media/image109.png"/><Relationship Id="rId260" Type="http://schemas.openxmlformats.org/officeDocument/2006/relationships/image" Target="../media/image260.png"/><Relationship Id="rId316" Type="http://schemas.openxmlformats.org/officeDocument/2006/relationships/image" Target="../media/image316.png"/><Relationship Id="rId523" Type="http://schemas.openxmlformats.org/officeDocument/2006/relationships/image" Target="../media/image523.png"/><Relationship Id="rId55" Type="http://schemas.openxmlformats.org/officeDocument/2006/relationships/image" Target="../media/image55.png"/><Relationship Id="rId97" Type="http://schemas.openxmlformats.org/officeDocument/2006/relationships/image" Target="../media/image97.png"/><Relationship Id="rId120" Type="http://schemas.openxmlformats.org/officeDocument/2006/relationships/image" Target="../media/image120.png"/><Relationship Id="rId358" Type="http://schemas.openxmlformats.org/officeDocument/2006/relationships/image" Target="../media/image358.png"/><Relationship Id="rId565" Type="http://schemas.openxmlformats.org/officeDocument/2006/relationships/image" Target="../media/image565.png"/><Relationship Id="rId162" Type="http://schemas.openxmlformats.org/officeDocument/2006/relationships/image" Target="../media/image162.png"/><Relationship Id="rId218" Type="http://schemas.openxmlformats.org/officeDocument/2006/relationships/image" Target="../media/image218.png"/><Relationship Id="rId425" Type="http://schemas.openxmlformats.org/officeDocument/2006/relationships/image" Target="../media/image425.png"/><Relationship Id="rId467" Type="http://schemas.openxmlformats.org/officeDocument/2006/relationships/image" Target="../media/image467.png"/><Relationship Id="rId271" Type="http://schemas.openxmlformats.org/officeDocument/2006/relationships/image" Target="../media/image271.png"/><Relationship Id="rId24" Type="http://schemas.openxmlformats.org/officeDocument/2006/relationships/image" Target="../media/image24.png"/><Relationship Id="rId66" Type="http://schemas.openxmlformats.org/officeDocument/2006/relationships/image" Target="../media/image66.png"/><Relationship Id="rId131" Type="http://schemas.openxmlformats.org/officeDocument/2006/relationships/image" Target="../media/image131.png"/><Relationship Id="rId327" Type="http://schemas.openxmlformats.org/officeDocument/2006/relationships/image" Target="../media/image327.png"/><Relationship Id="rId369" Type="http://schemas.openxmlformats.org/officeDocument/2006/relationships/image" Target="../media/image369.png"/><Relationship Id="rId534" Type="http://schemas.openxmlformats.org/officeDocument/2006/relationships/image" Target="../media/image534.png"/><Relationship Id="rId576" Type="http://schemas.openxmlformats.org/officeDocument/2006/relationships/image" Target="../media/image576.png"/><Relationship Id="rId173" Type="http://schemas.openxmlformats.org/officeDocument/2006/relationships/image" Target="../media/image173.png"/><Relationship Id="rId229" Type="http://schemas.openxmlformats.org/officeDocument/2006/relationships/image" Target="../media/image229.png"/><Relationship Id="rId380" Type="http://schemas.openxmlformats.org/officeDocument/2006/relationships/image" Target="../media/image380.png"/><Relationship Id="rId436" Type="http://schemas.openxmlformats.org/officeDocument/2006/relationships/image" Target="../media/image436.png"/><Relationship Id="rId601" Type="http://schemas.openxmlformats.org/officeDocument/2006/relationships/image" Target="../media/image601.png"/><Relationship Id="rId240" Type="http://schemas.openxmlformats.org/officeDocument/2006/relationships/image" Target="../media/image240.png"/><Relationship Id="rId478" Type="http://schemas.openxmlformats.org/officeDocument/2006/relationships/image" Target="../media/image478.jpg"/><Relationship Id="rId35" Type="http://schemas.openxmlformats.org/officeDocument/2006/relationships/image" Target="../media/image35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282" Type="http://schemas.openxmlformats.org/officeDocument/2006/relationships/image" Target="../media/image282.png"/><Relationship Id="rId338" Type="http://schemas.openxmlformats.org/officeDocument/2006/relationships/image" Target="../media/image338.png"/><Relationship Id="rId503" Type="http://schemas.openxmlformats.org/officeDocument/2006/relationships/image" Target="../media/image503.png"/><Relationship Id="rId545" Type="http://schemas.openxmlformats.org/officeDocument/2006/relationships/image" Target="../media/image545.png"/><Relationship Id="rId587" Type="http://schemas.openxmlformats.org/officeDocument/2006/relationships/image" Target="../media/image587.png"/><Relationship Id="rId8" Type="http://schemas.openxmlformats.org/officeDocument/2006/relationships/image" Target="../media/image8.png"/><Relationship Id="rId142" Type="http://schemas.openxmlformats.org/officeDocument/2006/relationships/image" Target="../media/image142.png"/><Relationship Id="rId184" Type="http://schemas.openxmlformats.org/officeDocument/2006/relationships/image" Target="../media/image184.png"/><Relationship Id="rId391" Type="http://schemas.openxmlformats.org/officeDocument/2006/relationships/image" Target="../media/image391.png"/><Relationship Id="rId405" Type="http://schemas.openxmlformats.org/officeDocument/2006/relationships/image" Target="../media/image405.png"/><Relationship Id="rId447" Type="http://schemas.openxmlformats.org/officeDocument/2006/relationships/image" Target="../media/image447.png"/><Relationship Id="rId612" Type="http://schemas.openxmlformats.org/officeDocument/2006/relationships/image" Target="../media/image612.png"/><Relationship Id="rId251" Type="http://schemas.openxmlformats.org/officeDocument/2006/relationships/image" Target="../media/image251.png"/><Relationship Id="rId489" Type="http://schemas.openxmlformats.org/officeDocument/2006/relationships/image" Target="../media/image489.png"/><Relationship Id="rId46" Type="http://schemas.openxmlformats.org/officeDocument/2006/relationships/image" Target="../media/image46.png"/><Relationship Id="rId293" Type="http://schemas.openxmlformats.org/officeDocument/2006/relationships/image" Target="../media/image293.png"/><Relationship Id="rId307" Type="http://schemas.openxmlformats.org/officeDocument/2006/relationships/image" Target="../media/image307.png"/><Relationship Id="rId349" Type="http://schemas.openxmlformats.org/officeDocument/2006/relationships/image" Target="../media/image349.png"/><Relationship Id="rId514" Type="http://schemas.openxmlformats.org/officeDocument/2006/relationships/image" Target="../media/image514.png"/><Relationship Id="rId556" Type="http://schemas.openxmlformats.org/officeDocument/2006/relationships/image" Target="../media/image556.png"/><Relationship Id="rId88" Type="http://schemas.openxmlformats.org/officeDocument/2006/relationships/image" Target="../media/image88.png"/><Relationship Id="rId111" Type="http://schemas.openxmlformats.org/officeDocument/2006/relationships/image" Target="../media/image111.png"/><Relationship Id="rId153" Type="http://schemas.openxmlformats.org/officeDocument/2006/relationships/image" Target="../media/image153.png"/><Relationship Id="rId195" Type="http://schemas.openxmlformats.org/officeDocument/2006/relationships/image" Target="../media/image195.png"/><Relationship Id="rId209" Type="http://schemas.openxmlformats.org/officeDocument/2006/relationships/image" Target="../media/image209.png"/><Relationship Id="rId360" Type="http://schemas.openxmlformats.org/officeDocument/2006/relationships/image" Target="../media/image360.png"/><Relationship Id="rId416" Type="http://schemas.openxmlformats.org/officeDocument/2006/relationships/image" Target="../media/image416.png"/><Relationship Id="rId598" Type="http://schemas.openxmlformats.org/officeDocument/2006/relationships/image" Target="../media/image598.png"/><Relationship Id="rId220" Type="http://schemas.openxmlformats.org/officeDocument/2006/relationships/image" Target="../media/image220.png"/><Relationship Id="rId458" Type="http://schemas.openxmlformats.org/officeDocument/2006/relationships/image" Target="../media/image458.png"/><Relationship Id="rId15" Type="http://schemas.openxmlformats.org/officeDocument/2006/relationships/image" Target="../media/image15.png"/><Relationship Id="rId57" Type="http://schemas.openxmlformats.org/officeDocument/2006/relationships/image" Target="../media/image57.png"/><Relationship Id="rId262" Type="http://schemas.openxmlformats.org/officeDocument/2006/relationships/image" Target="../media/image262.png"/><Relationship Id="rId318" Type="http://schemas.openxmlformats.org/officeDocument/2006/relationships/image" Target="../media/image318.png"/><Relationship Id="rId525" Type="http://schemas.openxmlformats.org/officeDocument/2006/relationships/image" Target="../media/image525.png"/><Relationship Id="rId567" Type="http://schemas.openxmlformats.org/officeDocument/2006/relationships/image" Target="../media/image567.png"/><Relationship Id="rId99" Type="http://schemas.openxmlformats.org/officeDocument/2006/relationships/image" Target="../media/image99.png"/><Relationship Id="rId122" Type="http://schemas.openxmlformats.org/officeDocument/2006/relationships/image" Target="../media/image122.png"/><Relationship Id="rId164" Type="http://schemas.openxmlformats.org/officeDocument/2006/relationships/image" Target="../media/image164.png"/><Relationship Id="rId371" Type="http://schemas.openxmlformats.org/officeDocument/2006/relationships/image" Target="../media/image371.png"/><Relationship Id="rId427" Type="http://schemas.openxmlformats.org/officeDocument/2006/relationships/image" Target="../media/image427.png"/><Relationship Id="rId469" Type="http://schemas.openxmlformats.org/officeDocument/2006/relationships/image" Target="../media/image469.png"/><Relationship Id="rId26" Type="http://schemas.openxmlformats.org/officeDocument/2006/relationships/image" Target="../media/image26.png"/><Relationship Id="rId231" Type="http://schemas.openxmlformats.org/officeDocument/2006/relationships/image" Target="../media/image231.png"/><Relationship Id="rId273" Type="http://schemas.openxmlformats.org/officeDocument/2006/relationships/image" Target="../media/image273.png"/><Relationship Id="rId329" Type="http://schemas.openxmlformats.org/officeDocument/2006/relationships/image" Target="../media/image329.png"/><Relationship Id="rId480" Type="http://schemas.openxmlformats.org/officeDocument/2006/relationships/image" Target="../media/image480.jpg"/><Relationship Id="rId536" Type="http://schemas.openxmlformats.org/officeDocument/2006/relationships/image" Target="../media/image536.png"/><Relationship Id="rId68" Type="http://schemas.openxmlformats.org/officeDocument/2006/relationships/image" Target="../media/image68.png"/><Relationship Id="rId133" Type="http://schemas.openxmlformats.org/officeDocument/2006/relationships/image" Target="../media/image133.png"/><Relationship Id="rId175" Type="http://schemas.openxmlformats.org/officeDocument/2006/relationships/image" Target="../media/image175.png"/><Relationship Id="rId340" Type="http://schemas.openxmlformats.org/officeDocument/2006/relationships/image" Target="../media/image340.png"/><Relationship Id="rId578" Type="http://schemas.openxmlformats.org/officeDocument/2006/relationships/image" Target="../media/image578.png"/><Relationship Id="rId200" Type="http://schemas.openxmlformats.org/officeDocument/2006/relationships/image" Target="../media/image200.png"/><Relationship Id="rId382" Type="http://schemas.openxmlformats.org/officeDocument/2006/relationships/image" Target="../media/image382.png"/><Relationship Id="rId438" Type="http://schemas.openxmlformats.org/officeDocument/2006/relationships/image" Target="../media/image438.jpg"/><Relationship Id="rId603" Type="http://schemas.openxmlformats.org/officeDocument/2006/relationships/image" Target="../media/image603.png"/><Relationship Id="rId242" Type="http://schemas.openxmlformats.org/officeDocument/2006/relationships/image" Target="../media/image242.png"/><Relationship Id="rId284" Type="http://schemas.openxmlformats.org/officeDocument/2006/relationships/image" Target="../media/image284.png"/><Relationship Id="rId491" Type="http://schemas.openxmlformats.org/officeDocument/2006/relationships/image" Target="../media/image491.jpg"/><Relationship Id="rId505" Type="http://schemas.openxmlformats.org/officeDocument/2006/relationships/image" Target="../media/image505.png"/><Relationship Id="rId37" Type="http://schemas.openxmlformats.org/officeDocument/2006/relationships/image" Target="../media/image37.png"/><Relationship Id="rId79" Type="http://schemas.openxmlformats.org/officeDocument/2006/relationships/image" Target="../media/image79.png"/><Relationship Id="rId102" Type="http://schemas.openxmlformats.org/officeDocument/2006/relationships/image" Target="../media/image102.png"/><Relationship Id="rId144" Type="http://schemas.openxmlformats.org/officeDocument/2006/relationships/image" Target="../media/image144.png"/><Relationship Id="rId547" Type="http://schemas.openxmlformats.org/officeDocument/2006/relationships/image" Target="../media/image547.png"/><Relationship Id="rId589" Type="http://schemas.openxmlformats.org/officeDocument/2006/relationships/image" Target="../media/image589.png"/><Relationship Id="rId90" Type="http://schemas.openxmlformats.org/officeDocument/2006/relationships/image" Target="../media/image90.png"/><Relationship Id="rId186" Type="http://schemas.openxmlformats.org/officeDocument/2006/relationships/image" Target="../media/image186.png"/><Relationship Id="rId351" Type="http://schemas.openxmlformats.org/officeDocument/2006/relationships/image" Target="../media/image351.png"/><Relationship Id="rId393" Type="http://schemas.openxmlformats.org/officeDocument/2006/relationships/image" Target="../media/image393.png"/><Relationship Id="rId407" Type="http://schemas.openxmlformats.org/officeDocument/2006/relationships/image" Target="../media/image407.png"/><Relationship Id="rId449" Type="http://schemas.openxmlformats.org/officeDocument/2006/relationships/image" Target="../media/image449.png"/><Relationship Id="rId614" Type="http://schemas.openxmlformats.org/officeDocument/2006/relationships/image" Target="../media/image614.png"/><Relationship Id="rId211" Type="http://schemas.openxmlformats.org/officeDocument/2006/relationships/image" Target="../media/image211.png"/><Relationship Id="rId253" Type="http://schemas.openxmlformats.org/officeDocument/2006/relationships/image" Target="../media/image253.png"/><Relationship Id="rId295" Type="http://schemas.openxmlformats.org/officeDocument/2006/relationships/image" Target="../media/image295.png"/><Relationship Id="rId309" Type="http://schemas.openxmlformats.org/officeDocument/2006/relationships/image" Target="../media/image309.png"/><Relationship Id="rId460" Type="http://schemas.openxmlformats.org/officeDocument/2006/relationships/image" Target="../media/image460.png"/><Relationship Id="rId516" Type="http://schemas.openxmlformats.org/officeDocument/2006/relationships/image" Target="../media/image516.png"/><Relationship Id="rId48" Type="http://schemas.openxmlformats.org/officeDocument/2006/relationships/image" Target="../media/image48.png"/><Relationship Id="rId113" Type="http://schemas.openxmlformats.org/officeDocument/2006/relationships/image" Target="../media/image113.png"/><Relationship Id="rId320" Type="http://schemas.openxmlformats.org/officeDocument/2006/relationships/image" Target="../media/image320.png"/><Relationship Id="rId558" Type="http://schemas.openxmlformats.org/officeDocument/2006/relationships/image" Target="../media/image558.png"/><Relationship Id="rId155" Type="http://schemas.openxmlformats.org/officeDocument/2006/relationships/image" Target="../media/image155.png"/><Relationship Id="rId197" Type="http://schemas.openxmlformats.org/officeDocument/2006/relationships/image" Target="../media/image197.png"/><Relationship Id="rId362" Type="http://schemas.openxmlformats.org/officeDocument/2006/relationships/image" Target="../media/image362.png"/><Relationship Id="rId418" Type="http://schemas.openxmlformats.org/officeDocument/2006/relationships/image" Target="../media/image418.png"/><Relationship Id="rId222" Type="http://schemas.openxmlformats.org/officeDocument/2006/relationships/image" Target="../media/image222.png"/><Relationship Id="rId264" Type="http://schemas.openxmlformats.org/officeDocument/2006/relationships/image" Target="../media/image264.png"/><Relationship Id="rId471" Type="http://schemas.openxmlformats.org/officeDocument/2006/relationships/image" Target="../media/image471.png"/><Relationship Id="rId17" Type="http://schemas.openxmlformats.org/officeDocument/2006/relationships/image" Target="../media/image17.png"/><Relationship Id="rId59" Type="http://schemas.openxmlformats.org/officeDocument/2006/relationships/image" Target="../media/image59.png"/><Relationship Id="rId124" Type="http://schemas.openxmlformats.org/officeDocument/2006/relationships/image" Target="../media/image124.png"/><Relationship Id="rId527" Type="http://schemas.openxmlformats.org/officeDocument/2006/relationships/image" Target="../media/image527.png"/><Relationship Id="rId569" Type="http://schemas.openxmlformats.org/officeDocument/2006/relationships/image" Target="../media/image569.png"/><Relationship Id="rId70" Type="http://schemas.openxmlformats.org/officeDocument/2006/relationships/image" Target="../media/image70.png"/><Relationship Id="rId166" Type="http://schemas.openxmlformats.org/officeDocument/2006/relationships/image" Target="../media/image166.png"/><Relationship Id="rId331" Type="http://schemas.openxmlformats.org/officeDocument/2006/relationships/image" Target="../media/image331.png"/><Relationship Id="rId373" Type="http://schemas.openxmlformats.org/officeDocument/2006/relationships/image" Target="../media/image373.png"/><Relationship Id="rId429" Type="http://schemas.openxmlformats.org/officeDocument/2006/relationships/image" Target="../media/image429.png"/><Relationship Id="rId580" Type="http://schemas.openxmlformats.org/officeDocument/2006/relationships/image" Target="../media/image580.png"/><Relationship Id="rId1" Type="http://schemas.openxmlformats.org/officeDocument/2006/relationships/image" Target="../media/image1.png"/><Relationship Id="rId233" Type="http://schemas.openxmlformats.org/officeDocument/2006/relationships/image" Target="../media/image233.png"/><Relationship Id="rId440" Type="http://schemas.openxmlformats.org/officeDocument/2006/relationships/image" Target="../media/image440.png"/><Relationship Id="rId28" Type="http://schemas.openxmlformats.org/officeDocument/2006/relationships/image" Target="../media/image28.png"/><Relationship Id="rId275" Type="http://schemas.openxmlformats.org/officeDocument/2006/relationships/image" Target="../media/image275.jpg"/><Relationship Id="rId300" Type="http://schemas.openxmlformats.org/officeDocument/2006/relationships/image" Target="../media/image300.png"/><Relationship Id="rId482" Type="http://schemas.openxmlformats.org/officeDocument/2006/relationships/image" Target="../media/image482.jpg"/><Relationship Id="rId538" Type="http://schemas.openxmlformats.org/officeDocument/2006/relationships/image" Target="../media/image538.jpg"/><Relationship Id="rId81" Type="http://schemas.openxmlformats.org/officeDocument/2006/relationships/image" Target="../media/image81.png"/><Relationship Id="rId135" Type="http://schemas.openxmlformats.org/officeDocument/2006/relationships/image" Target="../media/image135.png"/><Relationship Id="rId177" Type="http://schemas.openxmlformats.org/officeDocument/2006/relationships/image" Target="../media/image177.jpg"/><Relationship Id="rId342" Type="http://schemas.openxmlformats.org/officeDocument/2006/relationships/image" Target="../media/image342.png"/><Relationship Id="rId384" Type="http://schemas.openxmlformats.org/officeDocument/2006/relationships/image" Target="../media/image384.png"/><Relationship Id="rId591" Type="http://schemas.openxmlformats.org/officeDocument/2006/relationships/image" Target="../media/image591.png"/><Relationship Id="rId605" Type="http://schemas.openxmlformats.org/officeDocument/2006/relationships/image" Target="../media/image605.png"/><Relationship Id="rId202" Type="http://schemas.openxmlformats.org/officeDocument/2006/relationships/image" Target="../media/image202.png"/><Relationship Id="rId244" Type="http://schemas.openxmlformats.org/officeDocument/2006/relationships/image" Target="../media/image244.png"/><Relationship Id="rId39" Type="http://schemas.openxmlformats.org/officeDocument/2006/relationships/image" Target="../media/image39.png"/><Relationship Id="rId286" Type="http://schemas.openxmlformats.org/officeDocument/2006/relationships/image" Target="../media/image286.png"/><Relationship Id="rId451" Type="http://schemas.openxmlformats.org/officeDocument/2006/relationships/image" Target="../media/image451.png"/><Relationship Id="rId493" Type="http://schemas.openxmlformats.org/officeDocument/2006/relationships/image" Target="../media/image493.png"/><Relationship Id="rId507" Type="http://schemas.openxmlformats.org/officeDocument/2006/relationships/image" Target="../media/image507.png"/><Relationship Id="rId549" Type="http://schemas.openxmlformats.org/officeDocument/2006/relationships/image" Target="../media/image549.png"/><Relationship Id="rId50" Type="http://schemas.openxmlformats.org/officeDocument/2006/relationships/image" Target="../media/image50.png"/><Relationship Id="rId104" Type="http://schemas.openxmlformats.org/officeDocument/2006/relationships/image" Target="../media/image104.png"/><Relationship Id="rId146" Type="http://schemas.openxmlformats.org/officeDocument/2006/relationships/image" Target="../media/image146.png"/><Relationship Id="rId188" Type="http://schemas.openxmlformats.org/officeDocument/2006/relationships/image" Target="../media/image188.png"/><Relationship Id="rId311" Type="http://schemas.openxmlformats.org/officeDocument/2006/relationships/image" Target="../media/image311.png"/><Relationship Id="rId353" Type="http://schemas.openxmlformats.org/officeDocument/2006/relationships/image" Target="../media/image353.png"/><Relationship Id="rId395" Type="http://schemas.openxmlformats.org/officeDocument/2006/relationships/image" Target="../media/image395.png"/><Relationship Id="rId409" Type="http://schemas.openxmlformats.org/officeDocument/2006/relationships/image" Target="../media/image409.png"/><Relationship Id="rId560" Type="http://schemas.openxmlformats.org/officeDocument/2006/relationships/image" Target="../media/image560.png"/><Relationship Id="rId92" Type="http://schemas.openxmlformats.org/officeDocument/2006/relationships/image" Target="../media/image92.png"/><Relationship Id="rId213" Type="http://schemas.openxmlformats.org/officeDocument/2006/relationships/image" Target="../media/image213.png"/><Relationship Id="rId420" Type="http://schemas.openxmlformats.org/officeDocument/2006/relationships/image" Target="../media/image420.png"/><Relationship Id="rId616" Type="http://schemas.openxmlformats.org/officeDocument/2006/relationships/image" Target="../media/image616.png"/><Relationship Id="rId255" Type="http://schemas.openxmlformats.org/officeDocument/2006/relationships/image" Target="../media/image255.png"/><Relationship Id="rId297" Type="http://schemas.openxmlformats.org/officeDocument/2006/relationships/image" Target="../media/image297.png"/><Relationship Id="rId462" Type="http://schemas.openxmlformats.org/officeDocument/2006/relationships/image" Target="../media/image462.png"/><Relationship Id="rId518" Type="http://schemas.openxmlformats.org/officeDocument/2006/relationships/image" Target="../media/image518.png"/><Relationship Id="rId115" Type="http://schemas.openxmlformats.org/officeDocument/2006/relationships/image" Target="../media/image115.png"/><Relationship Id="rId157" Type="http://schemas.openxmlformats.org/officeDocument/2006/relationships/image" Target="../media/image157.png"/><Relationship Id="rId322" Type="http://schemas.openxmlformats.org/officeDocument/2006/relationships/image" Target="../media/image322.png"/><Relationship Id="rId364" Type="http://schemas.openxmlformats.org/officeDocument/2006/relationships/image" Target="../media/image364.png"/><Relationship Id="rId61" Type="http://schemas.openxmlformats.org/officeDocument/2006/relationships/image" Target="../media/image61.png"/><Relationship Id="rId199" Type="http://schemas.openxmlformats.org/officeDocument/2006/relationships/image" Target="../media/image199.png"/><Relationship Id="rId571" Type="http://schemas.openxmlformats.org/officeDocument/2006/relationships/image" Target="../media/image571.png"/><Relationship Id="rId19" Type="http://schemas.openxmlformats.org/officeDocument/2006/relationships/image" Target="../media/image19.png"/><Relationship Id="rId224" Type="http://schemas.openxmlformats.org/officeDocument/2006/relationships/image" Target="../media/image224.png"/><Relationship Id="rId266" Type="http://schemas.openxmlformats.org/officeDocument/2006/relationships/image" Target="../media/image266.png"/><Relationship Id="rId431" Type="http://schemas.openxmlformats.org/officeDocument/2006/relationships/image" Target="../media/image431.png"/><Relationship Id="rId473" Type="http://schemas.openxmlformats.org/officeDocument/2006/relationships/image" Target="../media/image473.png"/><Relationship Id="rId529" Type="http://schemas.openxmlformats.org/officeDocument/2006/relationships/image" Target="../media/image529.png"/><Relationship Id="rId30" Type="http://schemas.openxmlformats.org/officeDocument/2006/relationships/image" Target="../media/image30.png"/><Relationship Id="rId126" Type="http://schemas.openxmlformats.org/officeDocument/2006/relationships/image" Target="../media/image126.png"/><Relationship Id="rId168" Type="http://schemas.openxmlformats.org/officeDocument/2006/relationships/image" Target="../media/image168.png"/><Relationship Id="rId333" Type="http://schemas.openxmlformats.org/officeDocument/2006/relationships/image" Target="../media/image333.png"/><Relationship Id="rId540" Type="http://schemas.openxmlformats.org/officeDocument/2006/relationships/image" Target="../media/image540.png"/><Relationship Id="rId72" Type="http://schemas.openxmlformats.org/officeDocument/2006/relationships/image" Target="../media/image72.png"/><Relationship Id="rId375" Type="http://schemas.openxmlformats.org/officeDocument/2006/relationships/image" Target="../media/image375.png"/><Relationship Id="rId582" Type="http://schemas.openxmlformats.org/officeDocument/2006/relationships/image" Target="../media/image582.png"/><Relationship Id="rId3" Type="http://schemas.openxmlformats.org/officeDocument/2006/relationships/image" Target="../media/image3.png"/><Relationship Id="rId235" Type="http://schemas.openxmlformats.org/officeDocument/2006/relationships/image" Target="../media/image235.png"/><Relationship Id="rId277" Type="http://schemas.openxmlformats.org/officeDocument/2006/relationships/image" Target="../media/image277.png"/><Relationship Id="rId400" Type="http://schemas.openxmlformats.org/officeDocument/2006/relationships/image" Target="../media/image400.png"/><Relationship Id="rId442" Type="http://schemas.openxmlformats.org/officeDocument/2006/relationships/image" Target="../media/image442.png"/><Relationship Id="rId484" Type="http://schemas.openxmlformats.org/officeDocument/2006/relationships/image" Target="../media/image484.jpg"/><Relationship Id="rId137" Type="http://schemas.openxmlformats.org/officeDocument/2006/relationships/image" Target="../media/image137.png"/><Relationship Id="rId302" Type="http://schemas.openxmlformats.org/officeDocument/2006/relationships/image" Target="../media/image302.png"/><Relationship Id="rId344" Type="http://schemas.openxmlformats.org/officeDocument/2006/relationships/image" Target="../media/image344.png"/><Relationship Id="rId41" Type="http://schemas.openxmlformats.org/officeDocument/2006/relationships/image" Target="../media/image41.png"/><Relationship Id="rId83" Type="http://schemas.openxmlformats.org/officeDocument/2006/relationships/image" Target="../media/image83.png"/><Relationship Id="rId179" Type="http://schemas.openxmlformats.org/officeDocument/2006/relationships/image" Target="../media/image179.png"/><Relationship Id="rId386" Type="http://schemas.openxmlformats.org/officeDocument/2006/relationships/image" Target="../media/image386.png"/><Relationship Id="rId551" Type="http://schemas.openxmlformats.org/officeDocument/2006/relationships/image" Target="../media/image551.png"/><Relationship Id="rId593" Type="http://schemas.openxmlformats.org/officeDocument/2006/relationships/image" Target="../media/image593.png"/><Relationship Id="rId607" Type="http://schemas.openxmlformats.org/officeDocument/2006/relationships/image" Target="../media/image607.png"/><Relationship Id="rId190" Type="http://schemas.openxmlformats.org/officeDocument/2006/relationships/image" Target="../media/image190.png"/><Relationship Id="rId204" Type="http://schemas.openxmlformats.org/officeDocument/2006/relationships/image" Target="../media/image204.png"/><Relationship Id="rId246" Type="http://schemas.openxmlformats.org/officeDocument/2006/relationships/image" Target="../media/image246.png"/><Relationship Id="rId288" Type="http://schemas.openxmlformats.org/officeDocument/2006/relationships/image" Target="../media/image288.png"/><Relationship Id="rId411" Type="http://schemas.openxmlformats.org/officeDocument/2006/relationships/image" Target="../media/image411.png"/><Relationship Id="rId453" Type="http://schemas.openxmlformats.org/officeDocument/2006/relationships/image" Target="../media/image453.png"/><Relationship Id="rId509" Type="http://schemas.openxmlformats.org/officeDocument/2006/relationships/image" Target="../media/image509.png"/><Relationship Id="rId106" Type="http://schemas.openxmlformats.org/officeDocument/2006/relationships/image" Target="../media/image106.png"/><Relationship Id="rId313" Type="http://schemas.openxmlformats.org/officeDocument/2006/relationships/image" Target="../media/image313.png"/><Relationship Id="rId495" Type="http://schemas.openxmlformats.org/officeDocument/2006/relationships/image" Target="../media/image495.jpg"/><Relationship Id="rId10" Type="http://schemas.openxmlformats.org/officeDocument/2006/relationships/image" Target="../media/image10.png"/><Relationship Id="rId52" Type="http://schemas.openxmlformats.org/officeDocument/2006/relationships/image" Target="../media/image52.png"/><Relationship Id="rId94" Type="http://schemas.openxmlformats.org/officeDocument/2006/relationships/image" Target="../media/image94.png"/><Relationship Id="rId148" Type="http://schemas.openxmlformats.org/officeDocument/2006/relationships/image" Target="../media/image148.png"/><Relationship Id="rId355" Type="http://schemas.openxmlformats.org/officeDocument/2006/relationships/image" Target="../media/image355.png"/><Relationship Id="rId397" Type="http://schemas.openxmlformats.org/officeDocument/2006/relationships/image" Target="../media/image397.png"/><Relationship Id="rId520" Type="http://schemas.openxmlformats.org/officeDocument/2006/relationships/image" Target="../media/image520.png"/><Relationship Id="rId562" Type="http://schemas.openxmlformats.org/officeDocument/2006/relationships/image" Target="../media/image562.png"/><Relationship Id="rId215" Type="http://schemas.openxmlformats.org/officeDocument/2006/relationships/image" Target="../media/image215.png"/><Relationship Id="rId257" Type="http://schemas.openxmlformats.org/officeDocument/2006/relationships/image" Target="../media/image257.png"/><Relationship Id="rId422" Type="http://schemas.openxmlformats.org/officeDocument/2006/relationships/image" Target="../media/image422.png"/><Relationship Id="rId464" Type="http://schemas.openxmlformats.org/officeDocument/2006/relationships/image" Target="../media/image464.png"/><Relationship Id="rId299" Type="http://schemas.openxmlformats.org/officeDocument/2006/relationships/image" Target="../media/image299.png"/><Relationship Id="rId63" Type="http://schemas.openxmlformats.org/officeDocument/2006/relationships/image" Target="../media/image63.png"/><Relationship Id="rId159" Type="http://schemas.openxmlformats.org/officeDocument/2006/relationships/image" Target="../media/image159.png"/><Relationship Id="rId366" Type="http://schemas.openxmlformats.org/officeDocument/2006/relationships/image" Target="../media/image366.png"/><Relationship Id="rId573" Type="http://schemas.openxmlformats.org/officeDocument/2006/relationships/image" Target="../media/image573.png"/><Relationship Id="rId226" Type="http://schemas.openxmlformats.org/officeDocument/2006/relationships/image" Target="../media/image226.png"/><Relationship Id="rId433" Type="http://schemas.openxmlformats.org/officeDocument/2006/relationships/image" Target="../media/image433.png"/><Relationship Id="rId74" Type="http://schemas.openxmlformats.org/officeDocument/2006/relationships/image" Target="../media/image74.png"/><Relationship Id="rId377" Type="http://schemas.openxmlformats.org/officeDocument/2006/relationships/image" Target="../media/image377.png"/><Relationship Id="rId500" Type="http://schemas.openxmlformats.org/officeDocument/2006/relationships/image" Target="../media/image500.png"/><Relationship Id="rId584" Type="http://schemas.openxmlformats.org/officeDocument/2006/relationships/image" Target="../media/image584.png"/><Relationship Id="rId5" Type="http://schemas.openxmlformats.org/officeDocument/2006/relationships/image" Target="../media/image5.png"/><Relationship Id="rId237" Type="http://schemas.openxmlformats.org/officeDocument/2006/relationships/image" Target="../media/image237.png"/><Relationship Id="rId444" Type="http://schemas.openxmlformats.org/officeDocument/2006/relationships/image" Target="../media/image444.png"/><Relationship Id="rId290" Type="http://schemas.openxmlformats.org/officeDocument/2006/relationships/image" Target="../media/image290.png"/><Relationship Id="rId304" Type="http://schemas.openxmlformats.org/officeDocument/2006/relationships/image" Target="../media/image304.png"/><Relationship Id="rId388" Type="http://schemas.openxmlformats.org/officeDocument/2006/relationships/image" Target="../media/image388.png"/><Relationship Id="rId511" Type="http://schemas.openxmlformats.org/officeDocument/2006/relationships/image" Target="../media/image511.png"/><Relationship Id="rId609" Type="http://schemas.openxmlformats.org/officeDocument/2006/relationships/image" Target="../media/image609.png"/><Relationship Id="rId85" Type="http://schemas.openxmlformats.org/officeDocument/2006/relationships/image" Target="../media/image85.png"/><Relationship Id="rId150" Type="http://schemas.openxmlformats.org/officeDocument/2006/relationships/image" Target="../media/image150.png"/><Relationship Id="rId595" Type="http://schemas.openxmlformats.org/officeDocument/2006/relationships/image" Target="../media/image595.png"/><Relationship Id="rId248" Type="http://schemas.openxmlformats.org/officeDocument/2006/relationships/image" Target="../media/image248.png"/><Relationship Id="rId455" Type="http://schemas.openxmlformats.org/officeDocument/2006/relationships/image" Target="../media/image455.png"/><Relationship Id="rId12" Type="http://schemas.openxmlformats.org/officeDocument/2006/relationships/image" Target="../media/image12.png"/><Relationship Id="rId108" Type="http://schemas.openxmlformats.org/officeDocument/2006/relationships/image" Target="../media/image108.png"/><Relationship Id="rId315" Type="http://schemas.openxmlformats.org/officeDocument/2006/relationships/image" Target="../media/image315.png"/><Relationship Id="rId522" Type="http://schemas.openxmlformats.org/officeDocument/2006/relationships/image" Target="../media/image522.jpg"/><Relationship Id="rId96" Type="http://schemas.openxmlformats.org/officeDocument/2006/relationships/image" Target="../media/image96.png"/><Relationship Id="rId161" Type="http://schemas.openxmlformats.org/officeDocument/2006/relationships/image" Target="../media/image161.png"/><Relationship Id="rId399" Type="http://schemas.openxmlformats.org/officeDocument/2006/relationships/image" Target="../media/image399.png"/><Relationship Id="rId259" Type="http://schemas.openxmlformats.org/officeDocument/2006/relationships/image" Target="../media/image259.png"/><Relationship Id="rId466" Type="http://schemas.openxmlformats.org/officeDocument/2006/relationships/image" Target="../media/image466.png"/><Relationship Id="rId23" Type="http://schemas.openxmlformats.org/officeDocument/2006/relationships/image" Target="../media/image23.png"/><Relationship Id="rId119" Type="http://schemas.openxmlformats.org/officeDocument/2006/relationships/image" Target="../media/image119.png"/><Relationship Id="rId326" Type="http://schemas.openxmlformats.org/officeDocument/2006/relationships/image" Target="../media/image326.png"/><Relationship Id="rId533" Type="http://schemas.openxmlformats.org/officeDocument/2006/relationships/image" Target="../media/image533.png"/><Relationship Id="rId172" Type="http://schemas.openxmlformats.org/officeDocument/2006/relationships/image" Target="../media/image172.png"/><Relationship Id="rId477" Type="http://schemas.openxmlformats.org/officeDocument/2006/relationships/image" Target="../media/image477.jpg"/><Relationship Id="rId600" Type="http://schemas.openxmlformats.org/officeDocument/2006/relationships/image" Target="../media/image600.png"/><Relationship Id="rId337" Type="http://schemas.openxmlformats.org/officeDocument/2006/relationships/image" Target="../media/image337.png"/><Relationship Id="rId34" Type="http://schemas.openxmlformats.org/officeDocument/2006/relationships/image" Target="../media/image34.png"/><Relationship Id="rId544" Type="http://schemas.openxmlformats.org/officeDocument/2006/relationships/image" Target="../media/image544.png"/><Relationship Id="rId183" Type="http://schemas.openxmlformats.org/officeDocument/2006/relationships/image" Target="../media/image183.png"/><Relationship Id="rId390" Type="http://schemas.openxmlformats.org/officeDocument/2006/relationships/image" Target="../media/image390.png"/><Relationship Id="rId404" Type="http://schemas.openxmlformats.org/officeDocument/2006/relationships/image" Target="../media/image404.png"/><Relationship Id="rId611" Type="http://schemas.openxmlformats.org/officeDocument/2006/relationships/image" Target="../media/image611.png"/><Relationship Id="rId250" Type="http://schemas.openxmlformats.org/officeDocument/2006/relationships/image" Target="../media/image250.png"/><Relationship Id="rId488" Type="http://schemas.openxmlformats.org/officeDocument/2006/relationships/image" Target="../media/image488.png"/><Relationship Id="rId45" Type="http://schemas.openxmlformats.org/officeDocument/2006/relationships/image" Target="../media/image45.png"/><Relationship Id="rId110" Type="http://schemas.openxmlformats.org/officeDocument/2006/relationships/image" Target="../media/image110.png"/><Relationship Id="rId348" Type="http://schemas.openxmlformats.org/officeDocument/2006/relationships/image" Target="../media/image348.png"/><Relationship Id="rId555" Type="http://schemas.openxmlformats.org/officeDocument/2006/relationships/image" Target="../media/image555.png"/><Relationship Id="rId194" Type="http://schemas.openxmlformats.org/officeDocument/2006/relationships/image" Target="../media/image194.png"/><Relationship Id="rId208" Type="http://schemas.openxmlformats.org/officeDocument/2006/relationships/image" Target="../media/image208.png"/><Relationship Id="rId415" Type="http://schemas.openxmlformats.org/officeDocument/2006/relationships/image" Target="../media/image415.png"/><Relationship Id="rId261" Type="http://schemas.openxmlformats.org/officeDocument/2006/relationships/image" Target="../media/image261.png"/><Relationship Id="rId499" Type="http://schemas.openxmlformats.org/officeDocument/2006/relationships/image" Target="../media/image499.png"/><Relationship Id="rId56" Type="http://schemas.openxmlformats.org/officeDocument/2006/relationships/image" Target="../media/image56.png"/><Relationship Id="rId359" Type="http://schemas.openxmlformats.org/officeDocument/2006/relationships/image" Target="../media/image359.png"/><Relationship Id="rId566" Type="http://schemas.openxmlformats.org/officeDocument/2006/relationships/image" Target="../media/image566.png"/><Relationship Id="rId121" Type="http://schemas.openxmlformats.org/officeDocument/2006/relationships/image" Target="../media/image121.png"/><Relationship Id="rId219" Type="http://schemas.openxmlformats.org/officeDocument/2006/relationships/image" Target="../media/image219.png"/><Relationship Id="rId426" Type="http://schemas.openxmlformats.org/officeDocument/2006/relationships/image" Target="../media/image426.png"/><Relationship Id="rId67" Type="http://schemas.openxmlformats.org/officeDocument/2006/relationships/image" Target="../media/image67.png"/><Relationship Id="rId272" Type="http://schemas.openxmlformats.org/officeDocument/2006/relationships/image" Target="../media/image272.png"/><Relationship Id="rId577" Type="http://schemas.openxmlformats.org/officeDocument/2006/relationships/image" Target="../media/image577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152400</xdr:colOff>
      <xdr:row>618</xdr:row>
      <xdr:rowOff>104775</xdr:rowOff>
    </xdr:from>
    <xdr:to>
      <xdr:col>1</xdr:col>
      <xdr:colOff>771525</xdr:colOff>
      <xdr:row>618</xdr:row>
      <xdr:rowOff>704850</xdr:rowOff>
    </xdr:to>
    <xdr:pic>
      <xdr:nvPicPr>
        <xdr:cNvPr id="2" name="image23.png">
          <a:extLst>
            <a:ext uri="{FF2B5EF4-FFF2-40B4-BE49-F238E27FC236}">
              <a16:creationId xmlns:a16="http://schemas.microsoft.com/office/drawing/2014/main" id="{1D161259-F369-4F0D-971C-73B55C3DB31D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800100" y="464219925"/>
          <a:ext cx="61912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617</xdr:row>
      <xdr:rowOff>104775</xdr:rowOff>
    </xdr:from>
    <xdr:to>
      <xdr:col>1</xdr:col>
      <xdr:colOff>771525</xdr:colOff>
      <xdr:row>617</xdr:row>
      <xdr:rowOff>704850</xdr:rowOff>
    </xdr:to>
    <xdr:pic>
      <xdr:nvPicPr>
        <xdr:cNvPr id="3" name="image13.png">
          <a:extLst>
            <a:ext uri="{FF2B5EF4-FFF2-40B4-BE49-F238E27FC236}">
              <a16:creationId xmlns:a16="http://schemas.microsoft.com/office/drawing/2014/main" id="{17D7E515-7E84-4CF6-A25B-AB4537430918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819150" y="46341030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615</xdr:row>
      <xdr:rowOff>57150</xdr:rowOff>
    </xdr:from>
    <xdr:to>
      <xdr:col>1</xdr:col>
      <xdr:colOff>838200</xdr:colOff>
      <xdr:row>615</xdr:row>
      <xdr:rowOff>742950</xdr:rowOff>
    </xdr:to>
    <xdr:pic>
      <xdr:nvPicPr>
        <xdr:cNvPr id="4" name="image18.png">
          <a:extLst>
            <a:ext uri="{FF2B5EF4-FFF2-40B4-BE49-F238E27FC236}">
              <a16:creationId xmlns:a16="http://schemas.microsoft.com/office/drawing/2014/main" id="{6E2BA378-4338-4578-82A7-2452E0613D45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781050" y="461743425"/>
          <a:ext cx="704850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614</xdr:row>
      <xdr:rowOff>57150</xdr:rowOff>
    </xdr:from>
    <xdr:to>
      <xdr:col>1</xdr:col>
      <xdr:colOff>828675</xdr:colOff>
      <xdr:row>614</xdr:row>
      <xdr:rowOff>762000</xdr:rowOff>
    </xdr:to>
    <xdr:pic>
      <xdr:nvPicPr>
        <xdr:cNvPr id="5" name="image10.png">
          <a:extLst>
            <a:ext uri="{FF2B5EF4-FFF2-40B4-BE49-F238E27FC236}">
              <a16:creationId xmlns:a16="http://schemas.microsoft.com/office/drawing/2014/main" id="{D523AD7E-01CF-4918-8A6B-73855CBC427C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762000" y="460933800"/>
          <a:ext cx="7143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612</xdr:row>
      <xdr:rowOff>57150</xdr:rowOff>
    </xdr:from>
    <xdr:to>
      <xdr:col>1</xdr:col>
      <xdr:colOff>809625</xdr:colOff>
      <xdr:row>612</xdr:row>
      <xdr:rowOff>762000</xdr:rowOff>
    </xdr:to>
    <xdr:pic>
      <xdr:nvPicPr>
        <xdr:cNvPr id="6" name="image29.png">
          <a:extLst>
            <a:ext uri="{FF2B5EF4-FFF2-40B4-BE49-F238E27FC236}">
              <a16:creationId xmlns:a16="http://schemas.microsoft.com/office/drawing/2014/main" id="{2F776CD2-F2C8-4F6E-B2A0-E8D4786A11AB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733425" y="459314550"/>
          <a:ext cx="723900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613</xdr:row>
      <xdr:rowOff>76200</xdr:rowOff>
    </xdr:from>
    <xdr:to>
      <xdr:col>1</xdr:col>
      <xdr:colOff>800100</xdr:colOff>
      <xdr:row>613</xdr:row>
      <xdr:rowOff>733425</xdr:rowOff>
    </xdr:to>
    <xdr:pic>
      <xdr:nvPicPr>
        <xdr:cNvPr id="7" name="image15.png">
          <a:extLst>
            <a:ext uri="{FF2B5EF4-FFF2-40B4-BE49-F238E27FC236}">
              <a16:creationId xmlns:a16="http://schemas.microsoft.com/office/drawing/2014/main" id="{7AF45D9F-296A-4535-B624-A90DE10BFFAD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771525" y="460143225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609</xdr:row>
      <xdr:rowOff>57150</xdr:rowOff>
    </xdr:from>
    <xdr:to>
      <xdr:col>1</xdr:col>
      <xdr:colOff>828675</xdr:colOff>
      <xdr:row>609</xdr:row>
      <xdr:rowOff>752475</xdr:rowOff>
    </xdr:to>
    <xdr:pic>
      <xdr:nvPicPr>
        <xdr:cNvPr id="8" name="image42.png">
          <a:extLst>
            <a:ext uri="{FF2B5EF4-FFF2-40B4-BE49-F238E27FC236}">
              <a16:creationId xmlns:a16="http://schemas.microsoft.com/office/drawing/2014/main" id="{C57EFA1B-7085-47DB-9E04-0C56BDCEDF61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771525" y="456885675"/>
          <a:ext cx="70485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611</xdr:row>
      <xdr:rowOff>66675</xdr:rowOff>
    </xdr:from>
    <xdr:to>
      <xdr:col>1</xdr:col>
      <xdr:colOff>809625</xdr:colOff>
      <xdr:row>611</xdr:row>
      <xdr:rowOff>742950</xdr:rowOff>
    </xdr:to>
    <xdr:pic>
      <xdr:nvPicPr>
        <xdr:cNvPr id="9" name="image5.png">
          <a:extLst>
            <a:ext uri="{FF2B5EF4-FFF2-40B4-BE49-F238E27FC236}">
              <a16:creationId xmlns:a16="http://schemas.microsoft.com/office/drawing/2014/main" id="{EFBB29B0-A70F-44A4-B14D-D35AAC41652D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781050" y="458514450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610</xdr:row>
      <xdr:rowOff>57150</xdr:rowOff>
    </xdr:from>
    <xdr:to>
      <xdr:col>1</xdr:col>
      <xdr:colOff>790575</xdr:colOff>
      <xdr:row>610</xdr:row>
      <xdr:rowOff>733425</xdr:rowOff>
    </xdr:to>
    <xdr:pic>
      <xdr:nvPicPr>
        <xdr:cNvPr id="10" name="image33.png">
          <a:extLst>
            <a:ext uri="{FF2B5EF4-FFF2-40B4-BE49-F238E27FC236}">
              <a16:creationId xmlns:a16="http://schemas.microsoft.com/office/drawing/2014/main" id="{9816854E-7CAB-499D-ACE2-40B03FA1EE69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771525" y="457695300"/>
          <a:ext cx="66675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607</xdr:row>
      <xdr:rowOff>66675</xdr:rowOff>
    </xdr:from>
    <xdr:to>
      <xdr:col>1</xdr:col>
      <xdr:colOff>819150</xdr:colOff>
      <xdr:row>607</xdr:row>
      <xdr:rowOff>742950</xdr:rowOff>
    </xdr:to>
    <xdr:pic>
      <xdr:nvPicPr>
        <xdr:cNvPr id="11" name="image142.png">
          <a:extLst>
            <a:ext uri="{FF2B5EF4-FFF2-40B4-BE49-F238E27FC236}">
              <a16:creationId xmlns:a16="http://schemas.microsoft.com/office/drawing/2014/main" id="{4633EC5C-7788-406D-B62C-38D8881809C6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771525" y="455275950"/>
          <a:ext cx="69532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608</xdr:row>
      <xdr:rowOff>66675</xdr:rowOff>
    </xdr:from>
    <xdr:to>
      <xdr:col>1</xdr:col>
      <xdr:colOff>781050</xdr:colOff>
      <xdr:row>608</xdr:row>
      <xdr:rowOff>714375</xdr:rowOff>
    </xdr:to>
    <xdr:pic>
      <xdr:nvPicPr>
        <xdr:cNvPr id="12" name="image8.png">
          <a:extLst>
            <a:ext uri="{FF2B5EF4-FFF2-40B4-BE49-F238E27FC236}">
              <a16:creationId xmlns:a16="http://schemas.microsoft.com/office/drawing/2014/main" id="{B623F621-227A-4802-8A25-25775E5EACD8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771525" y="4560855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606</xdr:row>
      <xdr:rowOff>66675</xdr:rowOff>
    </xdr:from>
    <xdr:to>
      <xdr:col>1</xdr:col>
      <xdr:colOff>809625</xdr:colOff>
      <xdr:row>606</xdr:row>
      <xdr:rowOff>733425</xdr:rowOff>
    </xdr:to>
    <xdr:pic>
      <xdr:nvPicPr>
        <xdr:cNvPr id="13" name="image31.png">
          <a:extLst>
            <a:ext uri="{FF2B5EF4-FFF2-40B4-BE49-F238E27FC236}">
              <a16:creationId xmlns:a16="http://schemas.microsoft.com/office/drawing/2014/main" id="{421480F8-B5B4-4AC1-84C6-240E205D7338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781050" y="454466325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605</xdr:row>
      <xdr:rowOff>66675</xdr:rowOff>
    </xdr:from>
    <xdr:to>
      <xdr:col>1</xdr:col>
      <xdr:colOff>771525</xdr:colOff>
      <xdr:row>605</xdr:row>
      <xdr:rowOff>742950</xdr:rowOff>
    </xdr:to>
    <xdr:pic>
      <xdr:nvPicPr>
        <xdr:cNvPr id="14" name="image6.png">
          <a:extLst>
            <a:ext uri="{FF2B5EF4-FFF2-40B4-BE49-F238E27FC236}">
              <a16:creationId xmlns:a16="http://schemas.microsoft.com/office/drawing/2014/main" id="{F4B280BF-18A9-4381-BCB5-4FEBE527B878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723900" y="453656700"/>
          <a:ext cx="69532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604</xdr:row>
      <xdr:rowOff>66675</xdr:rowOff>
    </xdr:from>
    <xdr:to>
      <xdr:col>1</xdr:col>
      <xdr:colOff>809625</xdr:colOff>
      <xdr:row>604</xdr:row>
      <xdr:rowOff>742950</xdr:rowOff>
    </xdr:to>
    <xdr:pic>
      <xdr:nvPicPr>
        <xdr:cNvPr id="15" name="image41.png">
          <a:extLst>
            <a:ext uri="{FF2B5EF4-FFF2-40B4-BE49-F238E27FC236}">
              <a16:creationId xmlns:a16="http://schemas.microsoft.com/office/drawing/2014/main" id="{08E42F20-9523-4C79-A79C-B6702E44FE3C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762000" y="452847075"/>
          <a:ext cx="69532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603</xdr:row>
      <xdr:rowOff>66675</xdr:rowOff>
    </xdr:from>
    <xdr:to>
      <xdr:col>1</xdr:col>
      <xdr:colOff>800100</xdr:colOff>
      <xdr:row>603</xdr:row>
      <xdr:rowOff>742950</xdr:rowOff>
    </xdr:to>
    <xdr:pic>
      <xdr:nvPicPr>
        <xdr:cNvPr id="16" name="image1.png">
          <a:extLst>
            <a:ext uri="{FF2B5EF4-FFF2-40B4-BE49-F238E27FC236}">
              <a16:creationId xmlns:a16="http://schemas.microsoft.com/office/drawing/2014/main" id="{F98228FF-586F-43E5-A701-EE1AFBC2E202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xfrm>
          <a:off x="762000" y="452037450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602</xdr:row>
      <xdr:rowOff>57150</xdr:rowOff>
    </xdr:from>
    <xdr:to>
      <xdr:col>1</xdr:col>
      <xdr:colOff>800100</xdr:colOff>
      <xdr:row>602</xdr:row>
      <xdr:rowOff>742950</xdr:rowOff>
    </xdr:to>
    <xdr:pic>
      <xdr:nvPicPr>
        <xdr:cNvPr id="17" name="image7.png">
          <a:extLst>
            <a:ext uri="{FF2B5EF4-FFF2-40B4-BE49-F238E27FC236}">
              <a16:creationId xmlns:a16="http://schemas.microsoft.com/office/drawing/2014/main" id="{A1C5DA38-4AEC-4D07-ABAA-B1613896411E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xfrm>
          <a:off x="752475" y="451218300"/>
          <a:ext cx="6953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601</xdr:row>
      <xdr:rowOff>57150</xdr:rowOff>
    </xdr:from>
    <xdr:to>
      <xdr:col>1</xdr:col>
      <xdr:colOff>800100</xdr:colOff>
      <xdr:row>601</xdr:row>
      <xdr:rowOff>752475</xdr:rowOff>
    </xdr:to>
    <xdr:pic>
      <xdr:nvPicPr>
        <xdr:cNvPr id="18" name="image17.png">
          <a:extLst>
            <a:ext uri="{FF2B5EF4-FFF2-40B4-BE49-F238E27FC236}">
              <a16:creationId xmlns:a16="http://schemas.microsoft.com/office/drawing/2014/main" id="{921929AE-2BE5-42DD-B5A6-1ABDF4BA720A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xfrm>
          <a:off x="742950" y="450408675"/>
          <a:ext cx="70485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600</xdr:row>
      <xdr:rowOff>76200</xdr:rowOff>
    </xdr:from>
    <xdr:to>
      <xdr:col>1</xdr:col>
      <xdr:colOff>857250</xdr:colOff>
      <xdr:row>600</xdr:row>
      <xdr:rowOff>695325</xdr:rowOff>
    </xdr:to>
    <xdr:pic>
      <xdr:nvPicPr>
        <xdr:cNvPr id="19" name="image12.png">
          <a:extLst>
            <a:ext uri="{FF2B5EF4-FFF2-40B4-BE49-F238E27FC236}">
              <a16:creationId xmlns:a16="http://schemas.microsoft.com/office/drawing/2014/main" id="{972052DD-0B26-4656-B8C1-8B88999C5722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xfrm>
          <a:off x="714375" y="449618100"/>
          <a:ext cx="79057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599</xdr:row>
      <xdr:rowOff>66675</xdr:rowOff>
    </xdr:from>
    <xdr:to>
      <xdr:col>1</xdr:col>
      <xdr:colOff>781050</xdr:colOff>
      <xdr:row>599</xdr:row>
      <xdr:rowOff>733425</xdr:rowOff>
    </xdr:to>
    <xdr:pic>
      <xdr:nvPicPr>
        <xdr:cNvPr id="20" name="image4.png">
          <a:extLst>
            <a:ext uri="{FF2B5EF4-FFF2-40B4-BE49-F238E27FC236}">
              <a16:creationId xmlns:a16="http://schemas.microsoft.com/office/drawing/2014/main" id="{C8FE68A9-DCD1-4B44-AF3E-F60F4922EA73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xfrm>
          <a:off x="752475" y="44879895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598</xdr:row>
      <xdr:rowOff>104775</xdr:rowOff>
    </xdr:from>
    <xdr:to>
      <xdr:col>1</xdr:col>
      <xdr:colOff>771525</xdr:colOff>
      <xdr:row>598</xdr:row>
      <xdr:rowOff>733425</xdr:rowOff>
    </xdr:to>
    <xdr:pic>
      <xdr:nvPicPr>
        <xdr:cNvPr id="21" name="image22.png">
          <a:extLst>
            <a:ext uri="{FF2B5EF4-FFF2-40B4-BE49-F238E27FC236}">
              <a16:creationId xmlns:a16="http://schemas.microsoft.com/office/drawing/2014/main" id="{A86FF463-E50E-4544-9ACD-FD1E7C64CF64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xfrm>
          <a:off x="781050" y="44802742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597</xdr:row>
      <xdr:rowOff>95250</xdr:rowOff>
    </xdr:from>
    <xdr:to>
      <xdr:col>1</xdr:col>
      <xdr:colOff>762000</xdr:colOff>
      <xdr:row>597</xdr:row>
      <xdr:rowOff>723900</xdr:rowOff>
    </xdr:to>
    <xdr:pic>
      <xdr:nvPicPr>
        <xdr:cNvPr id="22" name="image110.png">
          <a:extLst>
            <a:ext uri="{FF2B5EF4-FFF2-40B4-BE49-F238E27FC236}">
              <a16:creationId xmlns:a16="http://schemas.microsoft.com/office/drawing/2014/main" id="{B74D928B-1785-4E94-B296-F3F271BC5F87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xfrm>
          <a:off x="762000" y="447208275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596</xdr:row>
      <xdr:rowOff>66675</xdr:rowOff>
    </xdr:from>
    <xdr:to>
      <xdr:col>1</xdr:col>
      <xdr:colOff>762000</xdr:colOff>
      <xdr:row>596</xdr:row>
      <xdr:rowOff>704850</xdr:rowOff>
    </xdr:to>
    <xdr:pic>
      <xdr:nvPicPr>
        <xdr:cNvPr id="23" name="image25.png">
          <a:extLst>
            <a:ext uri="{FF2B5EF4-FFF2-40B4-BE49-F238E27FC236}">
              <a16:creationId xmlns:a16="http://schemas.microsoft.com/office/drawing/2014/main" id="{B66ED02F-4F57-48A7-8C0A-E715854F0ADA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xfrm>
          <a:off x="752475" y="446370075"/>
          <a:ext cx="6572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595</xdr:row>
      <xdr:rowOff>57150</xdr:rowOff>
    </xdr:from>
    <xdr:to>
      <xdr:col>1</xdr:col>
      <xdr:colOff>800100</xdr:colOff>
      <xdr:row>595</xdr:row>
      <xdr:rowOff>695325</xdr:rowOff>
    </xdr:to>
    <xdr:pic>
      <xdr:nvPicPr>
        <xdr:cNvPr id="24" name="image3.png">
          <a:extLst>
            <a:ext uri="{FF2B5EF4-FFF2-40B4-BE49-F238E27FC236}">
              <a16:creationId xmlns:a16="http://schemas.microsoft.com/office/drawing/2014/main" id="{456EA52B-73E7-46C4-B29B-E05D2B94C6D9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xfrm>
          <a:off x="800100" y="4455509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594</xdr:row>
      <xdr:rowOff>57150</xdr:rowOff>
    </xdr:from>
    <xdr:to>
      <xdr:col>1</xdr:col>
      <xdr:colOff>838200</xdr:colOff>
      <xdr:row>594</xdr:row>
      <xdr:rowOff>771525</xdr:rowOff>
    </xdr:to>
    <xdr:pic>
      <xdr:nvPicPr>
        <xdr:cNvPr id="25" name="image40.png">
          <a:extLst>
            <a:ext uri="{FF2B5EF4-FFF2-40B4-BE49-F238E27FC236}">
              <a16:creationId xmlns:a16="http://schemas.microsoft.com/office/drawing/2014/main" id="{472D1D3D-6E16-42A9-A0A9-3457158D65D6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xfrm>
          <a:off x="762000" y="444741300"/>
          <a:ext cx="723900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593</xdr:row>
      <xdr:rowOff>85725</xdr:rowOff>
    </xdr:from>
    <xdr:to>
      <xdr:col>1</xdr:col>
      <xdr:colOff>771525</xdr:colOff>
      <xdr:row>593</xdr:row>
      <xdr:rowOff>714375</xdr:rowOff>
    </xdr:to>
    <xdr:pic>
      <xdr:nvPicPr>
        <xdr:cNvPr id="26" name="image67.png">
          <a:extLst>
            <a:ext uri="{FF2B5EF4-FFF2-40B4-BE49-F238E27FC236}">
              <a16:creationId xmlns:a16="http://schemas.microsoft.com/office/drawing/2014/main" id="{F93152D7-D9EF-48E7-8A2D-2FBC200B4E26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xfrm>
          <a:off x="771525" y="443960250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592</xdr:row>
      <xdr:rowOff>66675</xdr:rowOff>
    </xdr:from>
    <xdr:to>
      <xdr:col>1</xdr:col>
      <xdr:colOff>781050</xdr:colOff>
      <xdr:row>592</xdr:row>
      <xdr:rowOff>742950</xdr:rowOff>
    </xdr:to>
    <xdr:pic>
      <xdr:nvPicPr>
        <xdr:cNvPr id="27" name="image117.png">
          <a:extLst>
            <a:ext uri="{FF2B5EF4-FFF2-40B4-BE49-F238E27FC236}">
              <a16:creationId xmlns:a16="http://schemas.microsoft.com/office/drawing/2014/main" id="{FDEF5BAE-A66F-44F7-AA81-17BD1D95550B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xfrm>
          <a:off x="771525" y="443131575"/>
          <a:ext cx="65722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591</xdr:row>
      <xdr:rowOff>66675</xdr:rowOff>
    </xdr:from>
    <xdr:to>
      <xdr:col>1</xdr:col>
      <xdr:colOff>771525</xdr:colOff>
      <xdr:row>591</xdr:row>
      <xdr:rowOff>752475</xdr:rowOff>
    </xdr:to>
    <xdr:pic>
      <xdr:nvPicPr>
        <xdr:cNvPr id="28" name="image9.png">
          <a:extLst>
            <a:ext uri="{FF2B5EF4-FFF2-40B4-BE49-F238E27FC236}">
              <a16:creationId xmlns:a16="http://schemas.microsoft.com/office/drawing/2014/main" id="{E73C3A6E-0711-44FA-B523-BF7E6B476F6A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xfrm>
          <a:off x="742950" y="442321950"/>
          <a:ext cx="67627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590</xdr:row>
      <xdr:rowOff>66675</xdr:rowOff>
    </xdr:from>
    <xdr:to>
      <xdr:col>1</xdr:col>
      <xdr:colOff>781050</xdr:colOff>
      <xdr:row>590</xdr:row>
      <xdr:rowOff>762000</xdr:rowOff>
    </xdr:to>
    <xdr:pic>
      <xdr:nvPicPr>
        <xdr:cNvPr id="29" name="image27.png">
          <a:extLst>
            <a:ext uri="{FF2B5EF4-FFF2-40B4-BE49-F238E27FC236}">
              <a16:creationId xmlns:a16="http://schemas.microsoft.com/office/drawing/2014/main" id="{B3298DA4-78C1-45A5-A1F8-5A4178FA1863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xfrm>
          <a:off x="723900" y="441512325"/>
          <a:ext cx="70485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588</xdr:row>
      <xdr:rowOff>104775</xdr:rowOff>
    </xdr:from>
    <xdr:to>
      <xdr:col>1</xdr:col>
      <xdr:colOff>762000</xdr:colOff>
      <xdr:row>588</xdr:row>
      <xdr:rowOff>742950</xdr:rowOff>
    </xdr:to>
    <xdr:pic>
      <xdr:nvPicPr>
        <xdr:cNvPr id="30" name="image77.png">
          <a:extLst>
            <a:ext uri="{FF2B5EF4-FFF2-40B4-BE49-F238E27FC236}">
              <a16:creationId xmlns:a16="http://schemas.microsoft.com/office/drawing/2014/main" id="{BBFEA1E9-EB77-4C68-AAFC-55473642F2AC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xfrm>
          <a:off x="752475" y="439931175"/>
          <a:ext cx="6572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587</xdr:row>
      <xdr:rowOff>57150</xdr:rowOff>
    </xdr:from>
    <xdr:to>
      <xdr:col>1</xdr:col>
      <xdr:colOff>800100</xdr:colOff>
      <xdr:row>587</xdr:row>
      <xdr:rowOff>733425</xdr:rowOff>
    </xdr:to>
    <xdr:pic>
      <xdr:nvPicPr>
        <xdr:cNvPr id="31" name="image30.png">
          <a:extLst>
            <a:ext uri="{FF2B5EF4-FFF2-40B4-BE49-F238E27FC236}">
              <a16:creationId xmlns:a16="http://schemas.microsoft.com/office/drawing/2014/main" id="{6A49B58E-077B-4C3C-B333-9EF0F01A7348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xfrm>
          <a:off x="714375" y="439073925"/>
          <a:ext cx="73342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586</xdr:row>
      <xdr:rowOff>66675</xdr:rowOff>
    </xdr:from>
    <xdr:to>
      <xdr:col>1</xdr:col>
      <xdr:colOff>762000</xdr:colOff>
      <xdr:row>586</xdr:row>
      <xdr:rowOff>742950</xdr:rowOff>
    </xdr:to>
    <xdr:pic>
      <xdr:nvPicPr>
        <xdr:cNvPr id="32" name="image20.png">
          <a:extLst>
            <a:ext uri="{FF2B5EF4-FFF2-40B4-BE49-F238E27FC236}">
              <a16:creationId xmlns:a16="http://schemas.microsoft.com/office/drawing/2014/main" id="{DDE1742F-F84E-4A44-B9FC-79CF26748DA9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xfrm>
          <a:off x="723900" y="43827382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578</xdr:row>
      <xdr:rowOff>85725</xdr:rowOff>
    </xdr:from>
    <xdr:to>
      <xdr:col>1</xdr:col>
      <xdr:colOff>781050</xdr:colOff>
      <xdr:row>578</xdr:row>
      <xdr:rowOff>742950</xdr:rowOff>
    </xdr:to>
    <xdr:pic>
      <xdr:nvPicPr>
        <xdr:cNvPr id="33" name="image2.png">
          <a:extLst>
            <a:ext uri="{FF2B5EF4-FFF2-40B4-BE49-F238E27FC236}">
              <a16:creationId xmlns:a16="http://schemas.microsoft.com/office/drawing/2014/main" id="{72F7B85E-3A20-4DBB-B6FB-C32907B682DA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xfrm>
          <a:off x="752475" y="431815875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577</xdr:row>
      <xdr:rowOff>76200</xdr:rowOff>
    </xdr:from>
    <xdr:to>
      <xdr:col>1</xdr:col>
      <xdr:colOff>809625</xdr:colOff>
      <xdr:row>577</xdr:row>
      <xdr:rowOff>752475</xdr:rowOff>
    </xdr:to>
    <xdr:pic>
      <xdr:nvPicPr>
        <xdr:cNvPr id="34" name="image11.png">
          <a:extLst>
            <a:ext uri="{FF2B5EF4-FFF2-40B4-BE49-F238E27FC236}">
              <a16:creationId xmlns:a16="http://schemas.microsoft.com/office/drawing/2014/main" id="{B2775822-39B1-4D08-840E-956838313B7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xfrm>
          <a:off x="771525" y="43099672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576</xdr:row>
      <xdr:rowOff>85725</xdr:rowOff>
    </xdr:from>
    <xdr:to>
      <xdr:col>1</xdr:col>
      <xdr:colOff>809625</xdr:colOff>
      <xdr:row>576</xdr:row>
      <xdr:rowOff>742950</xdr:rowOff>
    </xdr:to>
    <xdr:pic>
      <xdr:nvPicPr>
        <xdr:cNvPr id="35" name="image66.png">
          <a:extLst>
            <a:ext uri="{FF2B5EF4-FFF2-40B4-BE49-F238E27FC236}">
              <a16:creationId xmlns:a16="http://schemas.microsoft.com/office/drawing/2014/main" id="{0BBDF2F6-9F5A-4901-8F26-4C48F117FBCF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xfrm>
          <a:off x="790575" y="43019662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</xdr:colOff>
      <xdr:row>571</xdr:row>
      <xdr:rowOff>38100</xdr:rowOff>
    </xdr:from>
    <xdr:to>
      <xdr:col>1</xdr:col>
      <xdr:colOff>714375</xdr:colOff>
      <xdr:row>571</xdr:row>
      <xdr:rowOff>723900</xdr:rowOff>
    </xdr:to>
    <xdr:pic>
      <xdr:nvPicPr>
        <xdr:cNvPr id="36" name="image39.png">
          <a:extLst>
            <a:ext uri="{FF2B5EF4-FFF2-40B4-BE49-F238E27FC236}">
              <a16:creationId xmlns:a16="http://schemas.microsoft.com/office/drawing/2014/main" id="{FB50FD88-90D3-4B08-922B-EE7597E9EBA6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>
          <a:off x="666750" y="426100875"/>
          <a:ext cx="6953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570</xdr:row>
      <xdr:rowOff>47625</xdr:rowOff>
    </xdr:from>
    <xdr:to>
      <xdr:col>1</xdr:col>
      <xdr:colOff>762000</xdr:colOff>
      <xdr:row>570</xdr:row>
      <xdr:rowOff>723900</xdr:rowOff>
    </xdr:to>
    <xdr:pic>
      <xdr:nvPicPr>
        <xdr:cNvPr id="37" name="image32.png">
          <a:extLst>
            <a:ext uri="{FF2B5EF4-FFF2-40B4-BE49-F238E27FC236}">
              <a16:creationId xmlns:a16="http://schemas.microsoft.com/office/drawing/2014/main" id="{BA75285B-C12A-40B8-BA89-6987D068E639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723900" y="42530077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569</xdr:row>
      <xdr:rowOff>76200</xdr:rowOff>
    </xdr:from>
    <xdr:to>
      <xdr:col>1</xdr:col>
      <xdr:colOff>762000</xdr:colOff>
      <xdr:row>569</xdr:row>
      <xdr:rowOff>723900</xdr:rowOff>
    </xdr:to>
    <xdr:pic>
      <xdr:nvPicPr>
        <xdr:cNvPr id="38" name="image44.png">
          <a:extLst>
            <a:ext uri="{FF2B5EF4-FFF2-40B4-BE49-F238E27FC236}">
              <a16:creationId xmlns:a16="http://schemas.microsoft.com/office/drawing/2014/main" id="{E290DF14-9AA1-4E0A-9E1F-E025D9FB27E2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xfrm>
          <a:off x="762000" y="4245197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568</xdr:row>
      <xdr:rowOff>57150</xdr:rowOff>
    </xdr:from>
    <xdr:to>
      <xdr:col>1</xdr:col>
      <xdr:colOff>771525</xdr:colOff>
      <xdr:row>568</xdr:row>
      <xdr:rowOff>752475</xdr:rowOff>
    </xdr:to>
    <xdr:pic>
      <xdr:nvPicPr>
        <xdr:cNvPr id="39" name="image56.png">
          <a:extLst>
            <a:ext uri="{FF2B5EF4-FFF2-40B4-BE49-F238E27FC236}">
              <a16:creationId xmlns:a16="http://schemas.microsoft.com/office/drawing/2014/main" id="{7D5A0BB9-2B08-4C9C-BC0D-A02407CFA239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xfrm>
          <a:off x="714375" y="423691050"/>
          <a:ext cx="70485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567</xdr:row>
      <xdr:rowOff>57150</xdr:rowOff>
    </xdr:from>
    <xdr:to>
      <xdr:col>1</xdr:col>
      <xdr:colOff>819150</xdr:colOff>
      <xdr:row>567</xdr:row>
      <xdr:rowOff>742950</xdr:rowOff>
    </xdr:to>
    <xdr:pic>
      <xdr:nvPicPr>
        <xdr:cNvPr id="40" name="image16.png">
          <a:extLst>
            <a:ext uri="{FF2B5EF4-FFF2-40B4-BE49-F238E27FC236}">
              <a16:creationId xmlns:a16="http://schemas.microsoft.com/office/drawing/2014/main" id="{764CEA70-8565-424C-85D6-FC1E8AE8064C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xfrm>
          <a:off x="742950" y="422881425"/>
          <a:ext cx="723900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566</xdr:row>
      <xdr:rowOff>66675</xdr:rowOff>
    </xdr:from>
    <xdr:to>
      <xdr:col>1</xdr:col>
      <xdr:colOff>790575</xdr:colOff>
      <xdr:row>566</xdr:row>
      <xdr:rowOff>752475</xdr:rowOff>
    </xdr:to>
    <xdr:pic>
      <xdr:nvPicPr>
        <xdr:cNvPr id="41" name="image50.png">
          <a:extLst>
            <a:ext uri="{FF2B5EF4-FFF2-40B4-BE49-F238E27FC236}">
              <a16:creationId xmlns:a16="http://schemas.microsoft.com/office/drawing/2014/main" id="{199BE690-F480-45F1-AFAF-B3BA941FDB47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xfrm>
          <a:off x="723900" y="422081325"/>
          <a:ext cx="71437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565</xdr:row>
      <xdr:rowOff>95250</xdr:rowOff>
    </xdr:from>
    <xdr:to>
      <xdr:col>1</xdr:col>
      <xdr:colOff>771525</xdr:colOff>
      <xdr:row>565</xdr:row>
      <xdr:rowOff>704850</xdr:rowOff>
    </xdr:to>
    <xdr:pic>
      <xdr:nvPicPr>
        <xdr:cNvPr id="42" name="image43.png">
          <a:extLst>
            <a:ext uri="{FF2B5EF4-FFF2-40B4-BE49-F238E27FC236}">
              <a16:creationId xmlns:a16="http://schemas.microsoft.com/office/drawing/2014/main" id="{9FC08861-F551-4E8A-9E06-59C4DFE1F87B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xfrm>
          <a:off x="800100" y="42130027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563</xdr:row>
      <xdr:rowOff>66675</xdr:rowOff>
    </xdr:from>
    <xdr:to>
      <xdr:col>1</xdr:col>
      <xdr:colOff>695325</xdr:colOff>
      <xdr:row>563</xdr:row>
      <xdr:rowOff>771525</xdr:rowOff>
    </xdr:to>
    <xdr:pic>
      <xdr:nvPicPr>
        <xdr:cNvPr id="43" name="image145.png">
          <a:extLst>
            <a:ext uri="{FF2B5EF4-FFF2-40B4-BE49-F238E27FC236}">
              <a16:creationId xmlns:a16="http://schemas.microsoft.com/office/drawing/2014/main" id="{F198F83B-BBB2-4EA0-8152-E97FE3C74F76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xfrm>
          <a:off x="819150" y="419652450"/>
          <a:ext cx="5238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562</xdr:row>
      <xdr:rowOff>66675</xdr:rowOff>
    </xdr:from>
    <xdr:to>
      <xdr:col>1</xdr:col>
      <xdr:colOff>771525</xdr:colOff>
      <xdr:row>562</xdr:row>
      <xdr:rowOff>742950</xdr:rowOff>
    </xdr:to>
    <xdr:pic>
      <xdr:nvPicPr>
        <xdr:cNvPr id="44" name="image48.png">
          <a:extLst>
            <a:ext uri="{FF2B5EF4-FFF2-40B4-BE49-F238E27FC236}">
              <a16:creationId xmlns:a16="http://schemas.microsoft.com/office/drawing/2014/main" id="{2E6F6E4A-99A3-4428-B38C-DAA225C8BB8C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xfrm>
          <a:off x="742950" y="418842825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561</xdr:row>
      <xdr:rowOff>66675</xdr:rowOff>
    </xdr:from>
    <xdr:to>
      <xdr:col>1</xdr:col>
      <xdr:colOff>752475</xdr:colOff>
      <xdr:row>561</xdr:row>
      <xdr:rowOff>714375</xdr:rowOff>
    </xdr:to>
    <xdr:pic>
      <xdr:nvPicPr>
        <xdr:cNvPr id="45" name="image19.png">
          <a:extLst>
            <a:ext uri="{FF2B5EF4-FFF2-40B4-BE49-F238E27FC236}">
              <a16:creationId xmlns:a16="http://schemas.microsoft.com/office/drawing/2014/main" id="{35C32CEC-F754-4F74-94F4-AFF35706F272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xfrm>
          <a:off x="742950" y="4180332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560</xdr:row>
      <xdr:rowOff>76200</xdr:rowOff>
    </xdr:from>
    <xdr:to>
      <xdr:col>1</xdr:col>
      <xdr:colOff>762000</xdr:colOff>
      <xdr:row>560</xdr:row>
      <xdr:rowOff>733425</xdr:rowOff>
    </xdr:to>
    <xdr:pic>
      <xdr:nvPicPr>
        <xdr:cNvPr id="46" name="image24.png">
          <a:extLst>
            <a:ext uri="{FF2B5EF4-FFF2-40B4-BE49-F238E27FC236}">
              <a16:creationId xmlns:a16="http://schemas.microsoft.com/office/drawing/2014/main" id="{C8AF2D88-0A33-44EA-98A5-CFD08BD31DB3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xfrm>
          <a:off x="733425" y="417233100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559</xdr:row>
      <xdr:rowOff>85725</xdr:rowOff>
    </xdr:from>
    <xdr:to>
      <xdr:col>1</xdr:col>
      <xdr:colOff>752475</xdr:colOff>
      <xdr:row>559</xdr:row>
      <xdr:rowOff>723900</xdr:rowOff>
    </xdr:to>
    <xdr:pic>
      <xdr:nvPicPr>
        <xdr:cNvPr id="47" name="image35.png">
          <a:extLst>
            <a:ext uri="{FF2B5EF4-FFF2-40B4-BE49-F238E27FC236}">
              <a16:creationId xmlns:a16="http://schemas.microsoft.com/office/drawing/2014/main" id="{E9C7C723-66E1-4C81-AD1A-5D3FAD469B62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xfrm>
          <a:off x="752475" y="4164330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558</xdr:row>
      <xdr:rowOff>85725</xdr:rowOff>
    </xdr:from>
    <xdr:to>
      <xdr:col>1</xdr:col>
      <xdr:colOff>752475</xdr:colOff>
      <xdr:row>558</xdr:row>
      <xdr:rowOff>704850</xdr:rowOff>
    </xdr:to>
    <xdr:pic>
      <xdr:nvPicPr>
        <xdr:cNvPr id="48" name="image14.png">
          <a:extLst>
            <a:ext uri="{FF2B5EF4-FFF2-40B4-BE49-F238E27FC236}">
              <a16:creationId xmlns:a16="http://schemas.microsoft.com/office/drawing/2014/main" id="{15F94AA2-941E-4281-9278-B1FD974DA0AD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xfrm>
          <a:off x="771525" y="41562337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557</xdr:row>
      <xdr:rowOff>95250</xdr:rowOff>
    </xdr:from>
    <xdr:to>
      <xdr:col>1</xdr:col>
      <xdr:colOff>742950</xdr:colOff>
      <xdr:row>557</xdr:row>
      <xdr:rowOff>695325</xdr:rowOff>
    </xdr:to>
    <xdr:pic>
      <xdr:nvPicPr>
        <xdr:cNvPr id="49" name="image21.png">
          <a:extLst>
            <a:ext uri="{FF2B5EF4-FFF2-40B4-BE49-F238E27FC236}">
              <a16:creationId xmlns:a16="http://schemas.microsoft.com/office/drawing/2014/main" id="{E0EDD703-21F2-49AA-BD0D-CB28EF1E681B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xfrm>
          <a:off x="771525" y="414823275"/>
          <a:ext cx="61912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556</xdr:row>
      <xdr:rowOff>95250</xdr:rowOff>
    </xdr:from>
    <xdr:to>
      <xdr:col>1</xdr:col>
      <xdr:colOff>723900</xdr:colOff>
      <xdr:row>556</xdr:row>
      <xdr:rowOff>666750</xdr:rowOff>
    </xdr:to>
    <xdr:pic>
      <xdr:nvPicPr>
        <xdr:cNvPr id="50" name="image26.png">
          <a:extLst>
            <a:ext uri="{FF2B5EF4-FFF2-40B4-BE49-F238E27FC236}">
              <a16:creationId xmlns:a16="http://schemas.microsoft.com/office/drawing/2014/main" id="{679A47BC-C02C-4077-B3F1-E3FD2824F952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xfrm>
          <a:off x="790575" y="414013650"/>
          <a:ext cx="58102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555</xdr:row>
      <xdr:rowOff>95250</xdr:rowOff>
    </xdr:from>
    <xdr:to>
      <xdr:col>1</xdr:col>
      <xdr:colOff>733425</xdr:colOff>
      <xdr:row>555</xdr:row>
      <xdr:rowOff>695325</xdr:rowOff>
    </xdr:to>
    <xdr:pic>
      <xdr:nvPicPr>
        <xdr:cNvPr id="51" name="image37.png">
          <a:extLst>
            <a:ext uri="{FF2B5EF4-FFF2-40B4-BE49-F238E27FC236}">
              <a16:creationId xmlns:a16="http://schemas.microsoft.com/office/drawing/2014/main" id="{104505A8-1238-4DF2-93C3-EFD183382429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xfrm>
          <a:off x="771525" y="413204025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554</xdr:row>
      <xdr:rowOff>104775</xdr:rowOff>
    </xdr:from>
    <xdr:to>
      <xdr:col>1</xdr:col>
      <xdr:colOff>752475</xdr:colOff>
      <xdr:row>554</xdr:row>
      <xdr:rowOff>695325</xdr:rowOff>
    </xdr:to>
    <xdr:pic>
      <xdr:nvPicPr>
        <xdr:cNvPr id="52" name="image52.png">
          <a:extLst>
            <a:ext uri="{FF2B5EF4-FFF2-40B4-BE49-F238E27FC236}">
              <a16:creationId xmlns:a16="http://schemas.microsoft.com/office/drawing/2014/main" id="{DFC4A6BF-0921-4076-8CD7-1EE53E88BE3F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xfrm>
          <a:off x="800100" y="412403925"/>
          <a:ext cx="60007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553</xdr:row>
      <xdr:rowOff>76200</xdr:rowOff>
    </xdr:from>
    <xdr:to>
      <xdr:col>1</xdr:col>
      <xdr:colOff>752475</xdr:colOff>
      <xdr:row>553</xdr:row>
      <xdr:rowOff>714375</xdr:rowOff>
    </xdr:to>
    <xdr:pic>
      <xdr:nvPicPr>
        <xdr:cNvPr id="53" name="image47.png">
          <a:extLst>
            <a:ext uri="{FF2B5EF4-FFF2-40B4-BE49-F238E27FC236}">
              <a16:creationId xmlns:a16="http://schemas.microsoft.com/office/drawing/2014/main" id="{7BAF041D-2A26-41C8-BC5A-8B215750D68B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xfrm>
          <a:off x="752475" y="4115657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552</xdr:row>
      <xdr:rowOff>95250</xdr:rowOff>
    </xdr:from>
    <xdr:to>
      <xdr:col>1</xdr:col>
      <xdr:colOff>742950</xdr:colOff>
      <xdr:row>552</xdr:row>
      <xdr:rowOff>723900</xdr:rowOff>
    </xdr:to>
    <xdr:pic>
      <xdr:nvPicPr>
        <xdr:cNvPr id="54" name="image34.png">
          <a:extLst>
            <a:ext uri="{FF2B5EF4-FFF2-40B4-BE49-F238E27FC236}">
              <a16:creationId xmlns:a16="http://schemas.microsoft.com/office/drawing/2014/main" id="{F8874835-1180-4EDF-89C2-698780BD9E42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xfrm>
          <a:off x="742950" y="410775150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551</xdr:row>
      <xdr:rowOff>76200</xdr:rowOff>
    </xdr:from>
    <xdr:to>
      <xdr:col>1</xdr:col>
      <xdr:colOff>752475</xdr:colOff>
      <xdr:row>551</xdr:row>
      <xdr:rowOff>723900</xdr:rowOff>
    </xdr:to>
    <xdr:pic>
      <xdr:nvPicPr>
        <xdr:cNvPr id="55" name="image38.png">
          <a:extLst>
            <a:ext uri="{FF2B5EF4-FFF2-40B4-BE49-F238E27FC236}">
              <a16:creationId xmlns:a16="http://schemas.microsoft.com/office/drawing/2014/main" id="{F0583AEC-A701-4D72-9E02-A8D6ADAB7DFA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xfrm>
          <a:off x="723900" y="409946475"/>
          <a:ext cx="67627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550</xdr:row>
      <xdr:rowOff>85725</xdr:rowOff>
    </xdr:from>
    <xdr:to>
      <xdr:col>1</xdr:col>
      <xdr:colOff>762000</xdr:colOff>
      <xdr:row>550</xdr:row>
      <xdr:rowOff>742950</xdr:rowOff>
    </xdr:to>
    <xdr:pic>
      <xdr:nvPicPr>
        <xdr:cNvPr id="56" name="image200.png">
          <a:extLst>
            <a:ext uri="{FF2B5EF4-FFF2-40B4-BE49-F238E27FC236}">
              <a16:creationId xmlns:a16="http://schemas.microsoft.com/office/drawing/2014/main" id="{C17054C2-2A3C-40CF-97B7-64AC9AE97F3B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xfrm>
          <a:off x="733425" y="409146375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549</xdr:row>
      <xdr:rowOff>95250</xdr:rowOff>
    </xdr:from>
    <xdr:to>
      <xdr:col>1</xdr:col>
      <xdr:colOff>723900</xdr:colOff>
      <xdr:row>549</xdr:row>
      <xdr:rowOff>695325</xdr:rowOff>
    </xdr:to>
    <xdr:pic>
      <xdr:nvPicPr>
        <xdr:cNvPr id="57" name="image28.png">
          <a:extLst>
            <a:ext uri="{FF2B5EF4-FFF2-40B4-BE49-F238E27FC236}">
              <a16:creationId xmlns:a16="http://schemas.microsoft.com/office/drawing/2014/main" id="{909180EA-952E-4E12-A198-B6947F0EABAA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xfrm>
          <a:off x="742950" y="408346275"/>
          <a:ext cx="62865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548</xdr:row>
      <xdr:rowOff>95250</xdr:rowOff>
    </xdr:from>
    <xdr:to>
      <xdr:col>1</xdr:col>
      <xdr:colOff>733425</xdr:colOff>
      <xdr:row>548</xdr:row>
      <xdr:rowOff>714375</xdr:rowOff>
    </xdr:to>
    <xdr:pic>
      <xdr:nvPicPr>
        <xdr:cNvPr id="58" name="image46.png">
          <a:extLst>
            <a:ext uri="{FF2B5EF4-FFF2-40B4-BE49-F238E27FC236}">
              <a16:creationId xmlns:a16="http://schemas.microsoft.com/office/drawing/2014/main" id="{5820D4C2-C1FF-443D-B7EB-4323388AAC9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xfrm>
          <a:off x="742950" y="407536650"/>
          <a:ext cx="63817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547</xdr:row>
      <xdr:rowOff>104775</xdr:rowOff>
    </xdr:from>
    <xdr:to>
      <xdr:col>1</xdr:col>
      <xdr:colOff>723900</xdr:colOff>
      <xdr:row>547</xdr:row>
      <xdr:rowOff>695325</xdr:rowOff>
    </xdr:to>
    <xdr:pic>
      <xdr:nvPicPr>
        <xdr:cNvPr id="59" name="image36.png">
          <a:extLst>
            <a:ext uri="{FF2B5EF4-FFF2-40B4-BE49-F238E27FC236}">
              <a16:creationId xmlns:a16="http://schemas.microsoft.com/office/drawing/2014/main" id="{C896E11C-9EB3-4746-80AD-2AB976A29814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xfrm>
          <a:off x="771525" y="406736550"/>
          <a:ext cx="60007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546</xdr:row>
      <xdr:rowOff>85725</xdr:rowOff>
    </xdr:from>
    <xdr:to>
      <xdr:col>1</xdr:col>
      <xdr:colOff>800100</xdr:colOff>
      <xdr:row>546</xdr:row>
      <xdr:rowOff>733425</xdr:rowOff>
    </xdr:to>
    <xdr:pic>
      <xdr:nvPicPr>
        <xdr:cNvPr id="60" name="image54.png">
          <a:extLst>
            <a:ext uri="{FF2B5EF4-FFF2-40B4-BE49-F238E27FC236}">
              <a16:creationId xmlns:a16="http://schemas.microsoft.com/office/drawing/2014/main" id="{2818D706-9C28-45BA-85DF-49BB67CFCF31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xfrm>
          <a:off x="771525" y="405907875"/>
          <a:ext cx="67627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545</xdr:row>
      <xdr:rowOff>104775</xdr:rowOff>
    </xdr:from>
    <xdr:to>
      <xdr:col>1</xdr:col>
      <xdr:colOff>762000</xdr:colOff>
      <xdr:row>545</xdr:row>
      <xdr:rowOff>704850</xdr:rowOff>
    </xdr:to>
    <xdr:pic>
      <xdr:nvPicPr>
        <xdr:cNvPr id="61" name="image49.png">
          <a:extLst>
            <a:ext uri="{FF2B5EF4-FFF2-40B4-BE49-F238E27FC236}">
              <a16:creationId xmlns:a16="http://schemas.microsoft.com/office/drawing/2014/main" id="{2968E3E0-2549-4311-A262-83EBF88DE305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xfrm>
          <a:off x="800100" y="40511730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544</xdr:row>
      <xdr:rowOff>104775</xdr:rowOff>
    </xdr:from>
    <xdr:to>
      <xdr:col>1</xdr:col>
      <xdr:colOff>781050</xdr:colOff>
      <xdr:row>544</xdr:row>
      <xdr:rowOff>685800</xdr:rowOff>
    </xdr:to>
    <xdr:pic>
      <xdr:nvPicPr>
        <xdr:cNvPr id="62" name="image76.png">
          <a:extLst>
            <a:ext uri="{FF2B5EF4-FFF2-40B4-BE49-F238E27FC236}">
              <a16:creationId xmlns:a16="http://schemas.microsoft.com/office/drawing/2014/main" id="{317080A4-E48B-4DCF-A2AC-E60C8522AE5E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xfrm>
          <a:off x="828675" y="404307675"/>
          <a:ext cx="60007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543</xdr:row>
      <xdr:rowOff>76200</xdr:rowOff>
    </xdr:from>
    <xdr:to>
      <xdr:col>1</xdr:col>
      <xdr:colOff>771525</xdr:colOff>
      <xdr:row>543</xdr:row>
      <xdr:rowOff>714375</xdr:rowOff>
    </xdr:to>
    <xdr:pic>
      <xdr:nvPicPr>
        <xdr:cNvPr id="63" name="image59.png">
          <a:extLst>
            <a:ext uri="{FF2B5EF4-FFF2-40B4-BE49-F238E27FC236}">
              <a16:creationId xmlns:a16="http://schemas.microsoft.com/office/drawing/2014/main" id="{95FF84F3-795B-4B85-8F66-CF56380734A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xfrm>
          <a:off x="752475" y="403469475"/>
          <a:ext cx="66675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542</xdr:row>
      <xdr:rowOff>76200</xdr:rowOff>
    </xdr:from>
    <xdr:to>
      <xdr:col>1</xdr:col>
      <xdr:colOff>790575</xdr:colOff>
      <xdr:row>542</xdr:row>
      <xdr:rowOff>723900</xdr:rowOff>
    </xdr:to>
    <xdr:pic>
      <xdr:nvPicPr>
        <xdr:cNvPr id="64" name="image55.png">
          <a:extLst>
            <a:ext uri="{FF2B5EF4-FFF2-40B4-BE49-F238E27FC236}">
              <a16:creationId xmlns:a16="http://schemas.microsoft.com/office/drawing/2014/main" id="{06D4A797-2942-4DAF-BB27-29FDB7EEFA8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xfrm>
          <a:off x="762000" y="402659850"/>
          <a:ext cx="67627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541</xdr:row>
      <xdr:rowOff>76200</xdr:rowOff>
    </xdr:from>
    <xdr:to>
      <xdr:col>1</xdr:col>
      <xdr:colOff>704850</xdr:colOff>
      <xdr:row>541</xdr:row>
      <xdr:rowOff>742950</xdr:rowOff>
    </xdr:to>
    <xdr:pic>
      <xdr:nvPicPr>
        <xdr:cNvPr id="65" name="image45.png">
          <a:extLst>
            <a:ext uri="{FF2B5EF4-FFF2-40B4-BE49-F238E27FC236}">
              <a16:creationId xmlns:a16="http://schemas.microsoft.com/office/drawing/2014/main" id="{CE5BA635-776C-48C0-BE87-70F6E0D04A02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xfrm>
          <a:off x="819150" y="401850225"/>
          <a:ext cx="53340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539</xdr:row>
      <xdr:rowOff>85725</xdr:rowOff>
    </xdr:from>
    <xdr:to>
      <xdr:col>1</xdr:col>
      <xdr:colOff>733425</xdr:colOff>
      <xdr:row>539</xdr:row>
      <xdr:rowOff>695325</xdr:rowOff>
    </xdr:to>
    <xdr:pic>
      <xdr:nvPicPr>
        <xdr:cNvPr id="66" name="image53.png">
          <a:extLst>
            <a:ext uri="{FF2B5EF4-FFF2-40B4-BE49-F238E27FC236}">
              <a16:creationId xmlns:a16="http://schemas.microsoft.com/office/drawing/2014/main" id="{5F6B9704-DE82-4862-8361-8DF1654D386E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xfrm>
          <a:off x="752475" y="400240500"/>
          <a:ext cx="62865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540</xdr:row>
      <xdr:rowOff>95250</xdr:rowOff>
    </xdr:from>
    <xdr:to>
      <xdr:col>1</xdr:col>
      <xdr:colOff>733425</xdr:colOff>
      <xdr:row>540</xdr:row>
      <xdr:rowOff>695325</xdr:rowOff>
    </xdr:to>
    <xdr:pic>
      <xdr:nvPicPr>
        <xdr:cNvPr id="67" name="image70.png">
          <a:extLst>
            <a:ext uri="{FF2B5EF4-FFF2-40B4-BE49-F238E27FC236}">
              <a16:creationId xmlns:a16="http://schemas.microsoft.com/office/drawing/2014/main" id="{F22E0C36-D1DF-4BD7-9CDE-6C3D5915012A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xfrm>
          <a:off x="771525" y="40105965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538</xdr:row>
      <xdr:rowOff>114300</xdr:rowOff>
    </xdr:from>
    <xdr:to>
      <xdr:col>1</xdr:col>
      <xdr:colOff>733425</xdr:colOff>
      <xdr:row>538</xdr:row>
      <xdr:rowOff>695325</xdr:rowOff>
    </xdr:to>
    <xdr:pic>
      <xdr:nvPicPr>
        <xdr:cNvPr id="68" name="image71.png">
          <a:extLst>
            <a:ext uri="{FF2B5EF4-FFF2-40B4-BE49-F238E27FC236}">
              <a16:creationId xmlns:a16="http://schemas.microsoft.com/office/drawing/2014/main" id="{4BFA39FD-8489-4399-9001-AB6EFB270D89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xfrm>
          <a:off x="800100" y="399459450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537</xdr:row>
      <xdr:rowOff>104775</xdr:rowOff>
    </xdr:from>
    <xdr:to>
      <xdr:col>1</xdr:col>
      <xdr:colOff>723900</xdr:colOff>
      <xdr:row>537</xdr:row>
      <xdr:rowOff>685800</xdr:rowOff>
    </xdr:to>
    <xdr:pic>
      <xdr:nvPicPr>
        <xdr:cNvPr id="69" name="image64.png">
          <a:extLst>
            <a:ext uri="{FF2B5EF4-FFF2-40B4-BE49-F238E27FC236}">
              <a16:creationId xmlns:a16="http://schemas.microsoft.com/office/drawing/2014/main" id="{8476698E-7450-4C2C-A239-2859CF58314E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xfrm>
          <a:off x="781050" y="398640300"/>
          <a:ext cx="5905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536</xdr:row>
      <xdr:rowOff>104775</xdr:rowOff>
    </xdr:from>
    <xdr:to>
      <xdr:col>1</xdr:col>
      <xdr:colOff>733425</xdr:colOff>
      <xdr:row>536</xdr:row>
      <xdr:rowOff>676275</xdr:rowOff>
    </xdr:to>
    <xdr:pic>
      <xdr:nvPicPr>
        <xdr:cNvPr id="70" name="image79.png">
          <a:extLst>
            <a:ext uri="{FF2B5EF4-FFF2-40B4-BE49-F238E27FC236}">
              <a16:creationId xmlns:a16="http://schemas.microsoft.com/office/drawing/2014/main" id="{053208AF-E869-494A-A73E-C0DAFDD64F45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xfrm>
          <a:off x="809625" y="397830675"/>
          <a:ext cx="571500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247650</xdr:colOff>
      <xdr:row>535</xdr:row>
      <xdr:rowOff>85725</xdr:rowOff>
    </xdr:from>
    <xdr:to>
      <xdr:col>1</xdr:col>
      <xdr:colOff>657225</xdr:colOff>
      <xdr:row>535</xdr:row>
      <xdr:rowOff>685800</xdr:rowOff>
    </xdr:to>
    <xdr:pic>
      <xdr:nvPicPr>
        <xdr:cNvPr id="71" name="image141.png">
          <a:extLst>
            <a:ext uri="{FF2B5EF4-FFF2-40B4-BE49-F238E27FC236}">
              <a16:creationId xmlns:a16="http://schemas.microsoft.com/office/drawing/2014/main" id="{4C0D3EA6-F00E-452E-8A27-A8728CB101C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xfrm>
          <a:off x="895350" y="397002000"/>
          <a:ext cx="4095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534</xdr:row>
      <xdr:rowOff>85725</xdr:rowOff>
    </xdr:from>
    <xdr:to>
      <xdr:col>1</xdr:col>
      <xdr:colOff>809625</xdr:colOff>
      <xdr:row>534</xdr:row>
      <xdr:rowOff>714375</xdr:rowOff>
    </xdr:to>
    <xdr:pic>
      <xdr:nvPicPr>
        <xdr:cNvPr id="72" name="image69.png">
          <a:extLst>
            <a:ext uri="{FF2B5EF4-FFF2-40B4-BE49-F238E27FC236}">
              <a16:creationId xmlns:a16="http://schemas.microsoft.com/office/drawing/2014/main" id="{D110AAA2-7A62-4FA0-82CC-47861B42E3D2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xfrm>
          <a:off x="819150" y="39619237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533</xdr:row>
      <xdr:rowOff>85725</xdr:rowOff>
    </xdr:from>
    <xdr:to>
      <xdr:col>1</xdr:col>
      <xdr:colOff>752475</xdr:colOff>
      <xdr:row>533</xdr:row>
      <xdr:rowOff>704850</xdr:rowOff>
    </xdr:to>
    <xdr:pic>
      <xdr:nvPicPr>
        <xdr:cNvPr id="73" name="image61.png">
          <a:extLst>
            <a:ext uri="{FF2B5EF4-FFF2-40B4-BE49-F238E27FC236}">
              <a16:creationId xmlns:a16="http://schemas.microsoft.com/office/drawing/2014/main" id="{99706692-1E80-4725-8C18-63C796DA9091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xfrm>
          <a:off x="771525" y="395382750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532</xdr:row>
      <xdr:rowOff>95250</xdr:rowOff>
    </xdr:from>
    <xdr:to>
      <xdr:col>1</xdr:col>
      <xdr:colOff>714375</xdr:colOff>
      <xdr:row>532</xdr:row>
      <xdr:rowOff>676275</xdr:rowOff>
    </xdr:to>
    <xdr:pic>
      <xdr:nvPicPr>
        <xdr:cNvPr id="74" name="image107.png">
          <a:extLst>
            <a:ext uri="{FF2B5EF4-FFF2-40B4-BE49-F238E27FC236}">
              <a16:creationId xmlns:a16="http://schemas.microsoft.com/office/drawing/2014/main" id="{1BD0AC4B-C7FA-41E0-8501-19878D878626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xfrm>
          <a:off x="790575" y="394582650"/>
          <a:ext cx="57150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531</xdr:row>
      <xdr:rowOff>47625</xdr:rowOff>
    </xdr:from>
    <xdr:to>
      <xdr:col>1</xdr:col>
      <xdr:colOff>800100</xdr:colOff>
      <xdr:row>531</xdr:row>
      <xdr:rowOff>762000</xdr:rowOff>
    </xdr:to>
    <xdr:pic>
      <xdr:nvPicPr>
        <xdr:cNvPr id="75" name="image60.png" descr="1596356961(1)">
          <a:extLst>
            <a:ext uri="{FF2B5EF4-FFF2-40B4-BE49-F238E27FC236}">
              <a16:creationId xmlns:a16="http://schemas.microsoft.com/office/drawing/2014/main" id="{BA0CF697-746D-4A47-AB8F-32A88540B555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xfrm>
          <a:off x="752475" y="393725400"/>
          <a:ext cx="6953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530</xdr:row>
      <xdr:rowOff>76200</xdr:rowOff>
    </xdr:from>
    <xdr:to>
      <xdr:col>1</xdr:col>
      <xdr:colOff>809625</xdr:colOff>
      <xdr:row>530</xdr:row>
      <xdr:rowOff>733425</xdr:rowOff>
    </xdr:to>
    <xdr:pic>
      <xdr:nvPicPr>
        <xdr:cNvPr id="76" name="image63.png">
          <a:extLst>
            <a:ext uri="{FF2B5EF4-FFF2-40B4-BE49-F238E27FC236}">
              <a16:creationId xmlns:a16="http://schemas.microsoft.com/office/drawing/2014/main" id="{192F97F0-EBDE-426B-A047-E98140937A5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xfrm>
          <a:off x="771525" y="392944350"/>
          <a:ext cx="68580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529</xdr:row>
      <xdr:rowOff>66675</xdr:rowOff>
    </xdr:from>
    <xdr:to>
      <xdr:col>1</xdr:col>
      <xdr:colOff>790575</xdr:colOff>
      <xdr:row>529</xdr:row>
      <xdr:rowOff>704850</xdr:rowOff>
    </xdr:to>
    <xdr:pic>
      <xdr:nvPicPr>
        <xdr:cNvPr id="77" name="image57.jpg">
          <a:extLst>
            <a:ext uri="{FF2B5EF4-FFF2-40B4-BE49-F238E27FC236}">
              <a16:creationId xmlns:a16="http://schemas.microsoft.com/office/drawing/2014/main" id="{B368BDD9-B6A5-462B-8162-311D81621B48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xfrm>
          <a:off x="790575" y="3921252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528</xdr:row>
      <xdr:rowOff>66675</xdr:rowOff>
    </xdr:from>
    <xdr:to>
      <xdr:col>1</xdr:col>
      <xdr:colOff>809625</xdr:colOff>
      <xdr:row>528</xdr:row>
      <xdr:rowOff>723900</xdr:rowOff>
    </xdr:to>
    <xdr:pic>
      <xdr:nvPicPr>
        <xdr:cNvPr id="78" name="image51.png">
          <a:extLst>
            <a:ext uri="{FF2B5EF4-FFF2-40B4-BE49-F238E27FC236}">
              <a16:creationId xmlns:a16="http://schemas.microsoft.com/office/drawing/2014/main" id="{F8C2FBB9-873C-46C4-8F2F-75E1843BDF3E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xfrm>
          <a:off x="781050" y="391315575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527</xdr:row>
      <xdr:rowOff>76200</xdr:rowOff>
    </xdr:from>
    <xdr:to>
      <xdr:col>1</xdr:col>
      <xdr:colOff>809625</xdr:colOff>
      <xdr:row>527</xdr:row>
      <xdr:rowOff>704850</xdr:rowOff>
    </xdr:to>
    <xdr:pic>
      <xdr:nvPicPr>
        <xdr:cNvPr id="79" name="image62.png">
          <a:extLst>
            <a:ext uri="{FF2B5EF4-FFF2-40B4-BE49-F238E27FC236}">
              <a16:creationId xmlns:a16="http://schemas.microsoft.com/office/drawing/2014/main" id="{228D2414-DCDD-466F-A691-F5A0A3F6FFAF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xfrm>
          <a:off x="800100" y="390515475"/>
          <a:ext cx="65722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526</xdr:row>
      <xdr:rowOff>85725</xdr:rowOff>
    </xdr:from>
    <xdr:to>
      <xdr:col>1</xdr:col>
      <xdr:colOff>752475</xdr:colOff>
      <xdr:row>526</xdr:row>
      <xdr:rowOff>704850</xdr:rowOff>
    </xdr:to>
    <xdr:pic>
      <xdr:nvPicPr>
        <xdr:cNvPr id="80" name="image68.png">
          <a:extLst>
            <a:ext uri="{FF2B5EF4-FFF2-40B4-BE49-F238E27FC236}">
              <a16:creationId xmlns:a16="http://schemas.microsoft.com/office/drawing/2014/main" id="{B7B0D3A3-4A24-4B70-BFD2-8FC36043DDD2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xfrm>
          <a:off x="762000" y="389715375"/>
          <a:ext cx="63817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525</xdr:row>
      <xdr:rowOff>85725</xdr:rowOff>
    </xdr:from>
    <xdr:to>
      <xdr:col>1</xdr:col>
      <xdr:colOff>781050</xdr:colOff>
      <xdr:row>525</xdr:row>
      <xdr:rowOff>742950</xdr:rowOff>
    </xdr:to>
    <xdr:pic>
      <xdr:nvPicPr>
        <xdr:cNvPr id="81" name="image65.png">
          <a:extLst>
            <a:ext uri="{FF2B5EF4-FFF2-40B4-BE49-F238E27FC236}">
              <a16:creationId xmlns:a16="http://schemas.microsoft.com/office/drawing/2014/main" id="{2A2E155F-7166-478B-B363-531C76344A9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xfrm>
          <a:off x="742950" y="388905750"/>
          <a:ext cx="68580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524</xdr:row>
      <xdr:rowOff>85725</xdr:rowOff>
    </xdr:from>
    <xdr:to>
      <xdr:col>1</xdr:col>
      <xdr:colOff>762000</xdr:colOff>
      <xdr:row>524</xdr:row>
      <xdr:rowOff>723900</xdr:rowOff>
    </xdr:to>
    <xdr:pic>
      <xdr:nvPicPr>
        <xdr:cNvPr id="82" name="image85.png">
          <a:extLst>
            <a:ext uri="{FF2B5EF4-FFF2-40B4-BE49-F238E27FC236}">
              <a16:creationId xmlns:a16="http://schemas.microsoft.com/office/drawing/2014/main" id="{4346D636-C903-4A9A-B026-71CF5A75503F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xfrm>
          <a:off x="771525" y="38809612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523</xdr:row>
      <xdr:rowOff>85725</xdr:rowOff>
    </xdr:from>
    <xdr:to>
      <xdr:col>1</xdr:col>
      <xdr:colOff>781050</xdr:colOff>
      <xdr:row>523</xdr:row>
      <xdr:rowOff>733425</xdr:rowOff>
    </xdr:to>
    <xdr:pic>
      <xdr:nvPicPr>
        <xdr:cNvPr id="83" name="image144.png">
          <a:extLst>
            <a:ext uri="{FF2B5EF4-FFF2-40B4-BE49-F238E27FC236}">
              <a16:creationId xmlns:a16="http://schemas.microsoft.com/office/drawing/2014/main" id="{98C4CC74-48BA-4F02-9ED3-E3794A571904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xfrm>
          <a:off x="781050" y="38728650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522</xdr:row>
      <xdr:rowOff>85725</xdr:rowOff>
    </xdr:from>
    <xdr:to>
      <xdr:col>1</xdr:col>
      <xdr:colOff>828675</xdr:colOff>
      <xdr:row>522</xdr:row>
      <xdr:rowOff>742950</xdr:rowOff>
    </xdr:to>
    <xdr:pic>
      <xdr:nvPicPr>
        <xdr:cNvPr id="84" name="image78.png">
          <a:extLst>
            <a:ext uri="{FF2B5EF4-FFF2-40B4-BE49-F238E27FC236}">
              <a16:creationId xmlns:a16="http://schemas.microsoft.com/office/drawing/2014/main" id="{6F92ACD9-274B-4CF7-9D51-5E895CBBE43E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xfrm>
          <a:off x="790575" y="386476875"/>
          <a:ext cx="68580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521</xdr:row>
      <xdr:rowOff>76200</xdr:rowOff>
    </xdr:from>
    <xdr:to>
      <xdr:col>1</xdr:col>
      <xdr:colOff>771525</xdr:colOff>
      <xdr:row>521</xdr:row>
      <xdr:rowOff>714375</xdr:rowOff>
    </xdr:to>
    <xdr:pic>
      <xdr:nvPicPr>
        <xdr:cNvPr id="85" name="image82.png">
          <a:extLst>
            <a:ext uri="{FF2B5EF4-FFF2-40B4-BE49-F238E27FC236}">
              <a16:creationId xmlns:a16="http://schemas.microsoft.com/office/drawing/2014/main" id="{34E55422-7880-46D9-9857-E37CBE2F884C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xfrm>
          <a:off x="752475" y="385657725"/>
          <a:ext cx="66675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520</xdr:row>
      <xdr:rowOff>66675</xdr:rowOff>
    </xdr:from>
    <xdr:to>
      <xdr:col>1</xdr:col>
      <xdr:colOff>847725</xdr:colOff>
      <xdr:row>520</xdr:row>
      <xdr:rowOff>742950</xdr:rowOff>
    </xdr:to>
    <xdr:pic>
      <xdr:nvPicPr>
        <xdr:cNvPr id="86" name="image97.png">
          <a:extLst>
            <a:ext uri="{FF2B5EF4-FFF2-40B4-BE49-F238E27FC236}">
              <a16:creationId xmlns:a16="http://schemas.microsoft.com/office/drawing/2014/main" id="{1D979E75-8556-427F-9CF9-25D2022DD161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xfrm>
          <a:off x="790575" y="384838575"/>
          <a:ext cx="70485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519</xdr:row>
      <xdr:rowOff>95250</xdr:rowOff>
    </xdr:from>
    <xdr:to>
      <xdr:col>1</xdr:col>
      <xdr:colOff>781050</xdr:colOff>
      <xdr:row>519</xdr:row>
      <xdr:rowOff>714375</xdr:rowOff>
    </xdr:to>
    <xdr:pic>
      <xdr:nvPicPr>
        <xdr:cNvPr id="87" name="image118.png">
          <a:extLst>
            <a:ext uri="{FF2B5EF4-FFF2-40B4-BE49-F238E27FC236}">
              <a16:creationId xmlns:a16="http://schemas.microsoft.com/office/drawing/2014/main" id="{384777B9-C6DD-4769-A9D5-307E2D539173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xfrm>
          <a:off x="800100" y="38405752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518</xdr:row>
      <xdr:rowOff>114300</xdr:rowOff>
    </xdr:from>
    <xdr:to>
      <xdr:col>1</xdr:col>
      <xdr:colOff>762000</xdr:colOff>
      <xdr:row>518</xdr:row>
      <xdr:rowOff>723900</xdr:rowOff>
    </xdr:to>
    <xdr:pic>
      <xdr:nvPicPr>
        <xdr:cNvPr id="88" name="image75.png">
          <a:extLst>
            <a:ext uri="{FF2B5EF4-FFF2-40B4-BE49-F238E27FC236}">
              <a16:creationId xmlns:a16="http://schemas.microsoft.com/office/drawing/2014/main" id="{35608091-CA15-44D7-8D1E-6BDD5CD84D6B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xfrm>
          <a:off x="781050" y="383266950"/>
          <a:ext cx="62865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517</xdr:row>
      <xdr:rowOff>85725</xdr:rowOff>
    </xdr:from>
    <xdr:to>
      <xdr:col>1</xdr:col>
      <xdr:colOff>752475</xdr:colOff>
      <xdr:row>517</xdr:row>
      <xdr:rowOff>695325</xdr:rowOff>
    </xdr:to>
    <xdr:pic>
      <xdr:nvPicPr>
        <xdr:cNvPr id="89" name="image58.png">
          <a:extLst>
            <a:ext uri="{FF2B5EF4-FFF2-40B4-BE49-F238E27FC236}">
              <a16:creationId xmlns:a16="http://schemas.microsoft.com/office/drawing/2014/main" id="{DE85CAA4-CB38-4250-985E-93F9ECE906A7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xfrm>
          <a:off x="771525" y="382428750"/>
          <a:ext cx="62865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516</xdr:row>
      <xdr:rowOff>57150</xdr:rowOff>
    </xdr:from>
    <xdr:to>
      <xdr:col>1</xdr:col>
      <xdr:colOff>762000</xdr:colOff>
      <xdr:row>516</xdr:row>
      <xdr:rowOff>714375</xdr:rowOff>
    </xdr:to>
    <xdr:pic>
      <xdr:nvPicPr>
        <xdr:cNvPr id="90" name="image83.png">
          <a:extLst>
            <a:ext uri="{FF2B5EF4-FFF2-40B4-BE49-F238E27FC236}">
              <a16:creationId xmlns:a16="http://schemas.microsoft.com/office/drawing/2014/main" id="{506E4DCA-0B1E-47FA-8C4F-345109C0F59D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xfrm>
          <a:off x="733425" y="381590550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515</xdr:row>
      <xdr:rowOff>66675</xdr:rowOff>
    </xdr:from>
    <xdr:to>
      <xdr:col>1</xdr:col>
      <xdr:colOff>790575</xdr:colOff>
      <xdr:row>515</xdr:row>
      <xdr:rowOff>704850</xdr:rowOff>
    </xdr:to>
    <xdr:pic>
      <xdr:nvPicPr>
        <xdr:cNvPr id="91" name="image72.png">
          <a:extLst>
            <a:ext uri="{FF2B5EF4-FFF2-40B4-BE49-F238E27FC236}">
              <a16:creationId xmlns:a16="http://schemas.microsoft.com/office/drawing/2014/main" id="{BAF8A6A2-D3EC-45F0-BA37-69F991792D85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xfrm>
          <a:off x="771525" y="380790450"/>
          <a:ext cx="66675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514</xdr:row>
      <xdr:rowOff>57150</xdr:rowOff>
    </xdr:from>
    <xdr:to>
      <xdr:col>1</xdr:col>
      <xdr:colOff>800100</xdr:colOff>
      <xdr:row>514</xdr:row>
      <xdr:rowOff>704850</xdr:rowOff>
    </xdr:to>
    <xdr:pic>
      <xdr:nvPicPr>
        <xdr:cNvPr id="92" name="image73.png">
          <a:extLst>
            <a:ext uri="{FF2B5EF4-FFF2-40B4-BE49-F238E27FC236}">
              <a16:creationId xmlns:a16="http://schemas.microsoft.com/office/drawing/2014/main" id="{0DDB5086-44D2-49A5-9A0A-63B4A805F59F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xfrm>
          <a:off x="790575" y="3799713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512</xdr:row>
      <xdr:rowOff>76200</xdr:rowOff>
    </xdr:from>
    <xdr:to>
      <xdr:col>1</xdr:col>
      <xdr:colOff>752475</xdr:colOff>
      <xdr:row>512</xdr:row>
      <xdr:rowOff>723900</xdr:rowOff>
    </xdr:to>
    <xdr:pic>
      <xdr:nvPicPr>
        <xdr:cNvPr id="93" name="image95.png">
          <a:extLst>
            <a:ext uri="{FF2B5EF4-FFF2-40B4-BE49-F238E27FC236}">
              <a16:creationId xmlns:a16="http://schemas.microsoft.com/office/drawing/2014/main" id="{C808AE5F-52B3-47D8-A6F8-DF9EBEE4A301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xfrm>
          <a:off x="742950" y="3783711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511</xdr:row>
      <xdr:rowOff>114300</xdr:rowOff>
    </xdr:from>
    <xdr:to>
      <xdr:col>1</xdr:col>
      <xdr:colOff>742950</xdr:colOff>
      <xdr:row>511</xdr:row>
      <xdr:rowOff>685800</xdr:rowOff>
    </xdr:to>
    <xdr:pic>
      <xdr:nvPicPr>
        <xdr:cNvPr id="94" name="image109.png">
          <a:extLst>
            <a:ext uri="{FF2B5EF4-FFF2-40B4-BE49-F238E27FC236}">
              <a16:creationId xmlns:a16="http://schemas.microsoft.com/office/drawing/2014/main" id="{560B2345-116F-4CEF-93F3-20F6D077AD7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xfrm>
          <a:off x="819150" y="377599575"/>
          <a:ext cx="571500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513</xdr:row>
      <xdr:rowOff>76200</xdr:rowOff>
    </xdr:from>
    <xdr:to>
      <xdr:col>1</xdr:col>
      <xdr:colOff>733425</xdr:colOff>
      <xdr:row>513</xdr:row>
      <xdr:rowOff>676275</xdr:rowOff>
    </xdr:to>
    <xdr:pic>
      <xdr:nvPicPr>
        <xdr:cNvPr id="95" name="image84.png">
          <a:extLst>
            <a:ext uri="{FF2B5EF4-FFF2-40B4-BE49-F238E27FC236}">
              <a16:creationId xmlns:a16="http://schemas.microsoft.com/office/drawing/2014/main" id="{90F7B01D-0494-4B13-AFF7-00B264F9A01E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xfrm>
          <a:off x="771525" y="379180725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509</xdr:row>
      <xdr:rowOff>85725</xdr:rowOff>
    </xdr:from>
    <xdr:to>
      <xdr:col>1</xdr:col>
      <xdr:colOff>752475</xdr:colOff>
      <xdr:row>509</xdr:row>
      <xdr:rowOff>733425</xdr:rowOff>
    </xdr:to>
    <xdr:pic>
      <xdr:nvPicPr>
        <xdr:cNvPr id="96" name="image74.png">
          <a:extLst>
            <a:ext uri="{FF2B5EF4-FFF2-40B4-BE49-F238E27FC236}">
              <a16:creationId xmlns:a16="http://schemas.microsoft.com/office/drawing/2014/main" id="{0A34609A-8278-4DA1-9EF3-1C0B13647A1B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xfrm>
          <a:off x="771525" y="375951750"/>
          <a:ext cx="6286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510</xdr:row>
      <xdr:rowOff>85725</xdr:rowOff>
    </xdr:from>
    <xdr:to>
      <xdr:col>1</xdr:col>
      <xdr:colOff>742950</xdr:colOff>
      <xdr:row>510</xdr:row>
      <xdr:rowOff>695325</xdr:rowOff>
    </xdr:to>
    <xdr:pic>
      <xdr:nvPicPr>
        <xdr:cNvPr id="97" name="image202.png">
          <a:extLst>
            <a:ext uri="{FF2B5EF4-FFF2-40B4-BE49-F238E27FC236}">
              <a16:creationId xmlns:a16="http://schemas.microsoft.com/office/drawing/2014/main" id="{B4D8450D-BD6C-4A46-A286-055FE89A836A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xfrm>
          <a:off x="771525" y="37676137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508</xdr:row>
      <xdr:rowOff>85725</xdr:rowOff>
    </xdr:from>
    <xdr:to>
      <xdr:col>1</xdr:col>
      <xdr:colOff>714375</xdr:colOff>
      <xdr:row>508</xdr:row>
      <xdr:rowOff>714375</xdr:rowOff>
    </xdr:to>
    <xdr:pic>
      <xdr:nvPicPr>
        <xdr:cNvPr id="98" name="image80.png">
          <a:extLst>
            <a:ext uri="{FF2B5EF4-FFF2-40B4-BE49-F238E27FC236}">
              <a16:creationId xmlns:a16="http://schemas.microsoft.com/office/drawing/2014/main" id="{894C386E-79F8-48B9-9748-D37BA43C07D1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xfrm>
          <a:off x="742950" y="375142125"/>
          <a:ext cx="61912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507</xdr:row>
      <xdr:rowOff>104775</xdr:rowOff>
    </xdr:from>
    <xdr:to>
      <xdr:col>1</xdr:col>
      <xdr:colOff>752475</xdr:colOff>
      <xdr:row>507</xdr:row>
      <xdr:rowOff>723900</xdr:rowOff>
    </xdr:to>
    <xdr:pic>
      <xdr:nvPicPr>
        <xdr:cNvPr id="99" name="image89.png">
          <a:extLst>
            <a:ext uri="{FF2B5EF4-FFF2-40B4-BE49-F238E27FC236}">
              <a16:creationId xmlns:a16="http://schemas.microsoft.com/office/drawing/2014/main" id="{64C59418-A9D0-4FB8-BE8D-9724D1BCCAE2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xfrm>
          <a:off x="781050" y="374351550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506</xdr:row>
      <xdr:rowOff>104775</xdr:rowOff>
    </xdr:from>
    <xdr:to>
      <xdr:col>1</xdr:col>
      <xdr:colOff>771525</xdr:colOff>
      <xdr:row>506</xdr:row>
      <xdr:rowOff>723900</xdr:rowOff>
    </xdr:to>
    <xdr:pic>
      <xdr:nvPicPr>
        <xdr:cNvPr id="100" name="image92.png">
          <a:extLst>
            <a:ext uri="{FF2B5EF4-FFF2-40B4-BE49-F238E27FC236}">
              <a16:creationId xmlns:a16="http://schemas.microsoft.com/office/drawing/2014/main" id="{E6388A14-DF0B-4743-A302-27B5F0D34AE2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xfrm>
          <a:off x="790575" y="37354192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505</xdr:row>
      <xdr:rowOff>104775</xdr:rowOff>
    </xdr:from>
    <xdr:to>
      <xdr:col>1</xdr:col>
      <xdr:colOff>771525</xdr:colOff>
      <xdr:row>505</xdr:row>
      <xdr:rowOff>733425</xdr:rowOff>
    </xdr:to>
    <xdr:pic>
      <xdr:nvPicPr>
        <xdr:cNvPr id="101" name="image87.png">
          <a:extLst>
            <a:ext uri="{FF2B5EF4-FFF2-40B4-BE49-F238E27FC236}">
              <a16:creationId xmlns:a16="http://schemas.microsoft.com/office/drawing/2014/main" id="{78A9CCB1-8398-4A04-81E0-40B85CC64F05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xfrm>
          <a:off x="790575" y="37273230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504</xdr:row>
      <xdr:rowOff>66675</xdr:rowOff>
    </xdr:from>
    <xdr:to>
      <xdr:col>1</xdr:col>
      <xdr:colOff>800100</xdr:colOff>
      <xdr:row>504</xdr:row>
      <xdr:rowOff>714375</xdr:rowOff>
    </xdr:to>
    <xdr:pic>
      <xdr:nvPicPr>
        <xdr:cNvPr id="102" name="image94.png">
          <a:extLst>
            <a:ext uri="{FF2B5EF4-FFF2-40B4-BE49-F238E27FC236}">
              <a16:creationId xmlns:a16="http://schemas.microsoft.com/office/drawing/2014/main" id="{3FC52086-98B6-4537-9C54-3FE961E9DD53}"/>
            </a:ext>
          </a:extLst>
        </xdr:cNvPr>
        <xdr:cNvPicPr preferRelativeResize="0"/>
      </xdr:nvPicPr>
      <xdr:blipFill>
        <a:blip xmlns:r="http://schemas.openxmlformats.org/officeDocument/2006/relationships" r:embed="rId101" cstate="print"/>
        <a:stretch>
          <a:fillRect/>
        </a:stretch>
      </xdr:blipFill>
      <xdr:spPr>
        <a:xfrm>
          <a:off x="790575" y="3718845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503</xdr:row>
      <xdr:rowOff>95250</xdr:rowOff>
    </xdr:from>
    <xdr:to>
      <xdr:col>1</xdr:col>
      <xdr:colOff>781050</xdr:colOff>
      <xdr:row>503</xdr:row>
      <xdr:rowOff>714375</xdr:rowOff>
    </xdr:to>
    <xdr:pic>
      <xdr:nvPicPr>
        <xdr:cNvPr id="103" name="image86.png">
          <a:extLst>
            <a:ext uri="{FF2B5EF4-FFF2-40B4-BE49-F238E27FC236}">
              <a16:creationId xmlns:a16="http://schemas.microsoft.com/office/drawing/2014/main" id="{8E1247C3-8B2A-4316-AF11-11F5CBEC789F}"/>
            </a:ext>
          </a:extLst>
        </xdr:cNvPr>
        <xdr:cNvPicPr preferRelativeResize="0"/>
      </xdr:nvPicPr>
      <xdr:blipFill>
        <a:blip xmlns:r="http://schemas.openxmlformats.org/officeDocument/2006/relationships" r:embed="rId102" cstate="print"/>
        <a:stretch>
          <a:fillRect/>
        </a:stretch>
      </xdr:blipFill>
      <xdr:spPr>
        <a:xfrm>
          <a:off x="800100" y="37110352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502</xdr:row>
      <xdr:rowOff>95250</xdr:rowOff>
    </xdr:from>
    <xdr:to>
      <xdr:col>1</xdr:col>
      <xdr:colOff>762000</xdr:colOff>
      <xdr:row>502</xdr:row>
      <xdr:rowOff>723900</xdr:rowOff>
    </xdr:to>
    <xdr:pic>
      <xdr:nvPicPr>
        <xdr:cNvPr id="104" name="image81.png">
          <a:extLst>
            <a:ext uri="{FF2B5EF4-FFF2-40B4-BE49-F238E27FC236}">
              <a16:creationId xmlns:a16="http://schemas.microsoft.com/office/drawing/2014/main" id="{BEB11081-54A2-420D-9512-419D7DAA3C0E}"/>
            </a:ext>
          </a:extLst>
        </xdr:cNvPr>
        <xdr:cNvPicPr preferRelativeResize="0"/>
      </xdr:nvPicPr>
      <xdr:blipFill>
        <a:blip xmlns:r="http://schemas.openxmlformats.org/officeDocument/2006/relationships" r:embed="rId103" cstate="print"/>
        <a:stretch>
          <a:fillRect/>
        </a:stretch>
      </xdr:blipFill>
      <xdr:spPr>
        <a:xfrm>
          <a:off x="771525" y="37029390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501</xdr:row>
      <xdr:rowOff>85725</xdr:rowOff>
    </xdr:from>
    <xdr:to>
      <xdr:col>1</xdr:col>
      <xdr:colOff>790575</xdr:colOff>
      <xdr:row>501</xdr:row>
      <xdr:rowOff>723900</xdr:rowOff>
    </xdr:to>
    <xdr:pic>
      <xdr:nvPicPr>
        <xdr:cNvPr id="105" name="image157.png">
          <a:extLst>
            <a:ext uri="{FF2B5EF4-FFF2-40B4-BE49-F238E27FC236}">
              <a16:creationId xmlns:a16="http://schemas.microsoft.com/office/drawing/2014/main" id="{A5A180BA-1695-4D90-BF55-95643DB6506D}"/>
            </a:ext>
          </a:extLst>
        </xdr:cNvPr>
        <xdr:cNvPicPr preferRelativeResize="0"/>
      </xdr:nvPicPr>
      <xdr:blipFill>
        <a:blip xmlns:r="http://schemas.openxmlformats.org/officeDocument/2006/relationships" r:embed="rId104" cstate="print"/>
        <a:stretch>
          <a:fillRect/>
        </a:stretch>
      </xdr:blipFill>
      <xdr:spPr>
        <a:xfrm>
          <a:off x="790575" y="3694747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500</xdr:row>
      <xdr:rowOff>66675</xdr:rowOff>
    </xdr:from>
    <xdr:to>
      <xdr:col>1</xdr:col>
      <xdr:colOff>781050</xdr:colOff>
      <xdr:row>500</xdr:row>
      <xdr:rowOff>733425</xdr:rowOff>
    </xdr:to>
    <xdr:pic>
      <xdr:nvPicPr>
        <xdr:cNvPr id="106" name="image102.png">
          <a:extLst>
            <a:ext uri="{FF2B5EF4-FFF2-40B4-BE49-F238E27FC236}">
              <a16:creationId xmlns:a16="http://schemas.microsoft.com/office/drawing/2014/main" id="{49314623-0EDE-471B-92C9-2EE5CE9F1F9D}"/>
            </a:ext>
          </a:extLst>
        </xdr:cNvPr>
        <xdr:cNvPicPr preferRelativeResize="0"/>
      </xdr:nvPicPr>
      <xdr:blipFill>
        <a:blip xmlns:r="http://schemas.openxmlformats.org/officeDocument/2006/relationships" r:embed="rId105" cstate="print"/>
        <a:stretch>
          <a:fillRect/>
        </a:stretch>
      </xdr:blipFill>
      <xdr:spPr>
        <a:xfrm>
          <a:off x="752475" y="368646075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498</xdr:row>
      <xdr:rowOff>76200</xdr:rowOff>
    </xdr:from>
    <xdr:to>
      <xdr:col>1</xdr:col>
      <xdr:colOff>762000</xdr:colOff>
      <xdr:row>498</xdr:row>
      <xdr:rowOff>752475</xdr:rowOff>
    </xdr:to>
    <xdr:pic>
      <xdr:nvPicPr>
        <xdr:cNvPr id="107" name="image170.png">
          <a:extLst>
            <a:ext uri="{FF2B5EF4-FFF2-40B4-BE49-F238E27FC236}">
              <a16:creationId xmlns:a16="http://schemas.microsoft.com/office/drawing/2014/main" id="{DD574BD0-9AD6-4DB9-AFEC-CDEACEE3A1F6}"/>
            </a:ext>
          </a:extLst>
        </xdr:cNvPr>
        <xdr:cNvPicPr preferRelativeResize="0"/>
      </xdr:nvPicPr>
      <xdr:blipFill>
        <a:blip xmlns:r="http://schemas.openxmlformats.org/officeDocument/2006/relationships" r:embed="rId106" cstate="print"/>
        <a:stretch>
          <a:fillRect/>
        </a:stretch>
      </xdr:blipFill>
      <xdr:spPr>
        <a:xfrm>
          <a:off x="762000" y="367036350"/>
          <a:ext cx="6477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499</xdr:row>
      <xdr:rowOff>66675</xdr:rowOff>
    </xdr:from>
    <xdr:to>
      <xdr:col>1</xdr:col>
      <xdr:colOff>771525</xdr:colOff>
      <xdr:row>499</xdr:row>
      <xdr:rowOff>733425</xdr:rowOff>
    </xdr:to>
    <xdr:pic>
      <xdr:nvPicPr>
        <xdr:cNvPr id="108" name="image88.png">
          <a:extLst>
            <a:ext uri="{FF2B5EF4-FFF2-40B4-BE49-F238E27FC236}">
              <a16:creationId xmlns:a16="http://schemas.microsoft.com/office/drawing/2014/main" id="{EBB9BD5E-433C-423A-88A6-C673938D2322}"/>
            </a:ext>
          </a:extLst>
        </xdr:cNvPr>
        <xdr:cNvPicPr preferRelativeResize="0"/>
      </xdr:nvPicPr>
      <xdr:blipFill>
        <a:blip xmlns:r="http://schemas.openxmlformats.org/officeDocument/2006/relationships" r:embed="rId107" cstate="print"/>
        <a:stretch>
          <a:fillRect/>
        </a:stretch>
      </xdr:blipFill>
      <xdr:spPr>
        <a:xfrm>
          <a:off x="742950" y="36783645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496</xdr:row>
      <xdr:rowOff>57150</xdr:rowOff>
    </xdr:from>
    <xdr:to>
      <xdr:col>1</xdr:col>
      <xdr:colOff>800100</xdr:colOff>
      <xdr:row>496</xdr:row>
      <xdr:rowOff>733425</xdr:rowOff>
    </xdr:to>
    <xdr:pic>
      <xdr:nvPicPr>
        <xdr:cNvPr id="109" name="image101.png">
          <a:extLst>
            <a:ext uri="{FF2B5EF4-FFF2-40B4-BE49-F238E27FC236}">
              <a16:creationId xmlns:a16="http://schemas.microsoft.com/office/drawing/2014/main" id="{55BB278E-E824-47FC-B30C-4A22C1981F56}"/>
            </a:ext>
          </a:extLst>
        </xdr:cNvPr>
        <xdr:cNvPicPr preferRelativeResize="0"/>
      </xdr:nvPicPr>
      <xdr:blipFill>
        <a:blip xmlns:r="http://schemas.openxmlformats.org/officeDocument/2006/relationships" r:embed="rId108" cstate="print"/>
        <a:stretch>
          <a:fillRect/>
        </a:stretch>
      </xdr:blipFill>
      <xdr:spPr>
        <a:xfrm>
          <a:off x="742950" y="365398050"/>
          <a:ext cx="70485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575</xdr:row>
      <xdr:rowOff>66675</xdr:rowOff>
    </xdr:from>
    <xdr:to>
      <xdr:col>1</xdr:col>
      <xdr:colOff>771525</xdr:colOff>
      <xdr:row>575</xdr:row>
      <xdr:rowOff>733425</xdr:rowOff>
    </xdr:to>
    <xdr:pic>
      <xdr:nvPicPr>
        <xdr:cNvPr id="110" name="image98.png">
          <a:extLst>
            <a:ext uri="{FF2B5EF4-FFF2-40B4-BE49-F238E27FC236}">
              <a16:creationId xmlns:a16="http://schemas.microsoft.com/office/drawing/2014/main" id="{84B67DC5-D4E7-4A2E-8381-8995ADD0BBF1}"/>
            </a:ext>
          </a:extLst>
        </xdr:cNvPr>
        <xdr:cNvPicPr preferRelativeResize="0"/>
      </xdr:nvPicPr>
      <xdr:blipFill>
        <a:blip xmlns:r="http://schemas.openxmlformats.org/officeDocument/2006/relationships" r:embed="rId109" cstate="print"/>
        <a:stretch>
          <a:fillRect/>
        </a:stretch>
      </xdr:blipFill>
      <xdr:spPr>
        <a:xfrm>
          <a:off x="742950" y="42936795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574</xdr:row>
      <xdr:rowOff>95250</xdr:rowOff>
    </xdr:from>
    <xdr:to>
      <xdr:col>1</xdr:col>
      <xdr:colOff>742950</xdr:colOff>
      <xdr:row>574</xdr:row>
      <xdr:rowOff>723900</xdr:rowOff>
    </xdr:to>
    <xdr:pic>
      <xdr:nvPicPr>
        <xdr:cNvPr id="111" name="image91.png">
          <a:extLst>
            <a:ext uri="{FF2B5EF4-FFF2-40B4-BE49-F238E27FC236}">
              <a16:creationId xmlns:a16="http://schemas.microsoft.com/office/drawing/2014/main" id="{5B2C0E2A-6F2B-4FA0-916E-3AB7876F06E7}"/>
            </a:ext>
          </a:extLst>
        </xdr:cNvPr>
        <xdr:cNvPicPr preferRelativeResize="0"/>
      </xdr:nvPicPr>
      <xdr:blipFill>
        <a:blip xmlns:r="http://schemas.openxmlformats.org/officeDocument/2006/relationships" r:embed="rId110" cstate="print"/>
        <a:stretch>
          <a:fillRect/>
        </a:stretch>
      </xdr:blipFill>
      <xdr:spPr>
        <a:xfrm>
          <a:off x="742950" y="428586900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495</xdr:row>
      <xdr:rowOff>104775</xdr:rowOff>
    </xdr:from>
    <xdr:to>
      <xdr:col>1</xdr:col>
      <xdr:colOff>723900</xdr:colOff>
      <xdr:row>495</xdr:row>
      <xdr:rowOff>695325</xdr:rowOff>
    </xdr:to>
    <xdr:pic>
      <xdr:nvPicPr>
        <xdr:cNvPr id="112" name="image96.png">
          <a:extLst>
            <a:ext uri="{FF2B5EF4-FFF2-40B4-BE49-F238E27FC236}">
              <a16:creationId xmlns:a16="http://schemas.microsoft.com/office/drawing/2014/main" id="{B7851B6A-FB14-44D3-BEAA-97A1466051A1}"/>
            </a:ext>
          </a:extLst>
        </xdr:cNvPr>
        <xdr:cNvPicPr preferRelativeResize="0"/>
      </xdr:nvPicPr>
      <xdr:blipFill>
        <a:blip xmlns:r="http://schemas.openxmlformats.org/officeDocument/2006/relationships" r:embed="rId111" cstate="print"/>
        <a:stretch>
          <a:fillRect/>
        </a:stretch>
      </xdr:blipFill>
      <xdr:spPr>
        <a:xfrm>
          <a:off x="771525" y="364636050"/>
          <a:ext cx="60007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494</xdr:row>
      <xdr:rowOff>95250</xdr:rowOff>
    </xdr:from>
    <xdr:to>
      <xdr:col>1</xdr:col>
      <xdr:colOff>695325</xdr:colOff>
      <xdr:row>494</xdr:row>
      <xdr:rowOff>685800</xdr:rowOff>
    </xdr:to>
    <xdr:pic>
      <xdr:nvPicPr>
        <xdr:cNvPr id="113" name="image90.png">
          <a:extLst>
            <a:ext uri="{FF2B5EF4-FFF2-40B4-BE49-F238E27FC236}">
              <a16:creationId xmlns:a16="http://schemas.microsoft.com/office/drawing/2014/main" id="{70AF1D82-C6F6-4723-A424-C65A81170D29}"/>
            </a:ext>
          </a:extLst>
        </xdr:cNvPr>
        <xdr:cNvPicPr preferRelativeResize="0"/>
      </xdr:nvPicPr>
      <xdr:blipFill>
        <a:blip xmlns:r="http://schemas.openxmlformats.org/officeDocument/2006/relationships" r:embed="rId112" cstate="print"/>
        <a:stretch>
          <a:fillRect/>
        </a:stretch>
      </xdr:blipFill>
      <xdr:spPr>
        <a:xfrm>
          <a:off x="742950" y="363816900"/>
          <a:ext cx="60007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493</xdr:row>
      <xdr:rowOff>95250</xdr:rowOff>
    </xdr:from>
    <xdr:to>
      <xdr:col>1</xdr:col>
      <xdr:colOff>723900</xdr:colOff>
      <xdr:row>493</xdr:row>
      <xdr:rowOff>723900</xdr:rowOff>
    </xdr:to>
    <xdr:pic>
      <xdr:nvPicPr>
        <xdr:cNvPr id="114" name="image99.png">
          <a:extLst>
            <a:ext uri="{FF2B5EF4-FFF2-40B4-BE49-F238E27FC236}">
              <a16:creationId xmlns:a16="http://schemas.microsoft.com/office/drawing/2014/main" id="{CA25DF02-0A5E-4100-8AC0-9438D8C2049D}"/>
            </a:ext>
          </a:extLst>
        </xdr:cNvPr>
        <xdr:cNvPicPr preferRelativeResize="0"/>
      </xdr:nvPicPr>
      <xdr:blipFill>
        <a:blip xmlns:r="http://schemas.openxmlformats.org/officeDocument/2006/relationships" r:embed="rId113" cstate="print"/>
        <a:stretch>
          <a:fillRect/>
        </a:stretch>
      </xdr:blipFill>
      <xdr:spPr>
        <a:xfrm>
          <a:off x="723900" y="363007275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491</xdr:row>
      <xdr:rowOff>95250</xdr:rowOff>
    </xdr:from>
    <xdr:to>
      <xdr:col>1</xdr:col>
      <xdr:colOff>685800</xdr:colOff>
      <xdr:row>491</xdr:row>
      <xdr:rowOff>695325</xdr:rowOff>
    </xdr:to>
    <xdr:pic>
      <xdr:nvPicPr>
        <xdr:cNvPr id="115" name="image120.png">
          <a:extLst>
            <a:ext uri="{FF2B5EF4-FFF2-40B4-BE49-F238E27FC236}">
              <a16:creationId xmlns:a16="http://schemas.microsoft.com/office/drawing/2014/main" id="{FA39F69D-58D6-48D8-96E3-7D5E4958538A}"/>
            </a:ext>
          </a:extLst>
        </xdr:cNvPr>
        <xdr:cNvPicPr preferRelativeResize="0"/>
      </xdr:nvPicPr>
      <xdr:blipFill>
        <a:blip xmlns:r="http://schemas.openxmlformats.org/officeDocument/2006/relationships" r:embed="rId114" cstate="print"/>
        <a:stretch>
          <a:fillRect/>
        </a:stretch>
      </xdr:blipFill>
      <xdr:spPr>
        <a:xfrm>
          <a:off x="876300" y="361388025"/>
          <a:ext cx="4572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490</xdr:row>
      <xdr:rowOff>66675</xdr:rowOff>
    </xdr:from>
    <xdr:to>
      <xdr:col>1</xdr:col>
      <xdr:colOff>714375</xdr:colOff>
      <xdr:row>490</xdr:row>
      <xdr:rowOff>752475</xdr:rowOff>
    </xdr:to>
    <xdr:pic>
      <xdr:nvPicPr>
        <xdr:cNvPr id="116" name="image93.png">
          <a:extLst>
            <a:ext uri="{FF2B5EF4-FFF2-40B4-BE49-F238E27FC236}">
              <a16:creationId xmlns:a16="http://schemas.microsoft.com/office/drawing/2014/main" id="{220A4845-8AFF-4E0C-940B-37A6F98D09E7}"/>
            </a:ext>
          </a:extLst>
        </xdr:cNvPr>
        <xdr:cNvPicPr preferRelativeResize="0"/>
      </xdr:nvPicPr>
      <xdr:blipFill>
        <a:blip xmlns:r="http://schemas.openxmlformats.org/officeDocument/2006/relationships" r:embed="rId115" cstate="print"/>
        <a:stretch>
          <a:fillRect/>
        </a:stretch>
      </xdr:blipFill>
      <xdr:spPr>
        <a:xfrm>
          <a:off x="876300" y="360549825"/>
          <a:ext cx="48577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489</xdr:row>
      <xdr:rowOff>85725</xdr:rowOff>
    </xdr:from>
    <xdr:to>
      <xdr:col>1</xdr:col>
      <xdr:colOff>762000</xdr:colOff>
      <xdr:row>489</xdr:row>
      <xdr:rowOff>685800</xdr:rowOff>
    </xdr:to>
    <xdr:pic>
      <xdr:nvPicPr>
        <xdr:cNvPr id="117" name="image153.png">
          <a:extLst>
            <a:ext uri="{FF2B5EF4-FFF2-40B4-BE49-F238E27FC236}">
              <a16:creationId xmlns:a16="http://schemas.microsoft.com/office/drawing/2014/main" id="{C4A441CA-32FA-4340-A512-4AC00C8CF577}"/>
            </a:ext>
          </a:extLst>
        </xdr:cNvPr>
        <xdr:cNvPicPr preferRelativeResize="0"/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>
          <a:off x="800100" y="35975925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488</xdr:row>
      <xdr:rowOff>95250</xdr:rowOff>
    </xdr:from>
    <xdr:to>
      <xdr:col>1</xdr:col>
      <xdr:colOff>723900</xdr:colOff>
      <xdr:row>488</xdr:row>
      <xdr:rowOff>695325</xdr:rowOff>
    </xdr:to>
    <xdr:pic>
      <xdr:nvPicPr>
        <xdr:cNvPr id="118" name="image164.png">
          <a:extLst>
            <a:ext uri="{FF2B5EF4-FFF2-40B4-BE49-F238E27FC236}">
              <a16:creationId xmlns:a16="http://schemas.microsoft.com/office/drawing/2014/main" id="{0012B2C9-DD44-46E2-B5B2-370E4022B202}"/>
            </a:ext>
          </a:extLst>
        </xdr:cNvPr>
        <xdr:cNvPicPr preferRelativeResize="0"/>
      </xdr:nvPicPr>
      <xdr:blipFill>
        <a:blip xmlns:r="http://schemas.openxmlformats.org/officeDocument/2006/relationships" r:embed="rId117" cstate="print"/>
        <a:stretch>
          <a:fillRect/>
        </a:stretch>
      </xdr:blipFill>
      <xdr:spPr>
        <a:xfrm>
          <a:off x="762000" y="35895915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487</xdr:row>
      <xdr:rowOff>114300</xdr:rowOff>
    </xdr:from>
    <xdr:to>
      <xdr:col>1</xdr:col>
      <xdr:colOff>762000</xdr:colOff>
      <xdr:row>487</xdr:row>
      <xdr:rowOff>714375</xdr:rowOff>
    </xdr:to>
    <xdr:pic>
      <xdr:nvPicPr>
        <xdr:cNvPr id="119" name="image297.png">
          <a:extLst>
            <a:ext uri="{FF2B5EF4-FFF2-40B4-BE49-F238E27FC236}">
              <a16:creationId xmlns:a16="http://schemas.microsoft.com/office/drawing/2014/main" id="{6232AA2C-A7A7-4E83-A936-1408DC8659B0}"/>
            </a:ext>
          </a:extLst>
        </xdr:cNvPr>
        <xdr:cNvPicPr preferRelativeResize="0"/>
      </xdr:nvPicPr>
      <xdr:blipFill>
        <a:blip xmlns:r="http://schemas.openxmlformats.org/officeDocument/2006/relationships" r:embed="rId118" cstate="print"/>
        <a:stretch>
          <a:fillRect/>
        </a:stretch>
      </xdr:blipFill>
      <xdr:spPr>
        <a:xfrm>
          <a:off x="800100" y="358168575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486</xdr:row>
      <xdr:rowOff>95250</xdr:rowOff>
    </xdr:from>
    <xdr:to>
      <xdr:col>1</xdr:col>
      <xdr:colOff>762000</xdr:colOff>
      <xdr:row>486</xdr:row>
      <xdr:rowOff>733425</xdr:rowOff>
    </xdr:to>
    <xdr:pic>
      <xdr:nvPicPr>
        <xdr:cNvPr id="120" name="image108.png">
          <a:extLst>
            <a:ext uri="{FF2B5EF4-FFF2-40B4-BE49-F238E27FC236}">
              <a16:creationId xmlns:a16="http://schemas.microsoft.com/office/drawing/2014/main" id="{ECF04B44-BACB-4BEC-9AA7-F4928A37DE2D}"/>
            </a:ext>
          </a:extLst>
        </xdr:cNvPr>
        <xdr:cNvPicPr preferRelativeResize="0"/>
      </xdr:nvPicPr>
      <xdr:blipFill>
        <a:blip xmlns:r="http://schemas.openxmlformats.org/officeDocument/2006/relationships" r:embed="rId119" cstate="print"/>
        <a:stretch>
          <a:fillRect/>
        </a:stretch>
      </xdr:blipFill>
      <xdr:spPr>
        <a:xfrm>
          <a:off x="762000" y="3573399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485</xdr:row>
      <xdr:rowOff>85725</xdr:rowOff>
    </xdr:from>
    <xdr:to>
      <xdr:col>1</xdr:col>
      <xdr:colOff>771525</xdr:colOff>
      <xdr:row>485</xdr:row>
      <xdr:rowOff>723900</xdr:rowOff>
    </xdr:to>
    <xdr:pic>
      <xdr:nvPicPr>
        <xdr:cNvPr id="121" name="image112.png">
          <a:extLst>
            <a:ext uri="{FF2B5EF4-FFF2-40B4-BE49-F238E27FC236}">
              <a16:creationId xmlns:a16="http://schemas.microsoft.com/office/drawing/2014/main" id="{09D72EE8-192F-4D06-8615-B3BFC2DFC0F0}"/>
            </a:ext>
          </a:extLst>
        </xdr:cNvPr>
        <xdr:cNvPicPr preferRelativeResize="0"/>
      </xdr:nvPicPr>
      <xdr:blipFill>
        <a:blip xmlns:r="http://schemas.openxmlformats.org/officeDocument/2006/relationships" r:embed="rId120" cstate="print"/>
        <a:stretch>
          <a:fillRect/>
        </a:stretch>
      </xdr:blipFill>
      <xdr:spPr>
        <a:xfrm>
          <a:off x="771525" y="3565207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484</xdr:row>
      <xdr:rowOff>76200</xdr:rowOff>
    </xdr:from>
    <xdr:to>
      <xdr:col>1</xdr:col>
      <xdr:colOff>752475</xdr:colOff>
      <xdr:row>484</xdr:row>
      <xdr:rowOff>714375</xdr:rowOff>
    </xdr:to>
    <xdr:pic>
      <xdr:nvPicPr>
        <xdr:cNvPr id="122" name="image124.png">
          <a:extLst>
            <a:ext uri="{FF2B5EF4-FFF2-40B4-BE49-F238E27FC236}">
              <a16:creationId xmlns:a16="http://schemas.microsoft.com/office/drawing/2014/main" id="{EB8F6E56-846F-437E-BE04-22ED7BD41C3F}"/>
            </a:ext>
          </a:extLst>
        </xdr:cNvPr>
        <xdr:cNvPicPr preferRelativeResize="0"/>
      </xdr:nvPicPr>
      <xdr:blipFill>
        <a:blip xmlns:r="http://schemas.openxmlformats.org/officeDocument/2006/relationships" r:embed="rId121" cstate="print"/>
        <a:stretch>
          <a:fillRect/>
        </a:stretch>
      </xdr:blipFill>
      <xdr:spPr>
        <a:xfrm>
          <a:off x="752475" y="3557016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482</xdr:row>
      <xdr:rowOff>85725</xdr:rowOff>
    </xdr:from>
    <xdr:to>
      <xdr:col>1</xdr:col>
      <xdr:colOff>781050</xdr:colOff>
      <xdr:row>482</xdr:row>
      <xdr:rowOff>742950</xdr:rowOff>
    </xdr:to>
    <xdr:pic>
      <xdr:nvPicPr>
        <xdr:cNvPr id="123" name="image134.png">
          <a:extLst>
            <a:ext uri="{FF2B5EF4-FFF2-40B4-BE49-F238E27FC236}">
              <a16:creationId xmlns:a16="http://schemas.microsoft.com/office/drawing/2014/main" id="{F9A49324-86E1-4BAE-81FD-5D3884122631}"/>
            </a:ext>
          </a:extLst>
        </xdr:cNvPr>
        <xdr:cNvPicPr preferRelativeResize="0"/>
      </xdr:nvPicPr>
      <xdr:blipFill>
        <a:blip xmlns:r="http://schemas.openxmlformats.org/officeDocument/2006/relationships" r:embed="rId122" cstate="print"/>
        <a:stretch>
          <a:fillRect/>
        </a:stretch>
      </xdr:blipFill>
      <xdr:spPr>
        <a:xfrm>
          <a:off x="752475" y="354091875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481</xdr:row>
      <xdr:rowOff>76200</xdr:rowOff>
    </xdr:from>
    <xdr:to>
      <xdr:col>1</xdr:col>
      <xdr:colOff>809625</xdr:colOff>
      <xdr:row>481</xdr:row>
      <xdr:rowOff>733425</xdr:rowOff>
    </xdr:to>
    <xdr:pic>
      <xdr:nvPicPr>
        <xdr:cNvPr id="124" name="image103.png">
          <a:extLst>
            <a:ext uri="{FF2B5EF4-FFF2-40B4-BE49-F238E27FC236}">
              <a16:creationId xmlns:a16="http://schemas.microsoft.com/office/drawing/2014/main" id="{0657A671-9FE7-4D2D-9998-8A2830C2A207}"/>
            </a:ext>
          </a:extLst>
        </xdr:cNvPr>
        <xdr:cNvPicPr preferRelativeResize="0"/>
      </xdr:nvPicPr>
      <xdr:blipFill>
        <a:blip xmlns:r="http://schemas.openxmlformats.org/officeDocument/2006/relationships" r:embed="rId123" cstate="print"/>
        <a:stretch>
          <a:fillRect/>
        </a:stretch>
      </xdr:blipFill>
      <xdr:spPr>
        <a:xfrm>
          <a:off x="781050" y="353272725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483</xdr:row>
      <xdr:rowOff>66675</xdr:rowOff>
    </xdr:from>
    <xdr:to>
      <xdr:col>1</xdr:col>
      <xdr:colOff>781050</xdr:colOff>
      <xdr:row>483</xdr:row>
      <xdr:rowOff>733425</xdr:rowOff>
    </xdr:to>
    <xdr:pic>
      <xdr:nvPicPr>
        <xdr:cNvPr id="125" name="image116.png">
          <a:extLst>
            <a:ext uri="{FF2B5EF4-FFF2-40B4-BE49-F238E27FC236}">
              <a16:creationId xmlns:a16="http://schemas.microsoft.com/office/drawing/2014/main" id="{EF053FF9-AE12-436B-BA24-E12866553681}"/>
            </a:ext>
          </a:extLst>
        </xdr:cNvPr>
        <xdr:cNvPicPr preferRelativeResize="0"/>
      </xdr:nvPicPr>
      <xdr:blipFill>
        <a:blip xmlns:r="http://schemas.openxmlformats.org/officeDocument/2006/relationships" r:embed="rId124" cstate="print"/>
        <a:stretch>
          <a:fillRect/>
        </a:stretch>
      </xdr:blipFill>
      <xdr:spPr>
        <a:xfrm>
          <a:off x="752475" y="35488245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480</xdr:row>
      <xdr:rowOff>76200</xdr:rowOff>
    </xdr:from>
    <xdr:to>
      <xdr:col>1</xdr:col>
      <xdr:colOff>742950</xdr:colOff>
      <xdr:row>480</xdr:row>
      <xdr:rowOff>676275</xdr:rowOff>
    </xdr:to>
    <xdr:pic>
      <xdr:nvPicPr>
        <xdr:cNvPr id="126" name="image104.png">
          <a:extLst>
            <a:ext uri="{FF2B5EF4-FFF2-40B4-BE49-F238E27FC236}">
              <a16:creationId xmlns:a16="http://schemas.microsoft.com/office/drawing/2014/main" id="{0CA91EE4-94B9-45FA-8FC9-12E84C2B82D1}"/>
            </a:ext>
          </a:extLst>
        </xdr:cNvPr>
        <xdr:cNvPicPr preferRelativeResize="0"/>
      </xdr:nvPicPr>
      <xdr:blipFill>
        <a:blip xmlns:r="http://schemas.openxmlformats.org/officeDocument/2006/relationships" r:embed="rId125" cstate="print"/>
        <a:stretch>
          <a:fillRect/>
        </a:stretch>
      </xdr:blipFill>
      <xdr:spPr>
        <a:xfrm>
          <a:off x="781050" y="35246310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475</xdr:row>
      <xdr:rowOff>95250</xdr:rowOff>
    </xdr:from>
    <xdr:to>
      <xdr:col>1</xdr:col>
      <xdr:colOff>704850</xdr:colOff>
      <xdr:row>475</xdr:row>
      <xdr:rowOff>666750</xdr:rowOff>
    </xdr:to>
    <xdr:pic>
      <xdr:nvPicPr>
        <xdr:cNvPr id="127" name="image100.png">
          <a:extLst>
            <a:ext uri="{FF2B5EF4-FFF2-40B4-BE49-F238E27FC236}">
              <a16:creationId xmlns:a16="http://schemas.microsoft.com/office/drawing/2014/main" id="{B48DD80B-8EC3-432A-A7CA-36EBACDF9A7C}"/>
            </a:ext>
          </a:extLst>
        </xdr:cNvPr>
        <xdr:cNvPicPr preferRelativeResize="0"/>
      </xdr:nvPicPr>
      <xdr:blipFill>
        <a:blip xmlns:r="http://schemas.openxmlformats.org/officeDocument/2006/relationships" r:embed="rId126" cstate="print"/>
        <a:stretch>
          <a:fillRect/>
        </a:stretch>
      </xdr:blipFill>
      <xdr:spPr>
        <a:xfrm>
          <a:off x="771525" y="348434025"/>
          <a:ext cx="58102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476</xdr:row>
      <xdr:rowOff>85725</xdr:rowOff>
    </xdr:from>
    <xdr:to>
      <xdr:col>1</xdr:col>
      <xdr:colOff>742950</xdr:colOff>
      <xdr:row>476</xdr:row>
      <xdr:rowOff>704850</xdr:rowOff>
    </xdr:to>
    <xdr:pic>
      <xdr:nvPicPr>
        <xdr:cNvPr id="128" name="image122.png">
          <a:extLst>
            <a:ext uri="{FF2B5EF4-FFF2-40B4-BE49-F238E27FC236}">
              <a16:creationId xmlns:a16="http://schemas.microsoft.com/office/drawing/2014/main" id="{691DA311-84D2-48C0-894A-ABDFE01B623C}"/>
            </a:ext>
          </a:extLst>
        </xdr:cNvPr>
        <xdr:cNvPicPr preferRelativeResize="0"/>
      </xdr:nvPicPr>
      <xdr:blipFill>
        <a:blip xmlns:r="http://schemas.openxmlformats.org/officeDocument/2006/relationships" r:embed="rId127" cstate="print"/>
        <a:stretch>
          <a:fillRect/>
        </a:stretch>
      </xdr:blipFill>
      <xdr:spPr>
        <a:xfrm>
          <a:off x="752475" y="349234125"/>
          <a:ext cx="63817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477</xdr:row>
      <xdr:rowOff>104775</xdr:rowOff>
    </xdr:from>
    <xdr:to>
      <xdr:col>1</xdr:col>
      <xdr:colOff>762000</xdr:colOff>
      <xdr:row>477</xdr:row>
      <xdr:rowOff>685800</xdr:rowOff>
    </xdr:to>
    <xdr:pic>
      <xdr:nvPicPr>
        <xdr:cNvPr id="129" name="image131.png">
          <a:extLst>
            <a:ext uri="{FF2B5EF4-FFF2-40B4-BE49-F238E27FC236}">
              <a16:creationId xmlns:a16="http://schemas.microsoft.com/office/drawing/2014/main" id="{45708939-CE3E-4446-9FE8-828DA05ABED5}"/>
            </a:ext>
          </a:extLst>
        </xdr:cNvPr>
        <xdr:cNvPicPr preferRelativeResize="0"/>
      </xdr:nvPicPr>
      <xdr:blipFill>
        <a:blip xmlns:r="http://schemas.openxmlformats.org/officeDocument/2006/relationships" r:embed="rId128" cstate="print"/>
        <a:stretch>
          <a:fillRect/>
        </a:stretch>
      </xdr:blipFill>
      <xdr:spPr>
        <a:xfrm>
          <a:off x="819150" y="350062800"/>
          <a:ext cx="5905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478</xdr:row>
      <xdr:rowOff>95250</xdr:rowOff>
    </xdr:from>
    <xdr:to>
      <xdr:col>1</xdr:col>
      <xdr:colOff>771525</xdr:colOff>
      <xdr:row>478</xdr:row>
      <xdr:rowOff>714375</xdr:rowOff>
    </xdr:to>
    <xdr:pic>
      <xdr:nvPicPr>
        <xdr:cNvPr id="130" name="image151.png">
          <a:extLst>
            <a:ext uri="{FF2B5EF4-FFF2-40B4-BE49-F238E27FC236}">
              <a16:creationId xmlns:a16="http://schemas.microsoft.com/office/drawing/2014/main" id="{4D1A7605-64B4-4E6B-A207-61026EB036FD}"/>
            </a:ext>
          </a:extLst>
        </xdr:cNvPr>
        <xdr:cNvPicPr preferRelativeResize="0"/>
      </xdr:nvPicPr>
      <xdr:blipFill>
        <a:blip xmlns:r="http://schemas.openxmlformats.org/officeDocument/2006/relationships" r:embed="rId129" cstate="print"/>
        <a:stretch>
          <a:fillRect/>
        </a:stretch>
      </xdr:blipFill>
      <xdr:spPr>
        <a:xfrm>
          <a:off x="800100" y="350862900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479</xdr:row>
      <xdr:rowOff>85725</xdr:rowOff>
    </xdr:from>
    <xdr:to>
      <xdr:col>1</xdr:col>
      <xdr:colOff>733425</xdr:colOff>
      <xdr:row>479</xdr:row>
      <xdr:rowOff>704850</xdr:rowOff>
    </xdr:to>
    <xdr:pic>
      <xdr:nvPicPr>
        <xdr:cNvPr id="131" name="image268.png">
          <a:extLst>
            <a:ext uri="{FF2B5EF4-FFF2-40B4-BE49-F238E27FC236}">
              <a16:creationId xmlns:a16="http://schemas.microsoft.com/office/drawing/2014/main" id="{039794E9-D79C-429E-8584-4682812CE819}"/>
            </a:ext>
          </a:extLst>
        </xdr:cNvPr>
        <xdr:cNvPicPr preferRelativeResize="0"/>
      </xdr:nvPicPr>
      <xdr:blipFill>
        <a:blip xmlns:r="http://schemas.openxmlformats.org/officeDocument/2006/relationships" r:embed="rId130" cstate="print"/>
        <a:stretch>
          <a:fillRect/>
        </a:stretch>
      </xdr:blipFill>
      <xdr:spPr>
        <a:xfrm>
          <a:off x="762000" y="351663000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474</xdr:row>
      <xdr:rowOff>142875</xdr:rowOff>
    </xdr:from>
    <xdr:to>
      <xdr:col>1</xdr:col>
      <xdr:colOff>723900</xdr:colOff>
      <xdr:row>474</xdr:row>
      <xdr:rowOff>714375</xdr:rowOff>
    </xdr:to>
    <xdr:pic>
      <xdr:nvPicPr>
        <xdr:cNvPr id="132" name="image113.png">
          <a:extLst>
            <a:ext uri="{FF2B5EF4-FFF2-40B4-BE49-F238E27FC236}">
              <a16:creationId xmlns:a16="http://schemas.microsoft.com/office/drawing/2014/main" id="{8F0F330B-66FB-4080-A460-7A93E46DCAFD}"/>
            </a:ext>
          </a:extLst>
        </xdr:cNvPr>
        <xdr:cNvPicPr preferRelativeResize="0"/>
      </xdr:nvPicPr>
      <xdr:blipFill>
        <a:blip xmlns:r="http://schemas.openxmlformats.org/officeDocument/2006/relationships" r:embed="rId131" cstate="print"/>
        <a:stretch>
          <a:fillRect/>
        </a:stretch>
      </xdr:blipFill>
      <xdr:spPr>
        <a:xfrm>
          <a:off x="809625" y="347672025"/>
          <a:ext cx="56197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473</xdr:row>
      <xdr:rowOff>114300</xdr:rowOff>
    </xdr:from>
    <xdr:to>
      <xdr:col>1</xdr:col>
      <xdr:colOff>742950</xdr:colOff>
      <xdr:row>473</xdr:row>
      <xdr:rowOff>723900</xdr:rowOff>
    </xdr:to>
    <xdr:pic>
      <xdr:nvPicPr>
        <xdr:cNvPr id="133" name="image138.png">
          <a:extLst>
            <a:ext uri="{FF2B5EF4-FFF2-40B4-BE49-F238E27FC236}">
              <a16:creationId xmlns:a16="http://schemas.microsoft.com/office/drawing/2014/main" id="{FF9C03EF-493C-4DD6-BDAE-823F5303DF9E}"/>
            </a:ext>
          </a:extLst>
        </xdr:cNvPr>
        <xdr:cNvPicPr preferRelativeResize="0"/>
      </xdr:nvPicPr>
      <xdr:blipFill>
        <a:blip xmlns:r="http://schemas.openxmlformats.org/officeDocument/2006/relationships" r:embed="rId132" cstate="print"/>
        <a:stretch>
          <a:fillRect/>
        </a:stretch>
      </xdr:blipFill>
      <xdr:spPr>
        <a:xfrm>
          <a:off x="790575" y="346833825"/>
          <a:ext cx="60007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472</xdr:row>
      <xdr:rowOff>104775</xdr:rowOff>
    </xdr:from>
    <xdr:to>
      <xdr:col>1</xdr:col>
      <xdr:colOff>781050</xdr:colOff>
      <xdr:row>472</xdr:row>
      <xdr:rowOff>714375</xdr:rowOff>
    </xdr:to>
    <xdr:pic>
      <xdr:nvPicPr>
        <xdr:cNvPr id="134" name="image129.png">
          <a:extLst>
            <a:ext uri="{FF2B5EF4-FFF2-40B4-BE49-F238E27FC236}">
              <a16:creationId xmlns:a16="http://schemas.microsoft.com/office/drawing/2014/main" id="{18E55ED0-5689-45A3-AD4C-5CACC6294E6D}"/>
            </a:ext>
          </a:extLst>
        </xdr:cNvPr>
        <xdr:cNvPicPr preferRelativeResize="0"/>
      </xdr:nvPicPr>
      <xdr:blipFill>
        <a:blip xmlns:r="http://schemas.openxmlformats.org/officeDocument/2006/relationships" r:embed="rId133" cstate="print"/>
        <a:stretch>
          <a:fillRect/>
        </a:stretch>
      </xdr:blipFill>
      <xdr:spPr>
        <a:xfrm>
          <a:off x="809625" y="34601467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471</xdr:row>
      <xdr:rowOff>104775</xdr:rowOff>
    </xdr:from>
    <xdr:to>
      <xdr:col>1</xdr:col>
      <xdr:colOff>752475</xdr:colOff>
      <xdr:row>471</xdr:row>
      <xdr:rowOff>695325</xdr:rowOff>
    </xdr:to>
    <xdr:pic>
      <xdr:nvPicPr>
        <xdr:cNvPr id="135" name="image115.png">
          <a:extLst>
            <a:ext uri="{FF2B5EF4-FFF2-40B4-BE49-F238E27FC236}">
              <a16:creationId xmlns:a16="http://schemas.microsoft.com/office/drawing/2014/main" id="{E7F27B3C-1EBC-4721-BFB4-5304393D74AE}"/>
            </a:ext>
          </a:extLst>
        </xdr:cNvPr>
        <xdr:cNvPicPr preferRelativeResize="0"/>
      </xdr:nvPicPr>
      <xdr:blipFill>
        <a:blip xmlns:r="http://schemas.openxmlformats.org/officeDocument/2006/relationships" r:embed="rId134" cstate="print"/>
        <a:stretch>
          <a:fillRect/>
        </a:stretch>
      </xdr:blipFill>
      <xdr:spPr>
        <a:xfrm>
          <a:off x="809625" y="345205050"/>
          <a:ext cx="590550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470</xdr:row>
      <xdr:rowOff>66675</xdr:rowOff>
    </xdr:from>
    <xdr:to>
      <xdr:col>1</xdr:col>
      <xdr:colOff>809625</xdr:colOff>
      <xdr:row>470</xdr:row>
      <xdr:rowOff>695325</xdr:rowOff>
    </xdr:to>
    <xdr:pic>
      <xdr:nvPicPr>
        <xdr:cNvPr id="136" name="image127.png">
          <a:extLst>
            <a:ext uri="{FF2B5EF4-FFF2-40B4-BE49-F238E27FC236}">
              <a16:creationId xmlns:a16="http://schemas.microsoft.com/office/drawing/2014/main" id="{328B579B-E41C-4E5B-8D5E-AE84BC5525B2}"/>
            </a:ext>
          </a:extLst>
        </xdr:cNvPr>
        <xdr:cNvPicPr preferRelativeResize="0"/>
      </xdr:nvPicPr>
      <xdr:blipFill>
        <a:blip xmlns:r="http://schemas.openxmlformats.org/officeDocument/2006/relationships" r:embed="rId135" cstate="print"/>
        <a:stretch>
          <a:fillRect/>
        </a:stretch>
      </xdr:blipFill>
      <xdr:spPr>
        <a:xfrm>
          <a:off x="752475" y="344357325"/>
          <a:ext cx="7048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497</xdr:row>
      <xdr:rowOff>114300</xdr:rowOff>
    </xdr:from>
    <xdr:to>
      <xdr:col>1</xdr:col>
      <xdr:colOff>704850</xdr:colOff>
      <xdr:row>497</xdr:row>
      <xdr:rowOff>714375</xdr:rowOff>
    </xdr:to>
    <xdr:pic>
      <xdr:nvPicPr>
        <xdr:cNvPr id="137" name="image106.png">
          <a:extLst>
            <a:ext uri="{FF2B5EF4-FFF2-40B4-BE49-F238E27FC236}">
              <a16:creationId xmlns:a16="http://schemas.microsoft.com/office/drawing/2014/main" id="{182EF6F7-34FD-4E18-9772-7F8316086E99}"/>
            </a:ext>
          </a:extLst>
        </xdr:cNvPr>
        <xdr:cNvPicPr preferRelativeResize="0"/>
      </xdr:nvPicPr>
      <xdr:blipFill>
        <a:blip xmlns:r="http://schemas.openxmlformats.org/officeDocument/2006/relationships" r:embed="rId136" cstate="print"/>
        <a:stretch>
          <a:fillRect/>
        </a:stretch>
      </xdr:blipFill>
      <xdr:spPr>
        <a:xfrm>
          <a:off x="781050" y="366264825"/>
          <a:ext cx="5715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469</xdr:row>
      <xdr:rowOff>95250</xdr:rowOff>
    </xdr:from>
    <xdr:to>
      <xdr:col>1</xdr:col>
      <xdr:colOff>714375</xdr:colOff>
      <xdr:row>469</xdr:row>
      <xdr:rowOff>676275</xdr:rowOff>
    </xdr:to>
    <xdr:pic>
      <xdr:nvPicPr>
        <xdr:cNvPr id="138" name="image121.png">
          <a:extLst>
            <a:ext uri="{FF2B5EF4-FFF2-40B4-BE49-F238E27FC236}">
              <a16:creationId xmlns:a16="http://schemas.microsoft.com/office/drawing/2014/main" id="{F0B29505-BC57-4ABD-A4F8-BAAA0A0B3010}"/>
            </a:ext>
          </a:extLst>
        </xdr:cNvPr>
        <xdr:cNvPicPr preferRelativeResize="0"/>
      </xdr:nvPicPr>
      <xdr:blipFill>
        <a:blip xmlns:r="http://schemas.openxmlformats.org/officeDocument/2006/relationships" r:embed="rId137" cstate="print"/>
        <a:stretch>
          <a:fillRect/>
        </a:stretch>
      </xdr:blipFill>
      <xdr:spPr>
        <a:xfrm>
          <a:off x="781050" y="343576275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468</xdr:row>
      <xdr:rowOff>85725</xdr:rowOff>
    </xdr:from>
    <xdr:to>
      <xdr:col>1</xdr:col>
      <xdr:colOff>704850</xdr:colOff>
      <xdr:row>468</xdr:row>
      <xdr:rowOff>704850</xdr:rowOff>
    </xdr:to>
    <xdr:pic>
      <xdr:nvPicPr>
        <xdr:cNvPr id="139" name="image105.png">
          <a:extLst>
            <a:ext uri="{FF2B5EF4-FFF2-40B4-BE49-F238E27FC236}">
              <a16:creationId xmlns:a16="http://schemas.microsoft.com/office/drawing/2014/main" id="{ABF5C91E-B3B1-4397-9C78-7DF516FA884B}"/>
            </a:ext>
          </a:extLst>
        </xdr:cNvPr>
        <xdr:cNvPicPr preferRelativeResize="0"/>
      </xdr:nvPicPr>
      <xdr:blipFill>
        <a:blip xmlns:r="http://schemas.openxmlformats.org/officeDocument/2006/relationships" r:embed="rId138" cstate="print"/>
        <a:stretch>
          <a:fillRect/>
        </a:stretch>
      </xdr:blipFill>
      <xdr:spPr>
        <a:xfrm>
          <a:off x="742950" y="342757125"/>
          <a:ext cx="60960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467</xdr:row>
      <xdr:rowOff>95250</xdr:rowOff>
    </xdr:from>
    <xdr:to>
      <xdr:col>1</xdr:col>
      <xdr:colOff>714375</xdr:colOff>
      <xdr:row>467</xdr:row>
      <xdr:rowOff>695325</xdr:rowOff>
    </xdr:to>
    <xdr:pic>
      <xdr:nvPicPr>
        <xdr:cNvPr id="140" name="image175.png">
          <a:extLst>
            <a:ext uri="{FF2B5EF4-FFF2-40B4-BE49-F238E27FC236}">
              <a16:creationId xmlns:a16="http://schemas.microsoft.com/office/drawing/2014/main" id="{C77A6D4F-D88F-44FE-9C84-3ECF9BBFE28D}"/>
            </a:ext>
          </a:extLst>
        </xdr:cNvPr>
        <xdr:cNvPicPr preferRelativeResize="0"/>
      </xdr:nvPicPr>
      <xdr:blipFill>
        <a:blip xmlns:r="http://schemas.openxmlformats.org/officeDocument/2006/relationships" r:embed="rId139" cstate="print"/>
        <a:stretch>
          <a:fillRect/>
        </a:stretch>
      </xdr:blipFill>
      <xdr:spPr>
        <a:xfrm>
          <a:off x="771525" y="341957025"/>
          <a:ext cx="59055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466</xdr:row>
      <xdr:rowOff>95250</xdr:rowOff>
    </xdr:from>
    <xdr:to>
      <xdr:col>1</xdr:col>
      <xdr:colOff>742950</xdr:colOff>
      <xdr:row>466</xdr:row>
      <xdr:rowOff>723900</xdr:rowOff>
    </xdr:to>
    <xdr:pic>
      <xdr:nvPicPr>
        <xdr:cNvPr id="141" name="image173.png">
          <a:extLst>
            <a:ext uri="{FF2B5EF4-FFF2-40B4-BE49-F238E27FC236}">
              <a16:creationId xmlns:a16="http://schemas.microsoft.com/office/drawing/2014/main" id="{5D874F4B-7AAC-4553-8438-3A7A1E464F89}"/>
            </a:ext>
          </a:extLst>
        </xdr:cNvPr>
        <xdr:cNvPicPr preferRelativeResize="0"/>
      </xdr:nvPicPr>
      <xdr:blipFill>
        <a:blip xmlns:r="http://schemas.openxmlformats.org/officeDocument/2006/relationships" r:embed="rId140" cstate="print"/>
        <a:stretch>
          <a:fillRect/>
        </a:stretch>
      </xdr:blipFill>
      <xdr:spPr>
        <a:xfrm>
          <a:off x="762000" y="34114740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464</xdr:row>
      <xdr:rowOff>104775</xdr:rowOff>
    </xdr:from>
    <xdr:to>
      <xdr:col>1</xdr:col>
      <xdr:colOff>723900</xdr:colOff>
      <xdr:row>464</xdr:row>
      <xdr:rowOff>704850</xdr:rowOff>
    </xdr:to>
    <xdr:pic>
      <xdr:nvPicPr>
        <xdr:cNvPr id="142" name="image119.png">
          <a:extLst>
            <a:ext uri="{FF2B5EF4-FFF2-40B4-BE49-F238E27FC236}">
              <a16:creationId xmlns:a16="http://schemas.microsoft.com/office/drawing/2014/main" id="{53BE2260-D9CC-4CE7-94A8-6D9D474F10DA}"/>
            </a:ext>
          </a:extLst>
        </xdr:cNvPr>
        <xdr:cNvPicPr preferRelativeResize="0"/>
      </xdr:nvPicPr>
      <xdr:blipFill>
        <a:blip xmlns:r="http://schemas.openxmlformats.org/officeDocument/2006/relationships" r:embed="rId141" cstate="print"/>
        <a:stretch>
          <a:fillRect/>
        </a:stretch>
      </xdr:blipFill>
      <xdr:spPr>
        <a:xfrm>
          <a:off x="771525" y="33953767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465</xdr:row>
      <xdr:rowOff>85725</xdr:rowOff>
    </xdr:from>
    <xdr:to>
      <xdr:col>1</xdr:col>
      <xdr:colOff>790575</xdr:colOff>
      <xdr:row>465</xdr:row>
      <xdr:rowOff>733425</xdr:rowOff>
    </xdr:to>
    <xdr:pic>
      <xdr:nvPicPr>
        <xdr:cNvPr id="143" name="image270.png">
          <a:extLst>
            <a:ext uri="{FF2B5EF4-FFF2-40B4-BE49-F238E27FC236}">
              <a16:creationId xmlns:a16="http://schemas.microsoft.com/office/drawing/2014/main" id="{7D19CAD0-98CC-4ECA-AC49-2F2C2A6122FC}"/>
            </a:ext>
          </a:extLst>
        </xdr:cNvPr>
        <xdr:cNvPicPr preferRelativeResize="0"/>
      </xdr:nvPicPr>
      <xdr:blipFill>
        <a:blip xmlns:r="http://schemas.openxmlformats.org/officeDocument/2006/relationships" r:embed="rId142" cstate="print"/>
        <a:stretch>
          <a:fillRect/>
        </a:stretch>
      </xdr:blipFill>
      <xdr:spPr>
        <a:xfrm>
          <a:off x="790575" y="34032825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463</xdr:row>
      <xdr:rowOff>76200</xdr:rowOff>
    </xdr:from>
    <xdr:to>
      <xdr:col>1</xdr:col>
      <xdr:colOff>752475</xdr:colOff>
      <xdr:row>463</xdr:row>
      <xdr:rowOff>676275</xdr:rowOff>
    </xdr:to>
    <xdr:pic>
      <xdr:nvPicPr>
        <xdr:cNvPr id="144" name="image111.png">
          <a:extLst>
            <a:ext uri="{FF2B5EF4-FFF2-40B4-BE49-F238E27FC236}">
              <a16:creationId xmlns:a16="http://schemas.microsoft.com/office/drawing/2014/main" id="{AE493680-A3AF-450E-8230-0D9F872361F5}"/>
            </a:ext>
          </a:extLst>
        </xdr:cNvPr>
        <xdr:cNvPicPr preferRelativeResize="0"/>
      </xdr:nvPicPr>
      <xdr:blipFill>
        <a:blip xmlns:r="http://schemas.openxmlformats.org/officeDocument/2006/relationships" r:embed="rId143" cstate="print"/>
        <a:stretch>
          <a:fillRect/>
        </a:stretch>
      </xdr:blipFill>
      <xdr:spPr>
        <a:xfrm>
          <a:off x="800100" y="33869947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462</xdr:row>
      <xdr:rowOff>76200</xdr:rowOff>
    </xdr:from>
    <xdr:to>
      <xdr:col>1</xdr:col>
      <xdr:colOff>733425</xdr:colOff>
      <xdr:row>462</xdr:row>
      <xdr:rowOff>704850</xdr:rowOff>
    </xdr:to>
    <xdr:pic>
      <xdr:nvPicPr>
        <xdr:cNvPr id="145" name="image123.png">
          <a:extLst>
            <a:ext uri="{FF2B5EF4-FFF2-40B4-BE49-F238E27FC236}">
              <a16:creationId xmlns:a16="http://schemas.microsoft.com/office/drawing/2014/main" id="{7975E0A5-F0AD-436F-9E59-41DBB4E5E05F}"/>
            </a:ext>
          </a:extLst>
        </xdr:cNvPr>
        <xdr:cNvPicPr preferRelativeResize="0"/>
      </xdr:nvPicPr>
      <xdr:blipFill>
        <a:blip xmlns:r="http://schemas.openxmlformats.org/officeDocument/2006/relationships" r:embed="rId144" cstate="print"/>
        <a:stretch>
          <a:fillRect/>
        </a:stretch>
      </xdr:blipFill>
      <xdr:spPr>
        <a:xfrm>
          <a:off x="752475" y="33788985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461</xdr:row>
      <xdr:rowOff>85725</xdr:rowOff>
    </xdr:from>
    <xdr:to>
      <xdr:col>1</xdr:col>
      <xdr:colOff>771525</xdr:colOff>
      <xdr:row>461</xdr:row>
      <xdr:rowOff>723900</xdr:rowOff>
    </xdr:to>
    <xdr:pic>
      <xdr:nvPicPr>
        <xdr:cNvPr id="146" name="image125.png">
          <a:extLst>
            <a:ext uri="{FF2B5EF4-FFF2-40B4-BE49-F238E27FC236}">
              <a16:creationId xmlns:a16="http://schemas.microsoft.com/office/drawing/2014/main" id="{288E2488-87A1-4300-9E0A-E35F50D008E2}"/>
            </a:ext>
          </a:extLst>
        </xdr:cNvPr>
        <xdr:cNvPicPr preferRelativeResize="0"/>
      </xdr:nvPicPr>
      <xdr:blipFill>
        <a:blip xmlns:r="http://schemas.openxmlformats.org/officeDocument/2006/relationships" r:embed="rId145" cstate="print"/>
        <a:stretch>
          <a:fillRect/>
        </a:stretch>
      </xdr:blipFill>
      <xdr:spPr>
        <a:xfrm>
          <a:off x="771525" y="3370897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460</xdr:row>
      <xdr:rowOff>95250</xdr:rowOff>
    </xdr:from>
    <xdr:to>
      <xdr:col>1</xdr:col>
      <xdr:colOff>762000</xdr:colOff>
      <xdr:row>460</xdr:row>
      <xdr:rowOff>704850</xdr:rowOff>
    </xdr:to>
    <xdr:pic>
      <xdr:nvPicPr>
        <xdr:cNvPr id="147" name="image133.png">
          <a:extLst>
            <a:ext uri="{FF2B5EF4-FFF2-40B4-BE49-F238E27FC236}">
              <a16:creationId xmlns:a16="http://schemas.microsoft.com/office/drawing/2014/main" id="{460D2432-3188-47A1-9DFA-AACD1E54C99B}"/>
            </a:ext>
          </a:extLst>
        </xdr:cNvPr>
        <xdr:cNvPicPr preferRelativeResize="0"/>
      </xdr:nvPicPr>
      <xdr:blipFill>
        <a:blip xmlns:r="http://schemas.openxmlformats.org/officeDocument/2006/relationships" r:embed="rId146" cstate="print"/>
        <a:stretch>
          <a:fillRect/>
        </a:stretch>
      </xdr:blipFill>
      <xdr:spPr>
        <a:xfrm>
          <a:off x="790575" y="3362896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459</xdr:row>
      <xdr:rowOff>104775</xdr:rowOff>
    </xdr:from>
    <xdr:to>
      <xdr:col>1</xdr:col>
      <xdr:colOff>723900</xdr:colOff>
      <xdr:row>459</xdr:row>
      <xdr:rowOff>704850</xdr:rowOff>
    </xdr:to>
    <xdr:pic>
      <xdr:nvPicPr>
        <xdr:cNvPr id="148" name="image114.png">
          <a:extLst>
            <a:ext uri="{FF2B5EF4-FFF2-40B4-BE49-F238E27FC236}">
              <a16:creationId xmlns:a16="http://schemas.microsoft.com/office/drawing/2014/main" id="{281EBB8A-92CE-4E5F-95EE-C62682140EF3}"/>
            </a:ext>
          </a:extLst>
        </xdr:cNvPr>
        <xdr:cNvPicPr preferRelativeResize="0"/>
      </xdr:nvPicPr>
      <xdr:blipFill>
        <a:blip xmlns:r="http://schemas.openxmlformats.org/officeDocument/2006/relationships" r:embed="rId147" cstate="print"/>
        <a:stretch>
          <a:fillRect/>
        </a:stretch>
      </xdr:blipFill>
      <xdr:spPr>
        <a:xfrm>
          <a:off x="771525" y="33548955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458</xdr:row>
      <xdr:rowOff>85725</xdr:rowOff>
    </xdr:from>
    <xdr:to>
      <xdr:col>1</xdr:col>
      <xdr:colOff>762000</xdr:colOff>
      <xdr:row>458</xdr:row>
      <xdr:rowOff>733425</xdr:rowOff>
    </xdr:to>
    <xdr:pic>
      <xdr:nvPicPr>
        <xdr:cNvPr id="149" name="image126.png">
          <a:extLst>
            <a:ext uri="{FF2B5EF4-FFF2-40B4-BE49-F238E27FC236}">
              <a16:creationId xmlns:a16="http://schemas.microsoft.com/office/drawing/2014/main" id="{2383EB00-80A7-4FE5-94E2-F021F3A6CDA4}"/>
            </a:ext>
          </a:extLst>
        </xdr:cNvPr>
        <xdr:cNvPicPr preferRelativeResize="0"/>
      </xdr:nvPicPr>
      <xdr:blipFill>
        <a:blip xmlns:r="http://schemas.openxmlformats.org/officeDocument/2006/relationships" r:embed="rId148" cstate="print"/>
        <a:stretch>
          <a:fillRect/>
        </a:stretch>
      </xdr:blipFill>
      <xdr:spPr>
        <a:xfrm>
          <a:off x="762000" y="33466087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457</xdr:row>
      <xdr:rowOff>95250</xdr:rowOff>
    </xdr:from>
    <xdr:to>
      <xdr:col>1</xdr:col>
      <xdr:colOff>733425</xdr:colOff>
      <xdr:row>457</xdr:row>
      <xdr:rowOff>685800</xdr:rowOff>
    </xdr:to>
    <xdr:pic>
      <xdr:nvPicPr>
        <xdr:cNvPr id="150" name="image130.png">
          <a:extLst>
            <a:ext uri="{FF2B5EF4-FFF2-40B4-BE49-F238E27FC236}">
              <a16:creationId xmlns:a16="http://schemas.microsoft.com/office/drawing/2014/main" id="{8DF6BB9A-FF0D-4404-980F-0DADD74C7751}"/>
            </a:ext>
          </a:extLst>
        </xdr:cNvPr>
        <xdr:cNvPicPr preferRelativeResize="0"/>
      </xdr:nvPicPr>
      <xdr:blipFill>
        <a:blip xmlns:r="http://schemas.openxmlformats.org/officeDocument/2006/relationships" r:embed="rId149" cstate="print"/>
        <a:stretch>
          <a:fillRect/>
        </a:stretch>
      </xdr:blipFill>
      <xdr:spPr>
        <a:xfrm>
          <a:off x="790575" y="333860775"/>
          <a:ext cx="590550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456</xdr:row>
      <xdr:rowOff>95250</xdr:rowOff>
    </xdr:from>
    <xdr:to>
      <xdr:col>1</xdr:col>
      <xdr:colOff>762000</xdr:colOff>
      <xdr:row>456</xdr:row>
      <xdr:rowOff>723900</xdr:rowOff>
    </xdr:to>
    <xdr:pic>
      <xdr:nvPicPr>
        <xdr:cNvPr id="151" name="image132.png">
          <a:extLst>
            <a:ext uri="{FF2B5EF4-FFF2-40B4-BE49-F238E27FC236}">
              <a16:creationId xmlns:a16="http://schemas.microsoft.com/office/drawing/2014/main" id="{C25624E9-C860-491D-A78B-B6DAD12AED76}"/>
            </a:ext>
          </a:extLst>
        </xdr:cNvPr>
        <xdr:cNvPicPr preferRelativeResize="0"/>
      </xdr:nvPicPr>
      <xdr:blipFill>
        <a:blip xmlns:r="http://schemas.openxmlformats.org/officeDocument/2006/relationships" r:embed="rId150" cstate="print"/>
        <a:stretch>
          <a:fillRect/>
        </a:stretch>
      </xdr:blipFill>
      <xdr:spPr>
        <a:xfrm>
          <a:off x="771525" y="33305115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455</xdr:row>
      <xdr:rowOff>76200</xdr:rowOff>
    </xdr:from>
    <xdr:to>
      <xdr:col>1</xdr:col>
      <xdr:colOff>771525</xdr:colOff>
      <xdr:row>455</xdr:row>
      <xdr:rowOff>752475</xdr:rowOff>
    </xdr:to>
    <xdr:pic>
      <xdr:nvPicPr>
        <xdr:cNvPr id="152" name="image140.png">
          <a:extLst>
            <a:ext uri="{FF2B5EF4-FFF2-40B4-BE49-F238E27FC236}">
              <a16:creationId xmlns:a16="http://schemas.microsoft.com/office/drawing/2014/main" id="{A9326026-1B3A-453C-89C8-FB2F2C27A985}"/>
            </a:ext>
          </a:extLst>
        </xdr:cNvPr>
        <xdr:cNvPicPr preferRelativeResize="0"/>
      </xdr:nvPicPr>
      <xdr:blipFill>
        <a:blip xmlns:r="http://schemas.openxmlformats.org/officeDocument/2006/relationships" r:embed="rId151" cstate="print"/>
        <a:stretch>
          <a:fillRect/>
        </a:stretch>
      </xdr:blipFill>
      <xdr:spPr>
        <a:xfrm>
          <a:off x="742950" y="332222475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454</xdr:row>
      <xdr:rowOff>66675</xdr:rowOff>
    </xdr:from>
    <xdr:to>
      <xdr:col>1</xdr:col>
      <xdr:colOff>762000</xdr:colOff>
      <xdr:row>454</xdr:row>
      <xdr:rowOff>733425</xdr:rowOff>
    </xdr:to>
    <xdr:pic>
      <xdr:nvPicPr>
        <xdr:cNvPr id="153" name="image207.png">
          <a:extLst>
            <a:ext uri="{FF2B5EF4-FFF2-40B4-BE49-F238E27FC236}">
              <a16:creationId xmlns:a16="http://schemas.microsoft.com/office/drawing/2014/main" id="{EADCB55D-2F56-492D-B84D-14B7F1D7D415}"/>
            </a:ext>
          </a:extLst>
        </xdr:cNvPr>
        <xdr:cNvPicPr preferRelativeResize="0"/>
      </xdr:nvPicPr>
      <xdr:blipFill>
        <a:blip xmlns:r="http://schemas.openxmlformats.org/officeDocument/2006/relationships" r:embed="rId152" cstate="print"/>
        <a:stretch>
          <a:fillRect/>
        </a:stretch>
      </xdr:blipFill>
      <xdr:spPr>
        <a:xfrm>
          <a:off x="742950" y="331403325"/>
          <a:ext cx="66675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453</xdr:row>
      <xdr:rowOff>76200</xdr:rowOff>
    </xdr:from>
    <xdr:to>
      <xdr:col>1</xdr:col>
      <xdr:colOff>733425</xdr:colOff>
      <xdr:row>453</xdr:row>
      <xdr:rowOff>733425</xdr:rowOff>
    </xdr:to>
    <xdr:pic>
      <xdr:nvPicPr>
        <xdr:cNvPr id="154" name="image163.png">
          <a:extLst>
            <a:ext uri="{FF2B5EF4-FFF2-40B4-BE49-F238E27FC236}">
              <a16:creationId xmlns:a16="http://schemas.microsoft.com/office/drawing/2014/main" id="{CA2D2FE1-8192-4007-8978-DA68A6714EEB}"/>
            </a:ext>
          </a:extLst>
        </xdr:cNvPr>
        <xdr:cNvPicPr preferRelativeResize="0"/>
      </xdr:nvPicPr>
      <xdr:blipFill>
        <a:blip xmlns:r="http://schemas.openxmlformats.org/officeDocument/2006/relationships" r:embed="rId153" cstate="print"/>
        <a:stretch>
          <a:fillRect/>
        </a:stretch>
      </xdr:blipFill>
      <xdr:spPr>
        <a:xfrm>
          <a:off x="771525" y="330603225"/>
          <a:ext cx="60960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85726</xdr:colOff>
      <xdr:row>585</xdr:row>
      <xdr:rowOff>76200</xdr:rowOff>
    </xdr:from>
    <xdr:to>
      <xdr:col>1</xdr:col>
      <xdr:colOff>704850</xdr:colOff>
      <xdr:row>585</xdr:row>
      <xdr:rowOff>752475</xdr:rowOff>
    </xdr:to>
    <xdr:pic>
      <xdr:nvPicPr>
        <xdr:cNvPr id="155" name="image128.png">
          <a:extLst>
            <a:ext uri="{FF2B5EF4-FFF2-40B4-BE49-F238E27FC236}">
              <a16:creationId xmlns:a16="http://schemas.microsoft.com/office/drawing/2014/main" id="{A0F3FEE6-0F7D-4A86-B084-DCA93D0DC6C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4" cstate="print"/>
        <a:srcRect r="7650"/>
        <a:stretch/>
      </xdr:blipFill>
      <xdr:spPr>
        <a:xfrm>
          <a:off x="733426" y="437473725"/>
          <a:ext cx="619124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452</xdr:row>
      <xdr:rowOff>76200</xdr:rowOff>
    </xdr:from>
    <xdr:to>
      <xdr:col>1</xdr:col>
      <xdr:colOff>742950</xdr:colOff>
      <xdr:row>452</xdr:row>
      <xdr:rowOff>714375</xdr:rowOff>
    </xdr:to>
    <xdr:pic>
      <xdr:nvPicPr>
        <xdr:cNvPr id="156" name="image231.png">
          <a:extLst>
            <a:ext uri="{FF2B5EF4-FFF2-40B4-BE49-F238E27FC236}">
              <a16:creationId xmlns:a16="http://schemas.microsoft.com/office/drawing/2014/main" id="{AB472E6E-6D74-47F7-BA1E-DDD3FC1F37AC}"/>
            </a:ext>
          </a:extLst>
        </xdr:cNvPr>
        <xdr:cNvPicPr preferRelativeResize="0"/>
      </xdr:nvPicPr>
      <xdr:blipFill>
        <a:blip xmlns:r="http://schemas.openxmlformats.org/officeDocument/2006/relationships" r:embed="rId155" cstate="print"/>
        <a:stretch>
          <a:fillRect/>
        </a:stretch>
      </xdr:blipFill>
      <xdr:spPr>
        <a:xfrm>
          <a:off x="742950" y="3297936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584</xdr:row>
      <xdr:rowOff>85725</xdr:rowOff>
    </xdr:from>
    <xdr:to>
      <xdr:col>1</xdr:col>
      <xdr:colOff>771525</xdr:colOff>
      <xdr:row>584</xdr:row>
      <xdr:rowOff>742950</xdr:rowOff>
    </xdr:to>
    <xdr:pic>
      <xdr:nvPicPr>
        <xdr:cNvPr id="157" name="image139.png">
          <a:extLst>
            <a:ext uri="{FF2B5EF4-FFF2-40B4-BE49-F238E27FC236}">
              <a16:creationId xmlns:a16="http://schemas.microsoft.com/office/drawing/2014/main" id="{EEE5638D-2C9B-4740-8E0F-0E90EFD182C7}"/>
            </a:ext>
          </a:extLst>
        </xdr:cNvPr>
        <xdr:cNvPicPr preferRelativeResize="0"/>
      </xdr:nvPicPr>
      <xdr:blipFill>
        <a:blip xmlns:r="http://schemas.openxmlformats.org/officeDocument/2006/relationships" r:embed="rId156" cstate="print"/>
        <a:stretch>
          <a:fillRect/>
        </a:stretch>
      </xdr:blipFill>
      <xdr:spPr>
        <a:xfrm>
          <a:off x="752475" y="43667362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451</xdr:row>
      <xdr:rowOff>66675</xdr:rowOff>
    </xdr:from>
    <xdr:to>
      <xdr:col>1</xdr:col>
      <xdr:colOff>790575</xdr:colOff>
      <xdr:row>451</xdr:row>
      <xdr:rowOff>742950</xdr:rowOff>
    </xdr:to>
    <xdr:pic>
      <xdr:nvPicPr>
        <xdr:cNvPr id="158" name="image154.png">
          <a:extLst>
            <a:ext uri="{FF2B5EF4-FFF2-40B4-BE49-F238E27FC236}">
              <a16:creationId xmlns:a16="http://schemas.microsoft.com/office/drawing/2014/main" id="{ADF3D41B-60BE-43C4-8058-B5EAD095FE9E}"/>
            </a:ext>
          </a:extLst>
        </xdr:cNvPr>
        <xdr:cNvPicPr preferRelativeResize="0"/>
      </xdr:nvPicPr>
      <xdr:blipFill>
        <a:blip xmlns:r="http://schemas.openxmlformats.org/officeDocument/2006/relationships" r:embed="rId157" cstate="print"/>
        <a:stretch>
          <a:fillRect/>
        </a:stretch>
      </xdr:blipFill>
      <xdr:spPr>
        <a:xfrm>
          <a:off x="752475" y="328974450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450</xdr:row>
      <xdr:rowOff>76200</xdr:rowOff>
    </xdr:from>
    <xdr:to>
      <xdr:col>1</xdr:col>
      <xdr:colOff>781050</xdr:colOff>
      <xdr:row>450</xdr:row>
      <xdr:rowOff>714375</xdr:rowOff>
    </xdr:to>
    <xdr:pic>
      <xdr:nvPicPr>
        <xdr:cNvPr id="159" name="image158.png">
          <a:extLst>
            <a:ext uri="{FF2B5EF4-FFF2-40B4-BE49-F238E27FC236}">
              <a16:creationId xmlns:a16="http://schemas.microsoft.com/office/drawing/2014/main" id="{2D0FED59-FD16-46AB-9D89-0BE720A34013}"/>
            </a:ext>
          </a:extLst>
        </xdr:cNvPr>
        <xdr:cNvPicPr preferRelativeResize="0"/>
      </xdr:nvPicPr>
      <xdr:blipFill>
        <a:blip xmlns:r="http://schemas.openxmlformats.org/officeDocument/2006/relationships" r:embed="rId158" cstate="print"/>
        <a:stretch>
          <a:fillRect/>
        </a:stretch>
      </xdr:blipFill>
      <xdr:spPr>
        <a:xfrm>
          <a:off x="781050" y="3281743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449</xdr:row>
      <xdr:rowOff>66675</xdr:rowOff>
    </xdr:from>
    <xdr:to>
      <xdr:col>1</xdr:col>
      <xdr:colOff>771525</xdr:colOff>
      <xdr:row>449</xdr:row>
      <xdr:rowOff>714375</xdr:rowOff>
    </xdr:to>
    <xdr:pic>
      <xdr:nvPicPr>
        <xdr:cNvPr id="160" name="image143.png">
          <a:extLst>
            <a:ext uri="{FF2B5EF4-FFF2-40B4-BE49-F238E27FC236}">
              <a16:creationId xmlns:a16="http://schemas.microsoft.com/office/drawing/2014/main" id="{4AD60F97-BE2C-4DCC-8E7F-A66F068F45AC}"/>
            </a:ext>
          </a:extLst>
        </xdr:cNvPr>
        <xdr:cNvPicPr preferRelativeResize="0"/>
      </xdr:nvPicPr>
      <xdr:blipFill>
        <a:blip xmlns:r="http://schemas.openxmlformats.org/officeDocument/2006/relationships" r:embed="rId159" cstate="print"/>
        <a:stretch>
          <a:fillRect/>
        </a:stretch>
      </xdr:blipFill>
      <xdr:spPr>
        <a:xfrm>
          <a:off x="771525" y="32735520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582</xdr:row>
      <xdr:rowOff>57150</xdr:rowOff>
    </xdr:from>
    <xdr:to>
      <xdr:col>1</xdr:col>
      <xdr:colOff>828675</xdr:colOff>
      <xdr:row>582</xdr:row>
      <xdr:rowOff>762000</xdr:rowOff>
    </xdr:to>
    <xdr:pic>
      <xdr:nvPicPr>
        <xdr:cNvPr id="161" name="image137.png">
          <a:extLst>
            <a:ext uri="{FF2B5EF4-FFF2-40B4-BE49-F238E27FC236}">
              <a16:creationId xmlns:a16="http://schemas.microsoft.com/office/drawing/2014/main" id="{67A4C916-9023-4E9D-AC48-68C00280D8F5}"/>
            </a:ext>
          </a:extLst>
        </xdr:cNvPr>
        <xdr:cNvPicPr preferRelativeResize="0"/>
      </xdr:nvPicPr>
      <xdr:blipFill>
        <a:blip xmlns:r="http://schemas.openxmlformats.org/officeDocument/2006/relationships" r:embed="rId160" cstate="print"/>
        <a:stretch>
          <a:fillRect/>
        </a:stretch>
      </xdr:blipFill>
      <xdr:spPr>
        <a:xfrm>
          <a:off x="762000" y="435025800"/>
          <a:ext cx="7143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448</xdr:row>
      <xdr:rowOff>76200</xdr:rowOff>
    </xdr:from>
    <xdr:to>
      <xdr:col>1</xdr:col>
      <xdr:colOff>771525</xdr:colOff>
      <xdr:row>448</xdr:row>
      <xdr:rowOff>752475</xdr:rowOff>
    </xdr:to>
    <xdr:pic>
      <xdr:nvPicPr>
        <xdr:cNvPr id="162" name="image136.png">
          <a:extLst>
            <a:ext uri="{FF2B5EF4-FFF2-40B4-BE49-F238E27FC236}">
              <a16:creationId xmlns:a16="http://schemas.microsoft.com/office/drawing/2014/main" id="{003669C0-C53A-497D-BE0D-531E6450C2D4}"/>
            </a:ext>
          </a:extLst>
        </xdr:cNvPr>
        <xdr:cNvPicPr preferRelativeResize="0"/>
      </xdr:nvPicPr>
      <xdr:blipFill>
        <a:blip xmlns:r="http://schemas.openxmlformats.org/officeDocument/2006/relationships" r:embed="rId161" cstate="print"/>
        <a:stretch>
          <a:fillRect/>
        </a:stretch>
      </xdr:blipFill>
      <xdr:spPr>
        <a:xfrm>
          <a:off x="771525" y="326555100"/>
          <a:ext cx="6477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581</xdr:row>
      <xdr:rowOff>95250</xdr:rowOff>
    </xdr:from>
    <xdr:to>
      <xdr:col>1</xdr:col>
      <xdr:colOff>752475</xdr:colOff>
      <xdr:row>581</xdr:row>
      <xdr:rowOff>742950</xdr:rowOff>
    </xdr:to>
    <xdr:pic>
      <xdr:nvPicPr>
        <xdr:cNvPr id="163" name="image135.png">
          <a:extLst>
            <a:ext uri="{FF2B5EF4-FFF2-40B4-BE49-F238E27FC236}">
              <a16:creationId xmlns:a16="http://schemas.microsoft.com/office/drawing/2014/main" id="{BDB0376B-5F77-430E-9FC5-07429764E8A1}"/>
            </a:ext>
          </a:extLst>
        </xdr:cNvPr>
        <xdr:cNvPicPr preferRelativeResize="0"/>
      </xdr:nvPicPr>
      <xdr:blipFill>
        <a:blip xmlns:r="http://schemas.openxmlformats.org/officeDocument/2006/relationships" r:embed="rId162" cstate="print"/>
        <a:stretch>
          <a:fillRect/>
        </a:stretch>
      </xdr:blipFill>
      <xdr:spPr>
        <a:xfrm>
          <a:off x="752475" y="43425427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447</xdr:row>
      <xdr:rowOff>85725</xdr:rowOff>
    </xdr:from>
    <xdr:to>
      <xdr:col>1</xdr:col>
      <xdr:colOff>752475</xdr:colOff>
      <xdr:row>447</xdr:row>
      <xdr:rowOff>733425</xdr:rowOff>
    </xdr:to>
    <xdr:pic>
      <xdr:nvPicPr>
        <xdr:cNvPr id="164" name="image149.png">
          <a:extLst>
            <a:ext uri="{FF2B5EF4-FFF2-40B4-BE49-F238E27FC236}">
              <a16:creationId xmlns:a16="http://schemas.microsoft.com/office/drawing/2014/main" id="{BD52FE1E-47D7-4919-8294-D717029C297B}"/>
            </a:ext>
          </a:extLst>
        </xdr:cNvPr>
        <xdr:cNvPicPr preferRelativeResize="0"/>
      </xdr:nvPicPr>
      <xdr:blipFill>
        <a:blip xmlns:r="http://schemas.openxmlformats.org/officeDocument/2006/relationships" r:embed="rId163" cstate="print"/>
        <a:stretch>
          <a:fillRect/>
        </a:stretch>
      </xdr:blipFill>
      <xdr:spPr>
        <a:xfrm>
          <a:off x="752475" y="32575500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580</xdr:row>
      <xdr:rowOff>66675</xdr:rowOff>
    </xdr:from>
    <xdr:to>
      <xdr:col>1</xdr:col>
      <xdr:colOff>762000</xdr:colOff>
      <xdr:row>580</xdr:row>
      <xdr:rowOff>733425</xdr:rowOff>
    </xdr:to>
    <xdr:pic>
      <xdr:nvPicPr>
        <xdr:cNvPr id="165" name="image189.png">
          <a:extLst>
            <a:ext uri="{FF2B5EF4-FFF2-40B4-BE49-F238E27FC236}">
              <a16:creationId xmlns:a16="http://schemas.microsoft.com/office/drawing/2014/main" id="{B039C305-26EE-49B7-9192-B671C07602EB}"/>
            </a:ext>
          </a:extLst>
        </xdr:cNvPr>
        <xdr:cNvPicPr preferRelativeResize="0"/>
      </xdr:nvPicPr>
      <xdr:blipFill>
        <a:blip xmlns:r="http://schemas.openxmlformats.org/officeDocument/2006/relationships" r:embed="rId164" cstate="print"/>
        <a:stretch>
          <a:fillRect/>
        </a:stretch>
      </xdr:blipFill>
      <xdr:spPr>
        <a:xfrm>
          <a:off x="742950" y="433416075"/>
          <a:ext cx="66675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579</xdr:row>
      <xdr:rowOff>85725</xdr:rowOff>
    </xdr:from>
    <xdr:to>
      <xdr:col>1</xdr:col>
      <xdr:colOff>762000</xdr:colOff>
      <xdr:row>579</xdr:row>
      <xdr:rowOff>742950</xdr:rowOff>
    </xdr:to>
    <xdr:pic>
      <xdr:nvPicPr>
        <xdr:cNvPr id="166" name="image342.png">
          <a:extLst>
            <a:ext uri="{FF2B5EF4-FFF2-40B4-BE49-F238E27FC236}">
              <a16:creationId xmlns:a16="http://schemas.microsoft.com/office/drawing/2014/main" id="{34E8FAF7-8523-4176-849C-0C57C989475E}"/>
            </a:ext>
          </a:extLst>
        </xdr:cNvPr>
        <xdr:cNvPicPr preferRelativeResize="0"/>
      </xdr:nvPicPr>
      <xdr:blipFill>
        <a:blip xmlns:r="http://schemas.openxmlformats.org/officeDocument/2006/relationships" r:embed="rId165" cstate="print"/>
        <a:stretch>
          <a:fillRect/>
        </a:stretch>
      </xdr:blipFill>
      <xdr:spPr>
        <a:xfrm>
          <a:off x="742950" y="432625500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446</xdr:row>
      <xdr:rowOff>66675</xdr:rowOff>
    </xdr:from>
    <xdr:to>
      <xdr:col>1</xdr:col>
      <xdr:colOff>771525</xdr:colOff>
      <xdr:row>446</xdr:row>
      <xdr:rowOff>714375</xdr:rowOff>
    </xdr:to>
    <xdr:pic>
      <xdr:nvPicPr>
        <xdr:cNvPr id="167" name="image184.png">
          <a:extLst>
            <a:ext uri="{FF2B5EF4-FFF2-40B4-BE49-F238E27FC236}">
              <a16:creationId xmlns:a16="http://schemas.microsoft.com/office/drawing/2014/main" id="{0A0E3D4C-4546-42BC-B90C-B0FC4C0CA525}"/>
            </a:ext>
          </a:extLst>
        </xdr:cNvPr>
        <xdr:cNvPicPr preferRelativeResize="0"/>
      </xdr:nvPicPr>
      <xdr:blipFill>
        <a:blip xmlns:r="http://schemas.openxmlformats.org/officeDocument/2006/relationships" r:embed="rId166" cstate="print"/>
        <a:stretch>
          <a:fillRect/>
        </a:stretch>
      </xdr:blipFill>
      <xdr:spPr>
        <a:xfrm>
          <a:off x="762000" y="32492632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445</xdr:row>
      <xdr:rowOff>114300</xdr:rowOff>
    </xdr:from>
    <xdr:to>
      <xdr:col>1</xdr:col>
      <xdr:colOff>733425</xdr:colOff>
      <xdr:row>445</xdr:row>
      <xdr:rowOff>714375</xdr:rowOff>
    </xdr:to>
    <xdr:pic>
      <xdr:nvPicPr>
        <xdr:cNvPr id="168" name="image152.png">
          <a:extLst>
            <a:ext uri="{FF2B5EF4-FFF2-40B4-BE49-F238E27FC236}">
              <a16:creationId xmlns:a16="http://schemas.microsoft.com/office/drawing/2014/main" id="{2803EC94-B5B2-406E-AE5E-9C1B2D0CE2E6}"/>
            </a:ext>
          </a:extLst>
        </xdr:cNvPr>
        <xdr:cNvPicPr preferRelativeResize="0"/>
      </xdr:nvPicPr>
      <xdr:blipFill>
        <a:blip xmlns:r="http://schemas.openxmlformats.org/officeDocument/2006/relationships" r:embed="rId167" cstate="print"/>
        <a:stretch>
          <a:fillRect/>
        </a:stretch>
      </xdr:blipFill>
      <xdr:spPr>
        <a:xfrm>
          <a:off x="781050" y="32416432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573</xdr:row>
      <xdr:rowOff>95250</xdr:rowOff>
    </xdr:from>
    <xdr:to>
      <xdr:col>1</xdr:col>
      <xdr:colOff>771525</xdr:colOff>
      <xdr:row>573</xdr:row>
      <xdr:rowOff>733425</xdr:rowOff>
    </xdr:to>
    <xdr:pic>
      <xdr:nvPicPr>
        <xdr:cNvPr id="169" name="image176.png">
          <a:extLst>
            <a:ext uri="{FF2B5EF4-FFF2-40B4-BE49-F238E27FC236}">
              <a16:creationId xmlns:a16="http://schemas.microsoft.com/office/drawing/2014/main" id="{E192B2DA-271A-4D18-8BD8-89964700D6A5}"/>
            </a:ext>
          </a:extLst>
        </xdr:cNvPr>
        <xdr:cNvPicPr preferRelativeResize="0"/>
      </xdr:nvPicPr>
      <xdr:blipFill>
        <a:blip xmlns:r="http://schemas.openxmlformats.org/officeDocument/2006/relationships" r:embed="rId168" cstate="print"/>
        <a:stretch>
          <a:fillRect/>
        </a:stretch>
      </xdr:blipFill>
      <xdr:spPr>
        <a:xfrm>
          <a:off x="762000" y="427777275"/>
          <a:ext cx="6572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444</xdr:row>
      <xdr:rowOff>76200</xdr:rowOff>
    </xdr:from>
    <xdr:to>
      <xdr:col>1</xdr:col>
      <xdr:colOff>704850</xdr:colOff>
      <xdr:row>444</xdr:row>
      <xdr:rowOff>666750</xdr:rowOff>
    </xdr:to>
    <xdr:pic>
      <xdr:nvPicPr>
        <xdr:cNvPr id="170" name="image156.png">
          <a:extLst>
            <a:ext uri="{FF2B5EF4-FFF2-40B4-BE49-F238E27FC236}">
              <a16:creationId xmlns:a16="http://schemas.microsoft.com/office/drawing/2014/main" id="{7D101688-735A-4405-837C-9B20036FAF71}"/>
            </a:ext>
          </a:extLst>
        </xdr:cNvPr>
        <xdr:cNvPicPr preferRelativeResize="0"/>
      </xdr:nvPicPr>
      <xdr:blipFill>
        <a:blip xmlns:r="http://schemas.openxmlformats.org/officeDocument/2006/relationships" r:embed="rId169" cstate="print"/>
        <a:stretch>
          <a:fillRect/>
        </a:stretch>
      </xdr:blipFill>
      <xdr:spPr>
        <a:xfrm>
          <a:off x="771525" y="323316600"/>
          <a:ext cx="58102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443</xdr:row>
      <xdr:rowOff>76200</xdr:rowOff>
    </xdr:from>
    <xdr:to>
      <xdr:col>1</xdr:col>
      <xdr:colOff>733425</xdr:colOff>
      <xdr:row>443</xdr:row>
      <xdr:rowOff>666750</xdr:rowOff>
    </xdr:to>
    <xdr:pic>
      <xdr:nvPicPr>
        <xdr:cNvPr id="171" name="image148.png" title="Imagen">
          <a:extLst>
            <a:ext uri="{FF2B5EF4-FFF2-40B4-BE49-F238E27FC236}">
              <a16:creationId xmlns:a16="http://schemas.microsoft.com/office/drawing/2014/main" id="{EEF46F92-A269-4263-B257-CF48E7B87014}"/>
            </a:ext>
          </a:extLst>
        </xdr:cNvPr>
        <xdr:cNvPicPr preferRelativeResize="0"/>
      </xdr:nvPicPr>
      <xdr:blipFill>
        <a:blip xmlns:r="http://schemas.openxmlformats.org/officeDocument/2006/relationships" r:embed="rId170" cstate="print"/>
        <a:stretch>
          <a:fillRect/>
        </a:stretch>
      </xdr:blipFill>
      <xdr:spPr>
        <a:xfrm>
          <a:off x="800100" y="322506975"/>
          <a:ext cx="58102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442</xdr:row>
      <xdr:rowOff>142875</xdr:rowOff>
    </xdr:from>
    <xdr:to>
      <xdr:col>1</xdr:col>
      <xdr:colOff>714375</xdr:colOff>
      <xdr:row>442</xdr:row>
      <xdr:rowOff>676275</xdr:rowOff>
    </xdr:to>
    <xdr:pic>
      <xdr:nvPicPr>
        <xdr:cNvPr id="172" name="image150.png">
          <a:extLst>
            <a:ext uri="{FF2B5EF4-FFF2-40B4-BE49-F238E27FC236}">
              <a16:creationId xmlns:a16="http://schemas.microsoft.com/office/drawing/2014/main" id="{09C4F09D-6E3F-4220-87DC-C50310B5B1B3}"/>
            </a:ext>
          </a:extLst>
        </xdr:cNvPr>
        <xdr:cNvPicPr preferRelativeResize="0"/>
      </xdr:nvPicPr>
      <xdr:blipFill>
        <a:blip xmlns:r="http://schemas.openxmlformats.org/officeDocument/2006/relationships" r:embed="rId171" cstate="print"/>
        <a:stretch>
          <a:fillRect/>
        </a:stretch>
      </xdr:blipFill>
      <xdr:spPr>
        <a:xfrm>
          <a:off x="828675" y="321764025"/>
          <a:ext cx="533400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441</xdr:row>
      <xdr:rowOff>95250</xdr:rowOff>
    </xdr:from>
    <xdr:to>
      <xdr:col>1</xdr:col>
      <xdr:colOff>733425</xdr:colOff>
      <xdr:row>441</xdr:row>
      <xdr:rowOff>723900</xdr:rowOff>
    </xdr:to>
    <xdr:pic>
      <xdr:nvPicPr>
        <xdr:cNvPr id="173" name="image146.png">
          <a:extLst>
            <a:ext uri="{FF2B5EF4-FFF2-40B4-BE49-F238E27FC236}">
              <a16:creationId xmlns:a16="http://schemas.microsoft.com/office/drawing/2014/main" id="{97E827F5-5EC0-42F4-B67F-EC59CDF4BC91}"/>
            </a:ext>
          </a:extLst>
        </xdr:cNvPr>
        <xdr:cNvPicPr preferRelativeResize="0"/>
      </xdr:nvPicPr>
      <xdr:blipFill>
        <a:blip xmlns:r="http://schemas.openxmlformats.org/officeDocument/2006/relationships" r:embed="rId172" cstate="print"/>
        <a:stretch>
          <a:fillRect/>
        </a:stretch>
      </xdr:blipFill>
      <xdr:spPr>
        <a:xfrm>
          <a:off x="752475" y="3209067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440</xdr:row>
      <xdr:rowOff>85725</xdr:rowOff>
    </xdr:from>
    <xdr:to>
      <xdr:col>1</xdr:col>
      <xdr:colOff>742950</xdr:colOff>
      <xdr:row>440</xdr:row>
      <xdr:rowOff>714375</xdr:rowOff>
    </xdr:to>
    <xdr:pic>
      <xdr:nvPicPr>
        <xdr:cNvPr id="174" name="image190.png">
          <a:extLst>
            <a:ext uri="{FF2B5EF4-FFF2-40B4-BE49-F238E27FC236}">
              <a16:creationId xmlns:a16="http://schemas.microsoft.com/office/drawing/2014/main" id="{73A3569D-941F-425D-856F-28B2080939FC}"/>
            </a:ext>
          </a:extLst>
        </xdr:cNvPr>
        <xdr:cNvPicPr preferRelativeResize="0"/>
      </xdr:nvPicPr>
      <xdr:blipFill>
        <a:blip xmlns:r="http://schemas.openxmlformats.org/officeDocument/2006/relationships" r:embed="rId173" cstate="print"/>
        <a:stretch>
          <a:fillRect/>
        </a:stretch>
      </xdr:blipFill>
      <xdr:spPr>
        <a:xfrm>
          <a:off x="762000" y="32008762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438</xdr:row>
      <xdr:rowOff>104775</xdr:rowOff>
    </xdr:from>
    <xdr:to>
      <xdr:col>1</xdr:col>
      <xdr:colOff>742950</xdr:colOff>
      <xdr:row>438</xdr:row>
      <xdr:rowOff>704850</xdr:rowOff>
    </xdr:to>
    <xdr:pic>
      <xdr:nvPicPr>
        <xdr:cNvPr id="175" name="image193.png">
          <a:extLst>
            <a:ext uri="{FF2B5EF4-FFF2-40B4-BE49-F238E27FC236}">
              <a16:creationId xmlns:a16="http://schemas.microsoft.com/office/drawing/2014/main" id="{266FC243-7517-4FFC-B8D5-4A074783E9EE}"/>
            </a:ext>
          </a:extLst>
        </xdr:cNvPr>
        <xdr:cNvPicPr preferRelativeResize="0"/>
      </xdr:nvPicPr>
      <xdr:blipFill>
        <a:blip xmlns:r="http://schemas.openxmlformats.org/officeDocument/2006/relationships" r:embed="rId174" cstate="print"/>
        <a:stretch>
          <a:fillRect/>
        </a:stretch>
      </xdr:blipFill>
      <xdr:spPr>
        <a:xfrm>
          <a:off x="790575" y="31848742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439</xdr:row>
      <xdr:rowOff>95250</xdr:rowOff>
    </xdr:from>
    <xdr:to>
      <xdr:col>1</xdr:col>
      <xdr:colOff>771525</xdr:colOff>
      <xdr:row>439</xdr:row>
      <xdr:rowOff>695325</xdr:rowOff>
    </xdr:to>
    <xdr:pic>
      <xdr:nvPicPr>
        <xdr:cNvPr id="176" name="image147.png" title="Imagen">
          <a:extLst>
            <a:ext uri="{FF2B5EF4-FFF2-40B4-BE49-F238E27FC236}">
              <a16:creationId xmlns:a16="http://schemas.microsoft.com/office/drawing/2014/main" id="{DC3BC19F-9DFE-4FCA-9EEB-F67D618AC4DD}"/>
            </a:ext>
          </a:extLst>
        </xdr:cNvPr>
        <xdr:cNvPicPr preferRelativeResize="0"/>
      </xdr:nvPicPr>
      <xdr:blipFill>
        <a:blip xmlns:r="http://schemas.openxmlformats.org/officeDocument/2006/relationships" r:embed="rId175" cstate="print"/>
        <a:stretch>
          <a:fillRect/>
        </a:stretch>
      </xdr:blipFill>
      <xdr:spPr>
        <a:xfrm>
          <a:off x="819150" y="31928752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437</xdr:row>
      <xdr:rowOff>76200</xdr:rowOff>
    </xdr:from>
    <xdr:to>
      <xdr:col>1</xdr:col>
      <xdr:colOff>771525</xdr:colOff>
      <xdr:row>437</xdr:row>
      <xdr:rowOff>704850</xdr:rowOff>
    </xdr:to>
    <xdr:pic>
      <xdr:nvPicPr>
        <xdr:cNvPr id="177" name="image162.png">
          <a:extLst>
            <a:ext uri="{FF2B5EF4-FFF2-40B4-BE49-F238E27FC236}">
              <a16:creationId xmlns:a16="http://schemas.microsoft.com/office/drawing/2014/main" id="{CE8B6637-D937-477B-9833-A8490F1A68EF}"/>
            </a:ext>
          </a:extLst>
        </xdr:cNvPr>
        <xdr:cNvPicPr preferRelativeResize="0"/>
      </xdr:nvPicPr>
      <xdr:blipFill>
        <a:blip xmlns:r="http://schemas.openxmlformats.org/officeDocument/2006/relationships" r:embed="rId176" cstate="print"/>
        <a:stretch>
          <a:fillRect/>
        </a:stretch>
      </xdr:blipFill>
      <xdr:spPr>
        <a:xfrm>
          <a:off x="790575" y="31764922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436</xdr:row>
      <xdr:rowOff>85725</xdr:rowOff>
    </xdr:from>
    <xdr:to>
      <xdr:col>1</xdr:col>
      <xdr:colOff>733425</xdr:colOff>
      <xdr:row>436</xdr:row>
      <xdr:rowOff>666750</xdr:rowOff>
    </xdr:to>
    <xdr:pic>
      <xdr:nvPicPr>
        <xdr:cNvPr id="178" name="image337.jpg">
          <a:extLst>
            <a:ext uri="{FF2B5EF4-FFF2-40B4-BE49-F238E27FC236}">
              <a16:creationId xmlns:a16="http://schemas.microsoft.com/office/drawing/2014/main" id="{934C6FAC-BD3A-4D74-A095-41F08D9E9EF8}"/>
            </a:ext>
          </a:extLst>
        </xdr:cNvPr>
        <xdr:cNvPicPr preferRelativeResize="0"/>
      </xdr:nvPicPr>
      <xdr:blipFill>
        <a:blip xmlns:r="http://schemas.openxmlformats.org/officeDocument/2006/relationships" r:embed="rId177" cstate="print"/>
        <a:stretch>
          <a:fillRect/>
        </a:stretch>
      </xdr:blipFill>
      <xdr:spPr>
        <a:xfrm>
          <a:off x="809625" y="316849125"/>
          <a:ext cx="57150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435</xdr:row>
      <xdr:rowOff>95250</xdr:rowOff>
    </xdr:from>
    <xdr:to>
      <xdr:col>1</xdr:col>
      <xdr:colOff>704850</xdr:colOff>
      <xdr:row>435</xdr:row>
      <xdr:rowOff>676275</xdr:rowOff>
    </xdr:to>
    <xdr:pic>
      <xdr:nvPicPr>
        <xdr:cNvPr id="179" name="image161.png">
          <a:extLst>
            <a:ext uri="{FF2B5EF4-FFF2-40B4-BE49-F238E27FC236}">
              <a16:creationId xmlns:a16="http://schemas.microsoft.com/office/drawing/2014/main" id="{9D9335E7-A660-4F8F-9A67-CEEB853F520B}"/>
            </a:ext>
          </a:extLst>
        </xdr:cNvPr>
        <xdr:cNvPicPr preferRelativeResize="0"/>
      </xdr:nvPicPr>
      <xdr:blipFill>
        <a:blip xmlns:r="http://schemas.openxmlformats.org/officeDocument/2006/relationships" r:embed="rId178" cstate="print"/>
        <a:stretch>
          <a:fillRect/>
        </a:stretch>
      </xdr:blipFill>
      <xdr:spPr>
        <a:xfrm>
          <a:off x="781050" y="316049025"/>
          <a:ext cx="57150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434</xdr:row>
      <xdr:rowOff>104775</xdr:rowOff>
    </xdr:from>
    <xdr:to>
      <xdr:col>1</xdr:col>
      <xdr:colOff>742950</xdr:colOff>
      <xdr:row>434</xdr:row>
      <xdr:rowOff>685800</xdr:rowOff>
    </xdr:to>
    <xdr:pic>
      <xdr:nvPicPr>
        <xdr:cNvPr id="180" name="image165.png">
          <a:extLst>
            <a:ext uri="{FF2B5EF4-FFF2-40B4-BE49-F238E27FC236}">
              <a16:creationId xmlns:a16="http://schemas.microsoft.com/office/drawing/2014/main" id="{4266DBA8-3E25-416C-91E7-A67CDCEE3112}"/>
            </a:ext>
          </a:extLst>
        </xdr:cNvPr>
        <xdr:cNvPicPr preferRelativeResize="0"/>
      </xdr:nvPicPr>
      <xdr:blipFill>
        <a:blip xmlns:r="http://schemas.openxmlformats.org/officeDocument/2006/relationships" r:embed="rId179" cstate="print"/>
        <a:stretch>
          <a:fillRect/>
        </a:stretch>
      </xdr:blipFill>
      <xdr:spPr>
        <a:xfrm>
          <a:off x="819150" y="315248925"/>
          <a:ext cx="57150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433</xdr:row>
      <xdr:rowOff>76200</xdr:rowOff>
    </xdr:from>
    <xdr:to>
      <xdr:col>1</xdr:col>
      <xdr:colOff>752475</xdr:colOff>
      <xdr:row>433</xdr:row>
      <xdr:rowOff>714375</xdr:rowOff>
    </xdr:to>
    <xdr:pic>
      <xdr:nvPicPr>
        <xdr:cNvPr id="181" name="image178.png">
          <a:extLst>
            <a:ext uri="{FF2B5EF4-FFF2-40B4-BE49-F238E27FC236}">
              <a16:creationId xmlns:a16="http://schemas.microsoft.com/office/drawing/2014/main" id="{D86D208C-53A0-4A3F-815A-E23DC4141E01}"/>
            </a:ext>
          </a:extLst>
        </xdr:cNvPr>
        <xdr:cNvPicPr preferRelativeResize="0"/>
      </xdr:nvPicPr>
      <xdr:blipFill>
        <a:blip xmlns:r="http://schemas.openxmlformats.org/officeDocument/2006/relationships" r:embed="rId180" cstate="print"/>
        <a:stretch>
          <a:fillRect/>
        </a:stretch>
      </xdr:blipFill>
      <xdr:spPr>
        <a:xfrm>
          <a:off x="762000" y="31441072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432</xdr:row>
      <xdr:rowOff>85725</xdr:rowOff>
    </xdr:from>
    <xdr:to>
      <xdr:col>1</xdr:col>
      <xdr:colOff>800100</xdr:colOff>
      <xdr:row>432</xdr:row>
      <xdr:rowOff>723900</xdr:rowOff>
    </xdr:to>
    <xdr:pic>
      <xdr:nvPicPr>
        <xdr:cNvPr id="182" name="image172.png">
          <a:extLst>
            <a:ext uri="{FF2B5EF4-FFF2-40B4-BE49-F238E27FC236}">
              <a16:creationId xmlns:a16="http://schemas.microsoft.com/office/drawing/2014/main" id="{CA444AC6-E6B5-4CC5-B0CA-ECAE5467989E}"/>
            </a:ext>
          </a:extLst>
        </xdr:cNvPr>
        <xdr:cNvPicPr preferRelativeResize="0"/>
      </xdr:nvPicPr>
      <xdr:blipFill>
        <a:blip xmlns:r="http://schemas.openxmlformats.org/officeDocument/2006/relationships" r:embed="rId181" cstate="print"/>
        <a:stretch>
          <a:fillRect/>
        </a:stretch>
      </xdr:blipFill>
      <xdr:spPr>
        <a:xfrm>
          <a:off x="809625" y="31361062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431</xdr:row>
      <xdr:rowOff>76200</xdr:rowOff>
    </xdr:from>
    <xdr:to>
      <xdr:col>1</xdr:col>
      <xdr:colOff>790575</xdr:colOff>
      <xdr:row>431</xdr:row>
      <xdr:rowOff>714375</xdr:rowOff>
    </xdr:to>
    <xdr:pic>
      <xdr:nvPicPr>
        <xdr:cNvPr id="183" name="image167.png">
          <a:extLst>
            <a:ext uri="{FF2B5EF4-FFF2-40B4-BE49-F238E27FC236}">
              <a16:creationId xmlns:a16="http://schemas.microsoft.com/office/drawing/2014/main" id="{585FFE27-C27E-471B-AF3A-3840DD6BDC79}"/>
            </a:ext>
          </a:extLst>
        </xdr:cNvPr>
        <xdr:cNvPicPr preferRelativeResize="0"/>
      </xdr:nvPicPr>
      <xdr:blipFill>
        <a:blip xmlns:r="http://schemas.openxmlformats.org/officeDocument/2006/relationships" r:embed="rId182" cstate="print"/>
        <a:stretch>
          <a:fillRect/>
        </a:stretch>
      </xdr:blipFill>
      <xdr:spPr>
        <a:xfrm>
          <a:off x="800100" y="31279147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430</xdr:row>
      <xdr:rowOff>76200</xdr:rowOff>
    </xdr:from>
    <xdr:to>
      <xdr:col>1</xdr:col>
      <xdr:colOff>762000</xdr:colOff>
      <xdr:row>430</xdr:row>
      <xdr:rowOff>714375</xdr:rowOff>
    </xdr:to>
    <xdr:pic>
      <xdr:nvPicPr>
        <xdr:cNvPr id="184" name="image169.png">
          <a:extLst>
            <a:ext uri="{FF2B5EF4-FFF2-40B4-BE49-F238E27FC236}">
              <a16:creationId xmlns:a16="http://schemas.microsoft.com/office/drawing/2014/main" id="{FF6C664C-AEF3-4093-966A-03124C8013AA}"/>
            </a:ext>
          </a:extLst>
        </xdr:cNvPr>
        <xdr:cNvPicPr preferRelativeResize="0"/>
      </xdr:nvPicPr>
      <xdr:blipFill>
        <a:blip xmlns:r="http://schemas.openxmlformats.org/officeDocument/2006/relationships" r:embed="rId183" cstate="print"/>
        <a:stretch>
          <a:fillRect/>
        </a:stretch>
      </xdr:blipFill>
      <xdr:spPr>
        <a:xfrm>
          <a:off x="771525" y="311981850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429</xdr:row>
      <xdr:rowOff>104775</xdr:rowOff>
    </xdr:from>
    <xdr:to>
      <xdr:col>1</xdr:col>
      <xdr:colOff>714375</xdr:colOff>
      <xdr:row>429</xdr:row>
      <xdr:rowOff>685800</xdr:rowOff>
    </xdr:to>
    <xdr:pic>
      <xdr:nvPicPr>
        <xdr:cNvPr id="185" name="image159.png">
          <a:extLst>
            <a:ext uri="{FF2B5EF4-FFF2-40B4-BE49-F238E27FC236}">
              <a16:creationId xmlns:a16="http://schemas.microsoft.com/office/drawing/2014/main" id="{DD6F3091-DB3F-4397-B8A0-50E2B14107A8}"/>
            </a:ext>
          </a:extLst>
        </xdr:cNvPr>
        <xdr:cNvPicPr preferRelativeResize="0"/>
      </xdr:nvPicPr>
      <xdr:blipFill>
        <a:blip xmlns:r="http://schemas.openxmlformats.org/officeDocument/2006/relationships" r:embed="rId184" cstate="print"/>
        <a:stretch>
          <a:fillRect/>
        </a:stretch>
      </xdr:blipFill>
      <xdr:spPr>
        <a:xfrm>
          <a:off x="781050" y="311200800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428</xdr:row>
      <xdr:rowOff>114300</xdr:rowOff>
    </xdr:from>
    <xdr:to>
      <xdr:col>1</xdr:col>
      <xdr:colOff>733425</xdr:colOff>
      <xdr:row>428</xdr:row>
      <xdr:rowOff>695325</xdr:rowOff>
    </xdr:to>
    <xdr:pic>
      <xdr:nvPicPr>
        <xdr:cNvPr id="186" name="image187.jpg">
          <a:extLst>
            <a:ext uri="{FF2B5EF4-FFF2-40B4-BE49-F238E27FC236}">
              <a16:creationId xmlns:a16="http://schemas.microsoft.com/office/drawing/2014/main" id="{24ECCB3F-B295-4839-8050-A02AA804764C}"/>
            </a:ext>
          </a:extLst>
        </xdr:cNvPr>
        <xdr:cNvPicPr preferRelativeResize="0"/>
      </xdr:nvPicPr>
      <xdr:blipFill>
        <a:blip xmlns:r="http://schemas.openxmlformats.org/officeDocument/2006/relationships" r:embed="rId185" cstate="print"/>
        <a:stretch>
          <a:fillRect/>
        </a:stretch>
      </xdr:blipFill>
      <xdr:spPr>
        <a:xfrm>
          <a:off x="800100" y="310400700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427</xdr:row>
      <xdr:rowOff>114300</xdr:rowOff>
    </xdr:from>
    <xdr:to>
      <xdr:col>1</xdr:col>
      <xdr:colOff>714375</xdr:colOff>
      <xdr:row>427</xdr:row>
      <xdr:rowOff>685800</xdr:rowOff>
    </xdr:to>
    <xdr:pic>
      <xdr:nvPicPr>
        <xdr:cNvPr id="187" name="image177.png">
          <a:extLst>
            <a:ext uri="{FF2B5EF4-FFF2-40B4-BE49-F238E27FC236}">
              <a16:creationId xmlns:a16="http://schemas.microsoft.com/office/drawing/2014/main" id="{91FACB00-03B5-4217-BD6F-C372FDEA911F}"/>
            </a:ext>
          </a:extLst>
        </xdr:cNvPr>
        <xdr:cNvPicPr preferRelativeResize="0"/>
      </xdr:nvPicPr>
      <xdr:blipFill>
        <a:blip xmlns:r="http://schemas.openxmlformats.org/officeDocument/2006/relationships" r:embed="rId186" cstate="print"/>
        <a:stretch>
          <a:fillRect/>
        </a:stretch>
      </xdr:blipFill>
      <xdr:spPr>
        <a:xfrm>
          <a:off x="800100" y="309591075"/>
          <a:ext cx="56197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426</xdr:row>
      <xdr:rowOff>104775</xdr:rowOff>
    </xdr:from>
    <xdr:to>
      <xdr:col>1</xdr:col>
      <xdr:colOff>742950</xdr:colOff>
      <xdr:row>426</xdr:row>
      <xdr:rowOff>676275</xdr:rowOff>
    </xdr:to>
    <xdr:pic>
      <xdr:nvPicPr>
        <xdr:cNvPr id="188" name="image160.png">
          <a:extLst>
            <a:ext uri="{FF2B5EF4-FFF2-40B4-BE49-F238E27FC236}">
              <a16:creationId xmlns:a16="http://schemas.microsoft.com/office/drawing/2014/main" id="{10805641-DF7D-4DDE-B0CB-FCA572B514BE}"/>
            </a:ext>
          </a:extLst>
        </xdr:cNvPr>
        <xdr:cNvPicPr preferRelativeResize="0"/>
      </xdr:nvPicPr>
      <xdr:blipFill>
        <a:blip xmlns:r="http://schemas.openxmlformats.org/officeDocument/2006/relationships" r:embed="rId187" cstate="print"/>
        <a:stretch>
          <a:fillRect/>
        </a:stretch>
      </xdr:blipFill>
      <xdr:spPr>
        <a:xfrm>
          <a:off x="828675" y="308771925"/>
          <a:ext cx="56197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425</xdr:row>
      <xdr:rowOff>104775</xdr:rowOff>
    </xdr:from>
    <xdr:to>
      <xdr:col>1</xdr:col>
      <xdr:colOff>742950</xdr:colOff>
      <xdr:row>425</xdr:row>
      <xdr:rowOff>676275</xdr:rowOff>
    </xdr:to>
    <xdr:pic>
      <xdr:nvPicPr>
        <xdr:cNvPr id="189" name="image295.png">
          <a:extLst>
            <a:ext uri="{FF2B5EF4-FFF2-40B4-BE49-F238E27FC236}">
              <a16:creationId xmlns:a16="http://schemas.microsoft.com/office/drawing/2014/main" id="{D165B371-B5B3-471A-8EAE-5015E00A7A81}"/>
            </a:ext>
          </a:extLst>
        </xdr:cNvPr>
        <xdr:cNvPicPr preferRelativeResize="0"/>
      </xdr:nvPicPr>
      <xdr:blipFill>
        <a:blip xmlns:r="http://schemas.openxmlformats.org/officeDocument/2006/relationships" r:embed="rId188" cstate="print"/>
        <a:stretch>
          <a:fillRect/>
        </a:stretch>
      </xdr:blipFill>
      <xdr:spPr>
        <a:xfrm>
          <a:off x="828675" y="307962300"/>
          <a:ext cx="56197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424</xdr:row>
      <xdr:rowOff>104775</xdr:rowOff>
    </xdr:from>
    <xdr:to>
      <xdr:col>1</xdr:col>
      <xdr:colOff>685800</xdr:colOff>
      <xdr:row>424</xdr:row>
      <xdr:rowOff>676275</xdr:rowOff>
    </xdr:to>
    <xdr:pic>
      <xdr:nvPicPr>
        <xdr:cNvPr id="190" name="image180.png">
          <a:extLst>
            <a:ext uri="{FF2B5EF4-FFF2-40B4-BE49-F238E27FC236}">
              <a16:creationId xmlns:a16="http://schemas.microsoft.com/office/drawing/2014/main" id="{D34793DD-90C2-4BE6-8CEF-613E7F996DA1}"/>
            </a:ext>
          </a:extLst>
        </xdr:cNvPr>
        <xdr:cNvPicPr preferRelativeResize="0"/>
      </xdr:nvPicPr>
      <xdr:blipFill>
        <a:blip xmlns:r="http://schemas.openxmlformats.org/officeDocument/2006/relationships" r:embed="rId189" cstate="print"/>
        <a:stretch>
          <a:fillRect/>
        </a:stretch>
      </xdr:blipFill>
      <xdr:spPr>
        <a:xfrm>
          <a:off x="771525" y="307152675"/>
          <a:ext cx="56197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423</xdr:row>
      <xdr:rowOff>47625</xdr:rowOff>
    </xdr:from>
    <xdr:to>
      <xdr:col>1</xdr:col>
      <xdr:colOff>828675</xdr:colOff>
      <xdr:row>423</xdr:row>
      <xdr:rowOff>714375</xdr:rowOff>
    </xdr:to>
    <xdr:pic>
      <xdr:nvPicPr>
        <xdr:cNvPr id="191" name="image182.png" title="Imagen">
          <a:extLst>
            <a:ext uri="{FF2B5EF4-FFF2-40B4-BE49-F238E27FC236}">
              <a16:creationId xmlns:a16="http://schemas.microsoft.com/office/drawing/2014/main" id="{930EAA97-EA77-4BC9-8C93-B508198A1104}"/>
            </a:ext>
          </a:extLst>
        </xdr:cNvPr>
        <xdr:cNvPicPr preferRelativeResize="0"/>
      </xdr:nvPicPr>
      <xdr:blipFill>
        <a:blip xmlns:r="http://schemas.openxmlformats.org/officeDocument/2006/relationships" r:embed="rId190" cstate="print"/>
        <a:stretch>
          <a:fillRect/>
        </a:stretch>
      </xdr:blipFill>
      <xdr:spPr>
        <a:xfrm>
          <a:off x="809625" y="306285900"/>
          <a:ext cx="66675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421</xdr:row>
      <xdr:rowOff>57150</xdr:rowOff>
    </xdr:from>
    <xdr:to>
      <xdr:col>1</xdr:col>
      <xdr:colOff>781050</xdr:colOff>
      <xdr:row>421</xdr:row>
      <xdr:rowOff>704850</xdr:rowOff>
    </xdr:to>
    <xdr:pic>
      <xdr:nvPicPr>
        <xdr:cNvPr id="192" name="image155.png">
          <a:extLst>
            <a:ext uri="{FF2B5EF4-FFF2-40B4-BE49-F238E27FC236}">
              <a16:creationId xmlns:a16="http://schemas.microsoft.com/office/drawing/2014/main" id="{8F9A1C92-9099-4F30-AD69-11990BA4E49F}"/>
            </a:ext>
          </a:extLst>
        </xdr:cNvPr>
        <xdr:cNvPicPr preferRelativeResize="0"/>
      </xdr:nvPicPr>
      <xdr:blipFill>
        <a:blip xmlns:r="http://schemas.openxmlformats.org/officeDocument/2006/relationships" r:embed="rId191" cstate="print"/>
        <a:stretch>
          <a:fillRect/>
        </a:stretch>
      </xdr:blipFill>
      <xdr:spPr>
        <a:xfrm>
          <a:off x="771525" y="3046761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420</xdr:row>
      <xdr:rowOff>66675</xdr:rowOff>
    </xdr:from>
    <xdr:to>
      <xdr:col>1</xdr:col>
      <xdr:colOff>762000</xdr:colOff>
      <xdr:row>420</xdr:row>
      <xdr:rowOff>723900</xdr:rowOff>
    </xdr:to>
    <xdr:pic>
      <xdr:nvPicPr>
        <xdr:cNvPr id="193" name="image171.png">
          <a:extLst>
            <a:ext uri="{FF2B5EF4-FFF2-40B4-BE49-F238E27FC236}">
              <a16:creationId xmlns:a16="http://schemas.microsoft.com/office/drawing/2014/main" id="{C96B4C6C-ED7D-48E2-8196-EC8995436EBC}"/>
            </a:ext>
          </a:extLst>
        </xdr:cNvPr>
        <xdr:cNvPicPr preferRelativeResize="0"/>
      </xdr:nvPicPr>
      <xdr:blipFill>
        <a:blip xmlns:r="http://schemas.openxmlformats.org/officeDocument/2006/relationships" r:embed="rId192" cstate="print"/>
        <a:stretch>
          <a:fillRect/>
        </a:stretch>
      </xdr:blipFill>
      <xdr:spPr>
        <a:xfrm>
          <a:off x="742950" y="30387607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419</xdr:row>
      <xdr:rowOff>104775</xdr:rowOff>
    </xdr:from>
    <xdr:to>
      <xdr:col>1</xdr:col>
      <xdr:colOff>704850</xdr:colOff>
      <xdr:row>419</xdr:row>
      <xdr:rowOff>704850</xdr:rowOff>
    </xdr:to>
    <xdr:pic>
      <xdr:nvPicPr>
        <xdr:cNvPr id="194" name="image192.png">
          <a:extLst>
            <a:ext uri="{FF2B5EF4-FFF2-40B4-BE49-F238E27FC236}">
              <a16:creationId xmlns:a16="http://schemas.microsoft.com/office/drawing/2014/main" id="{5B2C184E-ED84-4FC6-B298-3E00F79075B6}"/>
            </a:ext>
          </a:extLst>
        </xdr:cNvPr>
        <xdr:cNvPicPr preferRelativeResize="0"/>
      </xdr:nvPicPr>
      <xdr:blipFill>
        <a:blip xmlns:r="http://schemas.openxmlformats.org/officeDocument/2006/relationships" r:embed="rId193" cstate="print"/>
        <a:stretch>
          <a:fillRect/>
        </a:stretch>
      </xdr:blipFill>
      <xdr:spPr>
        <a:xfrm>
          <a:off x="762000" y="303104550"/>
          <a:ext cx="59055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418</xdr:row>
      <xdr:rowOff>28575</xdr:rowOff>
    </xdr:from>
    <xdr:to>
      <xdr:col>1</xdr:col>
      <xdr:colOff>742950</xdr:colOff>
      <xdr:row>418</xdr:row>
      <xdr:rowOff>685800</xdr:rowOff>
    </xdr:to>
    <xdr:pic>
      <xdr:nvPicPr>
        <xdr:cNvPr id="195" name="image181.png">
          <a:extLst>
            <a:ext uri="{FF2B5EF4-FFF2-40B4-BE49-F238E27FC236}">
              <a16:creationId xmlns:a16="http://schemas.microsoft.com/office/drawing/2014/main" id="{6B6BB703-6E65-4FC7-833F-E656011AE83F}"/>
            </a:ext>
          </a:extLst>
        </xdr:cNvPr>
        <xdr:cNvPicPr preferRelativeResize="0"/>
      </xdr:nvPicPr>
      <xdr:blipFill>
        <a:blip xmlns:r="http://schemas.openxmlformats.org/officeDocument/2006/relationships" r:embed="rId194" cstate="print"/>
        <a:stretch>
          <a:fillRect/>
        </a:stretch>
      </xdr:blipFill>
      <xdr:spPr>
        <a:xfrm>
          <a:off x="733425" y="302218725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417</xdr:row>
      <xdr:rowOff>76200</xdr:rowOff>
    </xdr:from>
    <xdr:to>
      <xdr:col>1</xdr:col>
      <xdr:colOff>762000</xdr:colOff>
      <xdr:row>417</xdr:row>
      <xdr:rowOff>723900</xdr:rowOff>
    </xdr:to>
    <xdr:pic>
      <xdr:nvPicPr>
        <xdr:cNvPr id="196" name="image166.png">
          <a:extLst>
            <a:ext uri="{FF2B5EF4-FFF2-40B4-BE49-F238E27FC236}">
              <a16:creationId xmlns:a16="http://schemas.microsoft.com/office/drawing/2014/main" id="{CB141F62-2170-4C8E-B4BF-C72AC4E76934}"/>
            </a:ext>
          </a:extLst>
        </xdr:cNvPr>
        <xdr:cNvPicPr preferRelativeResize="0"/>
      </xdr:nvPicPr>
      <xdr:blipFill>
        <a:blip xmlns:r="http://schemas.openxmlformats.org/officeDocument/2006/relationships" r:embed="rId195" cstate="print"/>
        <a:stretch>
          <a:fillRect/>
        </a:stretch>
      </xdr:blipFill>
      <xdr:spPr>
        <a:xfrm>
          <a:off x="723900" y="301456725"/>
          <a:ext cx="6858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416</xdr:row>
      <xdr:rowOff>66675</xdr:rowOff>
    </xdr:from>
    <xdr:to>
      <xdr:col>1</xdr:col>
      <xdr:colOff>809625</xdr:colOff>
      <xdr:row>416</xdr:row>
      <xdr:rowOff>723900</xdr:rowOff>
    </xdr:to>
    <xdr:pic>
      <xdr:nvPicPr>
        <xdr:cNvPr id="197" name="image168.png">
          <a:extLst>
            <a:ext uri="{FF2B5EF4-FFF2-40B4-BE49-F238E27FC236}">
              <a16:creationId xmlns:a16="http://schemas.microsoft.com/office/drawing/2014/main" id="{CFE1EA80-CC78-473B-A325-C6AF984CD97D}"/>
            </a:ext>
          </a:extLst>
        </xdr:cNvPr>
        <xdr:cNvPicPr preferRelativeResize="0"/>
      </xdr:nvPicPr>
      <xdr:blipFill>
        <a:blip xmlns:r="http://schemas.openxmlformats.org/officeDocument/2006/relationships" r:embed="rId196" cstate="print"/>
        <a:stretch>
          <a:fillRect/>
        </a:stretch>
      </xdr:blipFill>
      <xdr:spPr>
        <a:xfrm>
          <a:off x="790575" y="30063757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415</xdr:row>
      <xdr:rowOff>95250</xdr:rowOff>
    </xdr:from>
    <xdr:to>
      <xdr:col>1</xdr:col>
      <xdr:colOff>704850</xdr:colOff>
      <xdr:row>415</xdr:row>
      <xdr:rowOff>723900</xdr:rowOff>
    </xdr:to>
    <xdr:pic>
      <xdr:nvPicPr>
        <xdr:cNvPr id="198" name="image185.png">
          <a:extLst>
            <a:ext uri="{FF2B5EF4-FFF2-40B4-BE49-F238E27FC236}">
              <a16:creationId xmlns:a16="http://schemas.microsoft.com/office/drawing/2014/main" id="{741ED80B-501F-47C2-B5A5-1DC96D58197A}"/>
            </a:ext>
          </a:extLst>
        </xdr:cNvPr>
        <xdr:cNvPicPr preferRelativeResize="0"/>
      </xdr:nvPicPr>
      <xdr:blipFill>
        <a:blip xmlns:r="http://schemas.openxmlformats.org/officeDocument/2006/relationships" r:embed="rId197" cstate="print"/>
        <a:stretch>
          <a:fillRect/>
        </a:stretch>
      </xdr:blipFill>
      <xdr:spPr>
        <a:xfrm>
          <a:off x="723900" y="29985652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414</xdr:row>
      <xdr:rowOff>66675</xdr:rowOff>
    </xdr:from>
    <xdr:to>
      <xdr:col>1</xdr:col>
      <xdr:colOff>752475</xdr:colOff>
      <xdr:row>414</xdr:row>
      <xdr:rowOff>733425</xdr:rowOff>
    </xdr:to>
    <xdr:pic>
      <xdr:nvPicPr>
        <xdr:cNvPr id="199" name="image226.png">
          <a:extLst>
            <a:ext uri="{FF2B5EF4-FFF2-40B4-BE49-F238E27FC236}">
              <a16:creationId xmlns:a16="http://schemas.microsoft.com/office/drawing/2014/main" id="{D660FF4B-1F1F-43EC-B8F8-8AEA7E3ECCB3}"/>
            </a:ext>
          </a:extLst>
        </xdr:cNvPr>
        <xdr:cNvPicPr preferRelativeResize="0"/>
      </xdr:nvPicPr>
      <xdr:blipFill>
        <a:blip xmlns:r="http://schemas.openxmlformats.org/officeDocument/2006/relationships" r:embed="rId198" cstate="print"/>
        <a:stretch>
          <a:fillRect/>
        </a:stretch>
      </xdr:blipFill>
      <xdr:spPr>
        <a:xfrm>
          <a:off x="723900" y="299018325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413</xdr:row>
      <xdr:rowOff>76200</xdr:rowOff>
    </xdr:from>
    <xdr:to>
      <xdr:col>1</xdr:col>
      <xdr:colOff>742950</xdr:colOff>
      <xdr:row>413</xdr:row>
      <xdr:rowOff>742950</xdr:rowOff>
    </xdr:to>
    <xdr:pic>
      <xdr:nvPicPr>
        <xdr:cNvPr id="200" name="image215.png">
          <a:extLst>
            <a:ext uri="{FF2B5EF4-FFF2-40B4-BE49-F238E27FC236}">
              <a16:creationId xmlns:a16="http://schemas.microsoft.com/office/drawing/2014/main" id="{F4AF6B84-6281-477B-BC66-FFC2ABBE45B9}"/>
            </a:ext>
          </a:extLst>
        </xdr:cNvPr>
        <xdr:cNvPicPr preferRelativeResize="0"/>
      </xdr:nvPicPr>
      <xdr:blipFill>
        <a:blip xmlns:r="http://schemas.openxmlformats.org/officeDocument/2006/relationships" r:embed="rId199" cstate="print"/>
        <a:stretch>
          <a:fillRect/>
        </a:stretch>
      </xdr:blipFill>
      <xdr:spPr>
        <a:xfrm>
          <a:off x="723900" y="298218225"/>
          <a:ext cx="66675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412</xdr:row>
      <xdr:rowOff>104775</xdr:rowOff>
    </xdr:from>
    <xdr:to>
      <xdr:col>1</xdr:col>
      <xdr:colOff>666750</xdr:colOff>
      <xdr:row>412</xdr:row>
      <xdr:rowOff>685800</xdr:rowOff>
    </xdr:to>
    <xdr:pic>
      <xdr:nvPicPr>
        <xdr:cNvPr id="201" name="image209.png">
          <a:extLst>
            <a:ext uri="{FF2B5EF4-FFF2-40B4-BE49-F238E27FC236}">
              <a16:creationId xmlns:a16="http://schemas.microsoft.com/office/drawing/2014/main" id="{B105DEC0-C4EB-4EF8-B5BE-AAC4310B827A}"/>
            </a:ext>
          </a:extLst>
        </xdr:cNvPr>
        <xdr:cNvPicPr preferRelativeResize="0"/>
      </xdr:nvPicPr>
      <xdr:blipFill>
        <a:blip xmlns:r="http://schemas.openxmlformats.org/officeDocument/2006/relationships" r:embed="rId200" cstate="print"/>
        <a:stretch>
          <a:fillRect/>
        </a:stretch>
      </xdr:blipFill>
      <xdr:spPr>
        <a:xfrm>
          <a:off x="762000" y="297437175"/>
          <a:ext cx="5524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411</xdr:row>
      <xdr:rowOff>114300</xdr:rowOff>
    </xdr:from>
    <xdr:to>
      <xdr:col>1</xdr:col>
      <xdr:colOff>695325</xdr:colOff>
      <xdr:row>411</xdr:row>
      <xdr:rowOff>704850</xdr:rowOff>
    </xdr:to>
    <xdr:pic>
      <xdr:nvPicPr>
        <xdr:cNvPr id="202" name="image317.png">
          <a:extLst>
            <a:ext uri="{FF2B5EF4-FFF2-40B4-BE49-F238E27FC236}">
              <a16:creationId xmlns:a16="http://schemas.microsoft.com/office/drawing/2014/main" id="{2BF4DBB1-5767-4A70-9409-C3475A9ADDC0}"/>
            </a:ext>
          </a:extLst>
        </xdr:cNvPr>
        <xdr:cNvPicPr preferRelativeResize="0"/>
      </xdr:nvPicPr>
      <xdr:blipFill>
        <a:blip xmlns:r="http://schemas.openxmlformats.org/officeDocument/2006/relationships" r:embed="rId201" cstate="print"/>
        <a:stretch>
          <a:fillRect/>
        </a:stretch>
      </xdr:blipFill>
      <xdr:spPr>
        <a:xfrm>
          <a:off x="762000" y="296637075"/>
          <a:ext cx="58102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410</xdr:row>
      <xdr:rowOff>95250</xdr:rowOff>
    </xdr:from>
    <xdr:to>
      <xdr:col>1</xdr:col>
      <xdr:colOff>733425</xdr:colOff>
      <xdr:row>410</xdr:row>
      <xdr:rowOff>714375</xdr:rowOff>
    </xdr:to>
    <xdr:pic>
      <xdr:nvPicPr>
        <xdr:cNvPr id="203" name="image179.png">
          <a:extLst>
            <a:ext uri="{FF2B5EF4-FFF2-40B4-BE49-F238E27FC236}">
              <a16:creationId xmlns:a16="http://schemas.microsoft.com/office/drawing/2014/main" id="{0A0BCB0C-DE2D-4B69-B685-04EBAE29C20A}"/>
            </a:ext>
          </a:extLst>
        </xdr:cNvPr>
        <xdr:cNvPicPr preferRelativeResize="0"/>
      </xdr:nvPicPr>
      <xdr:blipFill>
        <a:blip xmlns:r="http://schemas.openxmlformats.org/officeDocument/2006/relationships" r:embed="rId202" cstate="print"/>
        <a:stretch>
          <a:fillRect/>
        </a:stretch>
      </xdr:blipFill>
      <xdr:spPr>
        <a:xfrm>
          <a:off x="752475" y="295808400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408</xdr:row>
      <xdr:rowOff>95250</xdr:rowOff>
    </xdr:from>
    <xdr:to>
      <xdr:col>1</xdr:col>
      <xdr:colOff>771525</xdr:colOff>
      <xdr:row>408</xdr:row>
      <xdr:rowOff>704850</xdr:rowOff>
    </xdr:to>
    <xdr:pic>
      <xdr:nvPicPr>
        <xdr:cNvPr id="204" name="image191.png">
          <a:extLst>
            <a:ext uri="{FF2B5EF4-FFF2-40B4-BE49-F238E27FC236}">
              <a16:creationId xmlns:a16="http://schemas.microsoft.com/office/drawing/2014/main" id="{54CB8CA9-80CF-4B31-AA1E-C67C44FC4B8A}"/>
            </a:ext>
          </a:extLst>
        </xdr:cNvPr>
        <xdr:cNvPicPr preferRelativeResize="0"/>
      </xdr:nvPicPr>
      <xdr:blipFill>
        <a:blip xmlns:r="http://schemas.openxmlformats.org/officeDocument/2006/relationships" r:embed="rId203" cstate="print"/>
        <a:stretch>
          <a:fillRect/>
        </a:stretch>
      </xdr:blipFill>
      <xdr:spPr>
        <a:xfrm>
          <a:off x="800100" y="2941891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407</xdr:row>
      <xdr:rowOff>85725</xdr:rowOff>
    </xdr:from>
    <xdr:to>
      <xdr:col>1</xdr:col>
      <xdr:colOff>723900</xdr:colOff>
      <xdr:row>407</xdr:row>
      <xdr:rowOff>714375</xdr:rowOff>
    </xdr:to>
    <xdr:pic>
      <xdr:nvPicPr>
        <xdr:cNvPr id="205" name="image220.png">
          <a:extLst>
            <a:ext uri="{FF2B5EF4-FFF2-40B4-BE49-F238E27FC236}">
              <a16:creationId xmlns:a16="http://schemas.microsoft.com/office/drawing/2014/main" id="{BA48DDF5-6C5C-4499-9AF7-54105D83E550}"/>
            </a:ext>
          </a:extLst>
        </xdr:cNvPr>
        <xdr:cNvPicPr preferRelativeResize="0"/>
      </xdr:nvPicPr>
      <xdr:blipFill>
        <a:blip xmlns:r="http://schemas.openxmlformats.org/officeDocument/2006/relationships" r:embed="rId204" cstate="print"/>
        <a:stretch>
          <a:fillRect/>
        </a:stretch>
      </xdr:blipFill>
      <xdr:spPr>
        <a:xfrm>
          <a:off x="762000" y="293370000"/>
          <a:ext cx="6096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409</xdr:row>
      <xdr:rowOff>66675</xdr:rowOff>
    </xdr:from>
    <xdr:to>
      <xdr:col>1</xdr:col>
      <xdr:colOff>733425</xdr:colOff>
      <xdr:row>409</xdr:row>
      <xdr:rowOff>685800</xdr:rowOff>
    </xdr:to>
    <xdr:pic>
      <xdr:nvPicPr>
        <xdr:cNvPr id="206" name="image183.png" title="Imagen">
          <a:extLst>
            <a:ext uri="{FF2B5EF4-FFF2-40B4-BE49-F238E27FC236}">
              <a16:creationId xmlns:a16="http://schemas.microsoft.com/office/drawing/2014/main" id="{6D42218A-5BBC-4977-AE4C-7658398CE794}"/>
            </a:ext>
          </a:extLst>
        </xdr:cNvPr>
        <xdr:cNvPicPr preferRelativeResize="0"/>
      </xdr:nvPicPr>
      <xdr:blipFill>
        <a:blip xmlns:r="http://schemas.openxmlformats.org/officeDocument/2006/relationships" r:embed="rId205" cstate="print"/>
        <a:stretch>
          <a:fillRect/>
        </a:stretch>
      </xdr:blipFill>
      <xdr:spPr>
        <a:xfrm>
          <a:off x="752475" y="294970200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406</xdr:row>
      <xdr:rowOff>85725</xdr:rowOff>
    </xdr:from>
    <xdr:to>
      <xdr:col>1</xdr:col>
      <xdr:colOff>733425</xdr:colOff>
      <xdr:row>406</xdr:row>
      <xdr:rowOff>714375</xdr:rowOff>
    </xdr:to>
    <xdr:pic>
      <xdr:nvPicPr>
        <xdr:cNvPr id="207" name="image174.png">
          <a:extLst>
            <a:ext uri="{FF2B5EF4-FFF2-40B4-BE49-F238E27FC236}">
              <a16:creationId xmlns:a16="http://schemas.microsoft.com/office/drawing/2014/main" id="{700C68AB-2FF4-4AB7-AA05-59F68FF72774}"/>
            </a:ext>
          </a:extLst>
        </xdr:cNvPr>
        <xdr:cNvPicPr preferRelativeResize="0"/>
      </xdr:nvPicPr>
      <xdr:blipFill>
        <a:blip xmlns:r="http://schemas.openxmlformats.org/officeDocument/2006/relationships" r:embed="rId206" cstate="print"/>
        <a:stretch>
          <a:fillRect/>
        </a:stretch>
      </xdr:blipFill>
      <xdr:spPr>
        <a:xfrm>
          <a:off x="752475" y="2925603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405</xdr:row>
      <xdr:rowOff>95250</xdr:rowOff>
    </xdr:from>
    <xdr:to>
      <xdr:col>1</xdr:col>
      <xdr:colOff>742950</xdr:colOff>
      <xdr:row>405</xdr:row>
      <xdr:rowOff>714375</xdr:rowOff>
    </xdr:to>
    <xdr:pic>
      <xdr:nvPicPr>
        <xdr:cNvPr id="208" name="image188.png" title="Imagen">
          <a:extLst>
            <a:ext uri="{FF2B5EF4-FFF2-40B4-BE49-F238E27FC236}">
              <a16:creationId xmlns:a16="http://schemas.microsoft.com/office/drawing/2014/main" id="{430CAECD-8207-48A4-A32F-8124AB257825}"/>
            </a:ext>
          </a:extLst>
        </xdr:cNvPr>
        <xdr:cNvPicPr preferRelativeResize="0"/>
      </xdr:nvPicPr>
      <xdr:blipFill>
        <a:blip xmlns:r="http://schemas.openxmlformats.org/officeDocument/2006/relationships" r:embed="rId207" cstate="print"/>
        <a:stretch>
          <a:fillRect/>
        </a:stretch>
      </xdr:blipFill>
      <xdr:spPr>
        <a:xfrm>
          <a:off x="771525" y="29176027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404</xdr:row>
      <xdr:rowOff>76200</xdr:rowOff>
    </xdr:from>
    <xdr:to>
      <xdr:col>1</xdr:col>
      <xdr:colOff>752475</xdr:colOff>
      <xdr:row>404</xdr:row>
      <xdr:rowOff>704850</xdr:rowOff>
    </xdr:to>
    <xdr:pic>
      <xdr:nvPicPr>
        <xdr:cNvPr id="209" name="image232.png">
          <a:extLst>
            <a:ext uri="{FF2B5EF4-FFF2-40B4-BE49-F238E27FC236}">
              <a16:creationId xmlns:a16="http://schemas.microsoft.com/office/drawing/2014/main" id="{55741242-8A5C-4395-BF49-7FE2DA5F7956}"/>
            </a:ext>
          </a:extLst>
        </xdr:cNvPr>
        <xdr:cNvPicPr preferRelativeResize="0"/>
      </xdr:nvPicPr>
      <xdr:blipFill>
        <a:blip xmlns:r="http://schemas.openxmlformats.org/officeDocument/2006/relationships" r:embed="rId208" cstate="print"/>
        <a:stretch>
          <a:fillRect/>
        </a:stretch>
      </xdr:blipFill>
      <xdr:spPr>
        <a:xfrm>
          <a:off x="771525" y="29093160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403</xdr:row>
      <xdr:rowOff>85725</xdr:rowOff>
    </xdr:from>
    <xdr:to>
      <xdr:col>1</xdr:col>
      <xdr:colOff>752475</xdr:colOff>
      <xdr:row>403</xdr:row>
      <xdr:rowOff>685800</xdr:rowOff>
    </xdr:to>
    <xdr:pic>
      <xdr:nvPicPr>
        <xdr:cNvPr id="210" name="image194.png">
          <a:extLst>
            <a:ext uri="{FF2B5EF4-FFF2-40B4-BE49-F238E27FC236}">
              <a16:creationId xmlns:a16="http://schemas.microsoft.com/office/drawing/2014/main" id="{C6617193-4C00-47C1-9DCF-A93E48F9ED28}"/>
            </a:ext>
          </a:extLst>
        </xdr:cNvPr>
        <xdr:cNvPicPr preferRelativeResize="0"/>
      </xdr:nvPicPr>
      <xdr:blipFill>
        <a:blip xmlns:r="http://schemas.openxmlformats.org/officeDocument/2006/relationships" r:embed="rId209" cstate="print"/>
        <a:stretch>
          <a:fillRect/>
        </a:stretch>
      </xdr:blipFill>
      <xdr:spPr>
        <a:xfrm>
          <a:off x="800100" y="29013150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402</xdr:row>
      <xdr:rowOff>114300</xdr:rowOff>
    </xdr:from>
    <xdr:to>
      <xdr:col>1</xdr:col>
      <xdr:colOff>742950</xdr:colOff>
      <xdr:row>402</xdr:row>
      <xdr:rowOff>714375</xdr:rowOff>
    </xdr:to>
    <xdr:pic>
      <xdr:nvPicPr>
        <xdr:cNvPr id="211" name="image196.png">
          <a:extLst>
            <a:ext uri="{FF2B5EF4-FFF2-40B4-BE49-F238E27FC236}">
              <a16:creationId xmlns:a16="http://schemas.microsoft.com/office/drawing/2014/main" id="{20586342-E1FC-4BC2-ABE6-E291E063E7FB}"/>
            </a:ext>
          </a:extLst>
        </xdr:cNvPr>
        <xdr:cNvPicPr preferRelativeResize="0"/>
      </xdr:nvPicPr>
      <xdr:blipFill>
        <a:blip xmlns:r="http://schemas.openxmlformats.org/officeDocument/2006/relationships" r:embed="rId210" cstate="print"/>
        <a:stretch>
          <a:fillRect/>
        </a:stretch>
      </xdr:blipFill>
      <xdr:spPr>
        <a:xfrm>
          <a:off x="790575" y="28935045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401</xdr:row>
      <xdr:rowOff>95250</xdr:rowOff>
    </xdr:from>
    <xdr:to>
      <xdr:col>1</xdr:col>
      <xdr:colOff>771525</xdr:colOff>
      <xdr:row>401</xdr:row>
      <xdr:rowOff>695325</xdr:rowOff>
    </xdr:to>
    <xdr:pic>
      <xdr:nvPicPr>
        <xdr:cNvPr id="212" name="image233.png">
          <a:extLst>
            <a:ext uri="{FF2B5EF4-FFF2-40B4-BE49-F238E27FC236}">
              <a16:creationId xmlns:a16="http://schemas.microsoft.com/office/drawing/2014/main" id="{5284DC63-C56C-4DBF-9780-40C3CCED2C0E}"/>
            </a:ext>
          </a:extLst>
        </xdr:cNvPr>
        <xdr:cNvPicPr preferRelativeResize="0"/>
      </xdr:nvPicPr>
      <xdr:blipFill>
        <a:blip xmlns:r="http://schemas.openxmlformats.org/officeDocument/2006/relationships" r:embed="rId211" cstate="print"/>
        <a:stretch>
          <a:fillRect/>
        </a:stretch>
      </xdr:blipFill>
      <xdr:spPr>
        <a:xfrm>
          <a:off x="809625" y="288521775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399</xdr:row>
      <xdr:rowOff>104775</xdr:rowOff>
    </xdr:from>
    <xdr:to>
      <xdr:col>1</xdr:col>
      <xdr:colOff>781050</xdr:colOff>
      <xdr:row>399</xdr:row>
      <xdr:rowOff>723900</xdr:rowOff>
    </xdr:to>
    <xdr:pic>
      <xdr:nvPicPr>
        <xdr:cNvPr id="213" name="image208.png">
          <a:extLst>
            <a:ext uri="{FF2B5EF4-FFF2-40B4-BE49-F238E27FC236}">
              <a16:creationId xmlns:a16="http://schemas.microsoft.com/office/drawing/2014/main" id="{3D9879FB-C67B-48FA-BF2C-85B30AFF3B5B}"/>
            </a:ext>
          </a:extLst>
        </xdr:cNvPr>
        <xdr:cNvPicPr preferRelativeResize="0"/>
      </xdr:nvPicPr>
      <xdr:blipFill>
        <a:blip xmlns:r="http://schemas.openxmlformats.org/officeDocument/2006/relationships" r:embed="rId212" cstate="print"/>
        <a:stretch>
          <a:fillRect/>
        </a:stretch>
      </xdr:blipFill>
      <xdr:spPr>
        <a:xfrm>
          <a:off x="800100" y="286912050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398</xdr:row>
      <xdr:rowOff>85725</xdr:rowOff>
    </xdr:from>
    <xdr:to>
      <xdr:col>1</xdr:col>
      <xdr:colOff>752475</xdr:colOff>
      <xdr:row>398</xdr:row>
      <xdr:rowOff>704850</xdr:rowOff>
    </xdr:to>
    <xdr:pic>
      <xdr:nvPicPr>
        <xdr:cNvPr id="214" name="image310.png">
          <a:extLst>
            <a:ext uri="{FF2B5EF4-FFF2-40B4-BE49-F238E27FC236}">
              <a16:creationId xmlns:a16="http://schemas.microsoft.com/office/drawing/2014/main" id="{A070AF7F-7FD4-45F9-A879-2F7C63FD61BA}"/>
            </a:ext>
          </a:extLst>
        </xdr:cNvPr>
        <xdr:cNvPicPr preferRelativeResize="0"/>
      </xdr:nvPicPr>
      <xdr:blipFill>
        <a:blip xmlns:r="http://schemas.openxmlformats.org/officeDocument/2006/relationships" r:embed="rId213" cstate="print"/>
        <a:stretch>
          <a:fillRect/>
        </a:stretch>
      </xdr:blipFill>
      <xdr:spPr>
        <a:xfrm>
          <a:off x="771525" y="28608337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400</xdr:row>
      <xdr:rowOff>57150</xdr:rowOff>
    </xdr:from>
    <xdr:to>
      <xdr:col>1</xdr:col>
      <xdr:colOff>742950</xdr:colOff>
      <xdr:row>400</xdr:row>
      <xdr:rowOff>685800</xdr:rowOff>
    </xdr:to>
    <xdr:pic>
      <xdr:nvPicPr>
        <xdr:cNvPr id="215" name="image198.png" title="Imagen">
          <a:extLst>
            <a:ext uri="{FF2B5EF4-FFF2-40B4-BE49-F238E27FC236}">
              <a16:creationId xmlns:a16="http://schemas.microsoft.com/office/drawing/2014/main" id="{577FDFA3-BCDB-4134-8092-0354B0703F13}"/>
            </a:ext>
          </a:extLst>
        </xdr:cNvPr>
        <xdr:cNvPicPr preferRelativeResize="0"/>
      </xdr:nvPicPr>
      <xdr:blipFill>
        <a:blip xmlns:r="http://schemas.openxmlformats.org/officeDocument/2006/relationships" r:embed="rId214" cstate="print"/>
        <a:stretch>
          <a:fillRect/>
        </a:stretch>
      </xdr:blipFill>
      <xdr:spPr>
        <a:xfrm>
          <a:off x="781050" y="287674050"/>
          <a:ext cx="6096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397</xdr:row>
      <xdr:rowOff>85725</xdr:rowOff>
    </xdr:from>
    <xdr:to>
      <xdr:col>1</xdr:col>
      <xdr:colOff>752475</xdr:colOff>
      <xdr:row>397</xdr:row>
      <xdr:rowOff>723900</xdr:rowOff>
    </xdr:to>
    <xdr:pic>
      <xdr:nvPicPr>
        <xdr:cNvPr id="216" name="image201.png">
          <a:extLst>
            <a:ext uri="{FF2B5EF4-FFF2-40B4-BE49-F238E27FC236}">
              <a16:creationId xmlns:a16="http://schemas.microsoft.com/office/drawing/2014/main" id="{D562F0DB-FE00-4FF9-9A73-676B4F6E5A6D}"/>
            </a:ext>
          </a:extLst>
        </xdr:cNvPr>
        <xdr:cNvPicPr preferRelativeResize="0"/>
      </xdr:nvPicPr>
      <xdr:blipFill>
        <a:blip xmlns:r="http://schemas.openxmlformats.org/officeDocument/2006/relationships" r:embed="rId215" cstate="print"/>
        <a:stretch>
          <a:fillRect/>
        </a:stretch>
      </xdr:blipFill>
      <xdr:spPr>
        <a:xfrm>
          <a:off x="771525" y="285273750"/>
          <a:ext cx="62865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396</xdr:row>
      <xdr:rowOff>85725</xdr:rowOff>
    </xdr:from>
    <xdr:to>
      <xdr:col>1</xdr:col>
      <xdr:colOff>733425</xdr:colOff>
      <xdr:row>396</xdr:row>
      <xdr:rowOff>723900</xdr:rowOff>
    </xdr:to>
    <xdr:pic>
      <xdr:nvPicPr>
        <xdr:cNvPr id="217" name="image186.png">
          <a:extLst>
            <a:ext uri="{FF2B5EF4-FFF2-40B4-BE49-F238E27FC236}">
              <a16:creationId xmlns:a16="http://schemas.microsoft.com/office/drawing/2014/main" id="{91908D63-E07B-4612-9F55-9EDD889F4320}"/>
            </a:ext>
          </a:extLst>
        </xdr:cNvPr>
        <xdr:cNvPicPr preferRelativeResize="0"/>
      </xdr:nvPicPr>
      <xdr:blipFill>
        <a:blip xmlns:r="http://schemas.openxmlformats.org/officeDocument/2006/relationships" r:embed="rId216" cstate="print"/>
        <a:stretch>
          <a:fillRect/>
        </a:stretch>
      </xdr:blipFill>
      <xdr:spPr>
        <a:xfrm>
          <a:off x="742950" y="28446412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395</xdr:row>
      <xdr:rowOff>66675</xdr:rowOff>
    </xdr:from>
    <xdr:to>
      <xdr:col>1</xdr:col>
      <xdr:colOff>762000</xdr:colOff>
      <xdr:row>395</xdr:row>
      <xdr:rowOff>714375</xdr:rowOff>
    </xdr:to>
    <xdr:pic>
      <xdr:nvPicPr>
        <xdr:cNvPr id="218" name="image211.png" title="Imagen">
          <a:extLst>
            <a:ext uri="{FF2B5EF4-FFF2-40B4-BE49-F238E27FC236}">
              <a16:creationId xmlns:a16="http://schemas.microsoft.com/office/drawing/2014/main" id="{216B6D8E-D72C-4185-9734-AAD43CA241FD}"/>
            </a:ext>
          </a:extLst>
        </xdr:cNvPr>
        <xdr:cNvPicPr preferRelativeResize="0"/>
      </xdr:nvPicPr>
      <xdr:blipFill>
        <a:blip xmlns:r="http://schemas.openxmlformats.org/officeDocument/2006/relationships" r:embed="rId217" cstate="print"/>
        <a:stretch>
          <a:fillRect/>
        </a:stretch>
      </xdr:blipFill>
      <xdr:spPr>
        <a:xfrm>
          <a:off x="771525" y="283635450"/>
          <a:ext cx="63817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394</xdr:row>
      <xdr:rowOff>76200</xdr:rowOff>
    </xdr:from>
    <xdr:to>
      <xdr:col>1</xdr:col>
      <xdr:colOff>714375</xdr:colOff>
      <xdr:row>394</xdr:row>
      <xdr:rowOff>704850</xdr:rowOff>
    </xdr:to>
    <xdr:pic>
      <xdr:nvPicPr>
        <xdr:cNvPr id="219" name="image197.png">
          <a:extLst>
            <a:ext uri="{FF2B5EF4-FFF2-40B4-BE49-F238E27FC236}">
              <a16:creationId xmlns:a16="http://schemas.microsoft.com/office/drawing/2014/main" id="{7D4995AC-648E-4ED9-B30A-4C387FC01EF8}"/>
            </a:ext>
          </a:extLst>
        </xdr:cNvPr>
        <xdr:cNvPicPr preferRelativeResize="0"/>
      </xdr:nvPicPr>
      <xdr:blipFill>
        <a:blip xmlns:r="http://schemas.openxmlformats.org/officeDocument/2006/relationships" r:embed="rId218" cstate="print"/>
        <a:stretch>
          <a:fillRect/>
        </a:stretch>
      </xdr:blipFill>
      <xdr:spPr>
        <a:xfrm>
          <a:off x="733425" y="28283535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393</xdr:row>
      <xdr:rowOff>85725</xdr:rowOff>
    </xdr:from>
    <xdr:to>
      <xdr:col>1</xdr:col>
      <xdr:colOff>762000</xdr:colOff>
      <xdr:row>393</xdr:row>
      <xdr:rowOff>723900</xdr:rowOff>
    </xdr:to>
    <xdr:pic>
      <xdr:nvPicPr>
        <xdr:cNvPr id="220" name="image195.png">
          <a:extLst>
            <a:ext uri="{FF2B5EF4-FFF2-40B4-BE49-F238E27FC236}">
              <a16:creationId xmlns:a16="http://schemas.microsoft.com/office/drawing/2014/main" id="{7D0A2A85-B64A-4444-89B5-87D8EA8C004A}"/>
            </a:ext>
          </a:extLst>
        </xdr:cNvPr>
        <xdr:cNvPicPr preferRelativeResize="0"/>
      </xdr:nvPicPr>
      <xdr:blipFill>
        <a:blip xmlns:r="http://schemas.openxmlformats.org/officeDocument/2006/relationships" r:embed="rId219" cstate="print"/>
        <a:stretch>
          <a:fillRect/>
        </a:stretch>
      </xdr:blipFill>
      <xdr:spPr>
        <a:xfrm>
          <a:off x="762000" y="2820352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392</xdr:row>
      <xdr:rowOff>85725</xdr:rowOff>
    </xdr:from>
    <xdr:to>
      <xdr:col>1</xdr:col>
      <xdr:colOff>752475</xdr:colOff>
      <xdr:row>392</xdr:row>
      <xdr:rowOff>733425</xdr:rowOff>
    </xdr:to>
    <xdr:pic>
      <xdr:nvPicPr>
        <xdr:cNvPr id="221" name="image206.png">
          <a:extLst>
            <a:ext uri="{FF2B5EF4-FFF2-40B4-BE49-F238E27FC236}">
              <a16:creationId xmlns:a16="http://schemas.microsoft.com/office/drawing/2014/main" id="{744BEC66-52A7-4D1A-9903-66AD58E6B4D5}"/>
            </a:ext>
          </a:extLst>
        </xdr:cNvPr>
        <xdr:cNvPicPr preferRelativeResize="0"/>
      </xdr:nvPicPr>
      <xdr:blipFill>
        <a:blip xmlns:r="http://schemas.openxmlformats.org/officeDocument/2006/relationships" r:embed="rId220" cstate="print"/>
        <a:stretch>
          <a:fillRect/>
        </a:stretch>
      </xdr:blipFill>
      <xdr:spPr>
        <a:xfrm>
          <a:off x="752475" y="2812256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391</xdr:row>
      <xdr:rowOff>76200</xdr:rowOff>
    </xdr:from>
    <xdr:to>
      <xdr:col>1</xdr:col>
      <xdr:colOff>809625</xdr:colOff>
      <xdr:row>391</xdr:row>
      <xdr:rowOff>714375</xdr:rowOff>
    </xdr:to>
    <xdr:pic>
      <xdr:nvPicPr>
        <xdr:cNvPr id="222" name="image213.png">
          <a:extLst>
            <a:ext uri="{FF2B5EF4-FFF2-40B4-BE49-F238E27FC236}">
              <a16:creationId xmlns:a16="http://schemas.microsoft.com/office/drawing/2014/main" id="{3C96361F-FE47-4D94-9571-718B90290935}"/>
            </a:ext>
          </a:extLst>
        </xdr:cNvPr>
        <xdr:cNvPicPr preferRelativeResize="0"/>
      </xdr:nvPicPr>
      <xdr:blipFill>
        <a:blip xmlns:r="http://schemas.openxmlformats.org/officeDocument/2006/relationships" r:embed="rId221" cstate="print"/>
        <a:stretch>
          <a:fillRect/>
        </a:stretch>
      </xdr:blipFill>
      <xdr:spPr>
        <a:xfrm>
          <a:off x="809625" y="28040647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390</xdr:row>
      <xdr:rowOff>76200</xdr:rowOff>
    </xdr:from>
    <xdr:to>
      <xdr:col>1</xdr:col>
      <xdr:colOff>790575</xdr:colOff>
      <xdr:row>390</xdr:row>
      <xdr:rowOff>704850</xdr:rowOff>
    </xdr:to>
    <xdr:pic>
      <xdr:nvPicPr>
        <xdr:cNvPr id="223" name="image204.png" title="Imagen">
          <a:extLst>
            <a:ext uri="{FF2B5EF4-FFF2-40B4-BE49-F238E27FC236}">
              <a16:creationId xmlns:a16="http://schemas.microsoft.com/office/drawing/2014/main" id="{F4FAC525-91AE-4AAE-ADE1-523D5CF1158C}"/>
            </a:ext>
          </a:extLst>
        </xdr:cNvPr>
        <xdr:cNvPicPr preferRelativeResize="0"/>
      </xdr:nvPicPr>
      <xdr:blipFill>
        <a:blip xmlns:r="http://schemas.openxmlformats.org/officeDocument/2006/relationships" r:embed="rId222" cstate="print"/>
        <a:stretch>
          <a:fillRect/>
        </a:stretch>
      </xdr:blipFill>
      <xdr:spPr>
        <a:xfrm>
          <a:off x="800100" y="27959685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389</xdr:row>
      <xdr:rowOff>104775</xdr:rowOff>
    </xdr:from>
    <xdr:to>
      <xdr:col>1</xdr:col>
      <xdr:colOff>762000</xdr:colOff>
      <xdr:row>389</xdr:row>
      <xdr:rowOff>733425</xdr:rowOff>
    </xdr:to>
    <xdr:pic>
      <xdr:nvPicPr>
        <xdr:cNvPr id="224" name="image228.png">
          <a:extLst>
            <a:ext uri="{FF2B5EF4-FFF2-40B4-BE49-F238E27FC236}">
              <a16:creationId xmlns:a16="http://schemas.microsoft.com/office/drawing/2014/main" id="{687A013C-45CF-470D-B497-A95849D87903}"/>
            </a:ext>
          </a:extLst>
        </xdr:cNvPr>
        <xdr:cNvPicPr preferRelativeResize="0"/>
      </xdr:nvPicPr>
      <xdr:blipFill>
        <a:blip xmlns:r="http://schemas.openxmlformats.org/officeDocument/2006/relationships" r:embed="rId223" cstate="print"/>
        <a:stretch>
          <a:fillRect/>
        </a:stretch>
      </xdr:blipFill>
      <xdr:spPr>
        <a:xfrm>
          <a:off x="781050" y="27881580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388</xdr:row>
      <xdr:rowOff>95250</xdr:rowOff>
    </xdr:from>
    <xdr:to>
      <xdr:col>1</xdr:col>
      <xdr:colOff>752475</xdr:colOff>
      <xdr:row>388</xdr:row>
      <xdr:rowOff>733425</xdr:rowOff>
    </xdr:to>
    <xdr:pic>
      <xdr:nvPicPr>
        <xdr:cNvPr id="225" name="image223.png">
          <a:extLst>
            <a:ext uri="{FF2B5EF4-FFF2-40B4-BE49-F238E27FC236}">
              <a16:creationId xmlns:a16="http://schemas.microsoft.com/office/drawing/2014/main" id="{2465A392-EFD8-4513-84C4-12F8F9D2B052}"/>
            </a:ext>
          </a:extLst>
        </xdr:cNvPr>
        <xdr:cNvPicPr preferRelativeResize="0"/>
      </xdr:nvPicPr>
      <xdr:blipFill>
        <a:blip xmlns:r="http://schemas.openxmlformats.org/officeDocument/2006/relationships" r:embed="rId224" cstate="print"/>
        <a:stretch>
          <a:fillRect/>
        </a:stretch>
      </xdr:blipFill>
      <xdr:spPr>
        <a:xfrm>
          <a:off x="752475" y="2779966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387</xdr:row>
      <xdr:rowOff>76200</xdr:rowOff>
    </xdr:from>
    <xdr:to>
      <xdr:col>1</xdr:col>
      <xdr:colOff>781050</xdr:colOff>
      <xdr:row>387</xdr:row>
      <xdr:rowOff>723900</xdr:rowOff>
    </xdr:to>
    <xdr:pic>
      <xdr:nvPicPr>
        <xdr:cNvPr id="226" name="image298.png">
          <a:extLst>
            <a:ext uri="{FF2B5EF4-FFF2-40B4-BE49-F238E27FC236}">
              <a16:creationId xmlns:a16="http://schemas.microsoft.com/office/drawing/2014/main" id="{F3AEB183-DE2D-4934-9060-370814D40517}"/>
            </a:ext>
          </a:extLst>
        </xdr:cNvPr>
        <xdr:cNvPicPr preferRelativeResize="0"/>
      </xdr:nvPicPr>
      <xdr:blipFill>
        <a:blip xmlns:r="http://schemas.openxmlformats.org/officeDocument/2006/relationships" r:embed="rId225" cstate="print"/>
        <a:stretch>
          <a:fillRect/>
        </a:stretch>
      </xdr:blipFill>
      <xdr:spPr>
        <a:xfrm>
          <a:off x="771525" y="2771679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386</xdr:row>
      <xdr:rowOff>85725</xdr:rowOff>
    </xdr:from>
    <xdr:to>
      <xdr:col>1</xdr:col>
      <xdr:colOff>723900</xdr:colOff>
      <xdr:row>386</xdr:row>
      <xdr:rowOff>714375</xdr:rowOff>
    </xdr:to>
    <xdr:pic>
      <xdr:nvPicPr>
        <xdr:cNvPr id="227" name="image199.png">
          <a:extLst>
            <a:ext uri="{FF2B5EF4-FFF2-40B4-BE49-F238E27FC236}">
              <a16:creationId xmlns:a16="http://schemas.microsoft.com/office/drawing/2014/main" id="{62E7EA65-69B5-4938-BA85-BAD4267B0A88}"/>
            </a:ext>
          </a:extLst>
        </xdr:cNvPr>
        <xdr:cNvPicPr preferRelativeResize="0"/>
      </xdr:nvPicPr>
      <xdr:blipFill>
        <a:blip xmlns:r="http://schemas.openxmlformats.org/officeDocument/2006/relationships" r:embed="rId226" cstate="print"/>
        <a:stretch>
          <a:fillRect/>
        </a:stretch>
      </xdr:blipFill>
      <xdr:spPr>
        <a:xfrm>
          <a:off x="733425" y="27636787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385</xdr:row>
      <xdr:rowOff>76200</xdr:rowOff>
    </xdr:from>
    <xdr:to>
      <xdr:col>1</xdr:col>
      <xdr:colOff>742950</xdr:colOff>
      <xdr:row>385</xdr:row>
      <xdr:rowOff>723900</xdr:rowOff>
    </xdr:to>
    <xdr:pic>
      <xdr:nvPicPr>
        <xdr:cNvPr id="228" name="image210.png">
          <a:extLst>
            <a:ext uri="{FF2B5EF4-FFF2-40B4-BE49-F238E27FC236}">
              <a16:creationId xmlns:a16="http://schemas.microsoft.com/office/drawing/2014/main" id="{A9F068CA-2FB4-438B-B94B-8F8227AC7247}"/>
            </a:ext>
          </a:extLst>
        </xdr:cNvPr>
        <xdr:cNvPicPr preferRelativeResize="0"/>
      </xdr:nvPicPr>
      <xdr:blipFill>
        <a:blip xmlns:r="http://schemas.openxmlformats.org/officeDocument/2006/relationships" r:embed="rId227" cstate="print"/>
        <a:stretch>
          <a:fillRect/>
        </a:stretch>
      </xdr:blipFill>
      <xdr:spPr>
        <a:xfrm>
          <a:off x="742950" y="2755487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384</xdr:row>
      <xdr:rowOff>95250</xdr:rowOff>
    </xdr:from>
    <xdr:to>
      <xdr:col>1</xdr:col>
      <xdr:colOff>723900</xdr:colOff>
      <xdr:row>384</xdr:row>
      <xdr:rowOff>723900</xdr:rowOff>
    </xdr:to>
    <xdr:pic>
      <xdr:nvPicPr>
        <xdr:cNvPr id="229" name="image230.png">
          <a:extLst>
            <a:ext uri="{FF2B5EF4-FFF2-40B4-BE49-F238E27FC236}">
              <a16:creationId xmlns:a16="http://schemas.microsoft.com/office/drawing/2014/main" id="{DE1C4FBB-1A33-4BEC-8482-A2B8B3736D48}"/>
            </a:ext>
          </a:extLst>
        </xdr:cNvPr>
        <xdr:cNvPicPr preferRelativeResize="0"/>
      </xdr:nvPicPr>
      <xdr:blipFill>
        <a:blip xmlns:r="http://schemas.openxmlformats.org/officeDocument/2006/relationships" r:embed="rId228" cstate="print"/>
        <a:stretch>
          <a:fillRect/>
        </a:stretch>
      </xdr:blipFill>
      <xdr:spPr>
        <a:xfrm>
          <a:off x="733425" y="27475815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383</xdr:row>
      <xdr:rowOff>85725</xdr:rowOff>
    </xdr:from>
    <xdr:to>
      <xdr:col>1</xdr:col>
      <xdr:colOff>762000</xdr:colOff>
      <xdr:row>383</xdr:row>
      <xdr:rowOff>714375</xdr:rowOff>
    </xdr:to>
    <xdr:pic>
      <xdr:nvPicPr>
        <xdr:cNvPr id="230" name="image203.png">
          <a:extLst>
            <a:ext uri="{FF2B5EF4-FFF2-40B4-BE49-F238E27FC236}">
              <a16:creationId xmlns:a16="http://schemas.microsoft.com/office/drawing/2014/main" id="{6CD575C6-AA12-4D20-84AB-560644EE5F52}"/>
            </a:ext>
          </a:extLst>
        </xdr:cNvPr>
        <xdr:cNvPicPr preferRelativeResize="0"/>
      </xdr:nvPicPr>
      <xdr:blipFill>
        <a:blip xmlns:r="http://schemas.openxmlformats.org/officeDocument/2006/relationships" r:embed="rId229" cstate="print"/>
        <a:stretch>
          <a:fillRect/>
        </a:stretch>
      </xdr:blipFill>
      <xdr:spPr>
        <a:xfrm>
          <a:off x="771525" y="27393900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382</xdr:row>
      <xdr:rowOff>95250</xdr:rowOff>
    </xdr:from>
    <xdr:to>
      <xdr:col>1</xdr:col>
      <xdr:colOff>742950</xdr:colOff>
      <xdr:row>382</xdr:row>
      <xdr:rowOff>704850</xdr:rowOff>
    </xdr:to>
    <xdr:pic>
      <xdr:nvPicPr>
        <xdr:cNvPr id="231" name="image225.png">
          <a:extLst>
            <a:ext uri="{FF2B5EF4-FFF2-40B4-BE49-F238E27FC236}">
              <a16:creationId xmlns:a16="http://schemas.microsoft.com/office/drawing/2014/main" id="{8AFC4FB5-CACB-40B7-9C69-F727DC30C167}"/>
            </a:ext>
          </a:extLst>
        </xdr:cNvPr>
        <xdr:cNvPicPr preferRelativeResize="0"/>
      </xdr:nvPicPr>
      <xdr:blipFill>
        <a:blip xmlns:r="http://schemas.openxmlformats.org/officeDocument/2006/relationships" r:embed="rId230" cstate="print"/>
        <a:stretch>
          <a:fillRect/>
        </a:stretch>
      </xdr:blipFill>
      <xdr:spPr>
        <a:xfrm>
          <a:off x="771525" y="27313890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381</xdr:row>
      <xdr:rowOff>95250</xdr:rowOff>
    </xdr:from>
    <xdr:to>
      <xdr:col>1</xdr:col>
      <xdr:colOff>714375</xdr:colOff>
      <xdr:row>381</xdr:row>
      <xdr:rowOff>714375</xdr:rowOff>
    </xdr:to>
    <xdr:pic>
      <xdr:nvPicPr>
        <xdr:cNvPr id="232" name="image222.png">
          <a:extLst>
            <a:ext uri="{FF2B5EF4-FFF2-40B4-BE49-F238E27FC236}">
              <a16:creationId xmlns:a16="http://schemas.microsoft.com/office/drawing/2014/main" id="{AE597E4F-A687-42E6-A75E-5045855465F2}"/>
            </a:ext>
          </a:extLst>
        </xdr:cNvPr>
        <xdr:cNvPicPr preferRelativeResize="0"/>
      </xdr:nvPicPr>
      <xdr:blipFill>
        <a:blip xmlns:r="http://schemas.openxmlformats.org/officeDocument/2006/relationships" r:embed="rId231" cstate="print"/>
        <a:stretch>
          <a:fillRect/>
        </a:stretch>
      </xdr:blipFill>
      <xdr:spPr>
        <a:xfrm>
          <a:off x="742950" y="27232927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380</xdr:row>
      <xdr:rowOff>104775</xdr:rowOff>
    </xdr:from>
    <xdr:to>
      <xdr:col>1</xdr:col>
      <xdr:colOff>723900</xdr:colOff>
      <xdr:row>380</xdr:row>
      <xdr:rowOff>723900</xdr:rowOff>
    </xdr:to>
    <xdr:pic>
      <xdr:nvPicPr>
        <xdr:cNvPr id="233" name="image227.png">
          <a:extLst>
            <a:ext uri="{FF2B5EF4-FFF2-40B4-BE49-F238E27FC236}">
              <a16:creationId xmlns:a16="http://schemas.microsoft.com/office/drawing/2014/main" id="{79BB2840-2DE0-4D60-8A38-F019890DE1C6}"/>
            </a:ext>
          </a:extLst>
        </xdr:cNvPr>
        <xdr:cNvPicPr preferRelativeResize="0"/>
      </xdr:nvPicPr>
      <xdr:blipFill>
        <a:blip xmlns:r="http://schemas.openxmlformats.org/officeDocument/2006/relationships" r:embed="rId232" cstate="print"/>
        <a:stretch>
          <a:fillRect/>
        </a:stretch>
      </xdr:blipFill>
      <xdr:spPr>
        <a:xfrm>
          <a:off x="742950" y="27152917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379</xdr:row>
      <xdr:rowOff>85725</xdr:rowOff>
    </xdr:from>
    <xdr:to>
      <xdr:col>1</xdr:col>
      <xdr:colOff>752475</xdr:colOff>
      <xdr:row>379</xdr:row>
      <xdr:rowOff>723900</xdr:rowOff>
    </xdr:to>
    <xdr:pic>
      <xdr:nvPicPr>
        <xdr:cNvPr id="234" name="image214.png">
          <a:extLst>
            <a:ext uri="{FF2B5EF4-FFF2-40B4-BE49-F238E27FC236}">
              <a16:creationId xmlns:a16="http://schemas.microsoft.com/office/drawing/2014/main" id="{67DA2C1E-E60F-4CCA-8138-932357A819BF}"/>
            </a:ext>
          </a:extLst>
        </xdr:cNvPr>
        <xdr:cNvPicPr preferRelativeResize="0"/>
      </xdr:nvPicPr>
      <xdr:blipFill>
        <a:blip xmlns:r="http://schemas.openxmlformats.org/officeDocument/2006/relationships" r:embed="rId233" cstate="print"/>
        <a:stretch>
          <a:fillRect/>
        </a:stretch>
      </xdr:blipFill>
      <xdr:spPr>
        <a:xfrm>
          <a:off x="752475" y="2707005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378</xdr:row>
      <xdr:rowOff>85725</xdr:rowOff>
    </xdr:from>
    <xdr:to>
      <xdr:col>1</xdr:col>
      <xdr:colOff>752475</xdr:colOff>
      <xdr:row>378</xdr:row>
      <xdr:rowOff>723900</xdr:rowOff>
    </xdr:to>
    <xdr:pic>
      <xdr:nvPicPr>
        <xdr:cNvPr id="235" name="image212.png">
          <a:extLst>
            <a:ext uri="{FF2B5EF4-FFF2-40B4-BE49-F238E27FC236}">
              <a16:creationId xmlns:a16="http://schemas.microsoft.com/office/drawing/2014/main" id="{B2A4661C-8B79-4630-89F8-F3161804917E}"/>
            </a:ext>
          </a:extLst>
        </xdr:cNvPr>
        <xdr:cNvPicPr preferRelativeResize="0"/>
      </xdr:nvPicPr>
      <xdr:blipFill>
        <a:blip xmlns:r="http://schemas.openxmlformats.org/officeDocument/2006/relationships" r:embed="rId234" cstate="print"/>
        <a:stretch>
          <a:fillRect/>
        </a:stretch>
      </xdr:blipFill>
      <xdr:spPr>
        <a:xfrm>
          <a:off x="752475" y="26989087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377</xdr:row>
      <xdr:rowOff>85725</xdr:rowOff>
    </xdr:from>
    <xdr:to>
      <xdr:col>1</xdr:col>
      <xdr:colOff>742950</xdr:colOff>
      <xdr:row>377</xdr:row>
      <xdr:rowOff>742950</xdr:rowOff>
    </xdr:to>
    <xdr:pic>
      <xdr:nvPicPr>
        <xdr:cNvPr id="236" name="image242.png">
          <a:extLst>
            <a:ext uri="{FF2B5EF4-FFF2-40B4-BE49-F238E27FC236}">
              <a16:creationId xmlns:a16="http://schemas.microsoft.com/office/drawing/2014/main" id="{37D45BF8-6C35-4839-9863-433657D924E9}"/>
            </a:ext>
          </a:extLst>
        </xdr:cNvPr>
        <xdr:cNvPicPr preferRelativeResize="0"/>
      </xdr:nvPicPr>
      <xdr:blipFill>
        <a:blip xmlns:r="http://schemas.openxmlformats.org/officeDocument/2006/relationships" r:embed="rId235" cstate="print"/>
        <a:stretch>
          <a:fillRect/>
        </a:stretch>
      </xdr:blipFill>
      <xdr:spPr>
        <a:xfrm>
          <a:off x="723900" y="269081250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371</xdr:row>
      <xdr:rowOff>85725</xdr:rowOff>
    </xdr:from>
    <xdr:to>
      <xdr:col>1</xdr:col>
      <xdr:colOff>790575</xdr:colOff>
      <xdr:row>371</xdr:row>
      <xdr:rowOff>752475</xdr:rowOff>
    </xdr:to>
    <xdr:pic>
      <xdr:nvPicPr>
        <xdr:cNvPr id="237" name="image241.png">
          <a:extLst>
            <a:ext uri="{FF2B5EF4-FFF2-40B4-BE49-F238E27FC236}">
              <a16:creationId xmlns:a16="http://schemas.microsoft.com/office/drawing/2014/main" id="{958812A2-7BE9-4B35-A963-658AA85F6B6A}"/>
            </a:ext>
          </a:extLst>
        </xdr:cNvPr>
        <xdr:cNvPicPr preferRelativeResize="0"/>
      </xdr:nvPicPr>
      <xdr:blipFill>
        <a:blip xmlns:r="http://schemas.openxmlformats.org/officeDocument/2006/relationships" r:embed="rId236" cstate="print"/>
        <a:stretch>
          <a:fillRect/>
        </a:stretch>
      </xdr:blipFill>
      <xdr:spPr>
        <a:xfrm>
          <a:off x="771525" y="264223500"/>
          <a:ext cx="66675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375</xdr:row>
      <xdr:rowOff>76200</xdr:rowOff>
    </xdr:from>
    <xdr:to>
      <xdr:col>1</xdr:col>
      <xdr:colOff>771525</xdr:colOff>
      <xdr:row>375</xdr:row>
      <xdr:rowOff>723900</xdr:rowOff>
    </xdr:to>
    <xdr:pic>
      <xdr:nvPicPr>
        <xdr:cNvPr id="238" name="image349.png">
          <a:extLst>
            <a:ext uri="{FF2B5EF4-FFF2-40B4-BE49-F238E27FC236}">
              <a16:creationId xmlns:a16="http://schemas.microsoft.com/office/drawing/2014/main" id="{D6D61E63-BF31-438B-A1C3-BB945EFDD3C7}"/>
            </a:ext>
          </a:extLst>
        </xdr:cNvPr>
        <xdr:cNvPicPr preferRelativeResize="0"/>
      </xdr:nvPicPr>
      <xdr:blipFill>
        <a:blip xmlns:r="http://schemas.openxmlformats.org/officeDocument/2006/relationships" r:embed="rId237" cstate="print"/>
        <a:stretch>
          <a:fillRect/>
        </a:stretch>
      </xdr:blipFill>
      <xdr:spPr>
        <a:xfrm>
          <a:off x="762000" y="2674524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374</xdr:row>
      <xdr:rowOff>76200</xdr:rowOff>
    </xdr:from>
    <xdr:to>
      <xdr:col>1</xdr:col>
      <xdr:colOff>819150</xdr:colOff>
      <xdr:row>374</xdr:row>
      <xdr:rowOff>733425</xdr:rowOff>
    </xdr:to>
    <xdr:pic>
      <xdr:nvPicPr>
        <xdr:cNvPr id="239" name="image221.png">
          <a:extLst>
            <a:ext uri="{FF2B5EF4-FFF2-40B4-BE49-F238E27FC236}">
              <a16:creationId xmlns:a16="http://schemas.microsoft.com/office/drawing/2014/main" id="{68A62C9C-F17E-4FC4-90FB-2206BBB366E1}"/>
            </a:ext>
          </a:extLst>
        </xdr:cNvPr>
        <xdr:cNvPicPr preferRelativeResize="0"/>
      </xdr:nvPicPr>
      <xdr:blipFill>
        <a:blip xmlns:r="http://schemas.openxmlformats.org/officeDocument/2006/relationships" r:embed="rId238" cstate="print"/>
        <a:stretch>
          <a:fillRect/>
        </a:stretch>
      </xdr:blipFill>
      <xdr:spPr>
        <a:xfrm>
          <a:off x="800100" y="266642850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376</xdr:row>
      <xdr:rowOff>66675</xdr:rowOff>
    </xdr:from>
    <xdr:to>
      <xdr:col>1</xdr:col>
      <xdr:colOff>809625</xdr:colOff>
      <xdr:row>376</xdr:row>
      <xdr:rowOff>723900</xdr:rowOff>
    </xdr:to>
    <xdr:pic>
      <xdr:nvPicPr>
        <xdr:cNvPr id="240" name="image217.png" title="Imagen">
          <a:extLst>
            <a:ext uri="{FF2B5EF4-FFF2-40B4-BE49-F238E27FC236}">
              <a16:creationId xmlns:a16="http://schemas.microsoft.com/office/drawing/2014/main" id="{E15A2DDE-B33D-483E-BECD-AED4169A1E71}"/>
            </a:ext>
          </a:extLst>
        </xdr:cNvPr>
        <xdr:cNvPicPr preferRelativeResize="0"/>
      </xdr:nvPicPr>
      <xdr:blipFill>
        <a:blip xmlns:r="http://schemas.openxmlformats.org/officeDocument/2006/relationships" r:embed="rId239" cstate="print"/>
        <a:stretch>
          <a:fillRect/>
        </a:stretch>
      </xdr:blipFill>
      <xdr:spPr>
        <a:xfrm>
          <a:off x="790575" y="26825257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372</xdr:row>
      <xdr:rowOff>95250</xdr:rowOff>
    </xdr:from>
    <xdr:to>
      <xdr:col>1</xdr:col>
      <xdr:colOff>714375</xdr:colOff>
      <xdr:row>372</xdr:row>
      <xdr:rowOff>704850</xdr:rowOff>
    </xdr:to>
    <xdr:pic>
      <xdr:nvPicPr>
        <xdr:cNvPr id="241" name="image276.png">
          <a:extLst>
            <a:ext uri="{FF2B5EF4-FFF2-40B4-BE49-F238E27FC236}">
              <a16:creationId xmlns:a16="http://schemas.microsoft.com/office/drawing/2014/main" id="{3B86A7CF-59C4-4E15-AAF6-1CF4EEE423B2}"/>
            </a:ext>
          </a:extLst>
        </xdr:cNvPr>
        <xdr:cNvPicPr preferRelativeResize="0"/>
      </xdr:nvPicPr>
      <xdr:blipFill>
        <a:blip xmlns:r="http://schemas.openxmlformats.org/officeDocument/2006/relationships" r:embed="rId240" cstate="print"/>
        <a:stretch>
          <a:fillRect/>
        </a:stretch>
      </xdr:blipFill>
      <xdr:spPr>
        <a:xfrm>
          <a:off x="742950" y="2650426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369</xdr:row>
      <xdr:rowOff>95250</xdr:rowOff>
    </xdr:from>
    <xdr:to>
      <xdr:col>1</xdr:col>
      <xdr:colOff>781050</xdr:colOff>
      <xdr:row>369</xdr:row>
      <xdr:rowOff>704850</xdr:rowOff>
    </xdr:to>
    <xdr:pic>
      <xdr:nvPicPr>
        <xdr:cNvPr id="242" name="image281.png">
          <a:extLst>
            <a:ext uri="{FF2B5EF4-FFF2-40B4-BE49-F238E27FC236}">
              <a16:creationId xmlns:a16="http://schemas.microsoft.com/office/drawing/2014/main" id="{0075A45B-E7ED-41E9-BBED-7D7E58F09BD8}"/>
            </a:ext>
          </a:extLst>
        </xdr:cNvPr>
        <xdr:cNvPicPr preferRelativeResize="0"/>
      </xdr:nvPicPr>
      <xdr:blipFill>
        <a:blip xmlns:r="http://schemas.openxmlformats.org/officeDocument/2006/relationships" r:embed="rId241" cstate="print"/>
        <a:stretch>
          <a:fillRect/>
        </a:stretch>
      </xdr:blipFill>
      <xdr:spPr>
        <a:xfrm>
          <a:off x="809625" y="26261377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370</xdr:row>
      <xdr:rowOff>57150</xdr:rowOff>
    </xdr:from>
    <xdr:to>
      <xdr:col>1</xdr:col>
      <xdr:colOff>800100</xdr:colOff>
      <xdr:row>370</xdr:row>
      <xdr:rowOff>733425</xdr:rowOff>
    </xdr:to>
    <xdr:pic>
      <xdr:nvPicPr>
        <xdr:cNvPr id="243" name="image219.png">
          <a:extLst>
            <a:ext uri="{FF2B5EF4-FFF2-40B4-BE49-F238E27FC236}">
              <a16:creationId xmlns:a16="http://schemas.microsoft.com/office/drawing/2014/main" id="{670BA4CD-9D91-44C5-A627-34070CC36E5B}"/>
            </a:ext>
          </a:extLst>
        </xdr:cNvPr>
        <xdr:cNvPicPr preferRelativeResize="0"/>
      </xdr:nvPicPr>
      <xdr:blipFill>
        <a:blip xmlns:r="http://schemas.openxmlformats.org/officeDocument/2006/relationships" r:embed="rId242" cstate="print"/>
        <a:stretch>
          <a:fillRect/>
        </a:stretch>
      </xdr:blipFill>
      <xdr:spPr>
        <a:xfrm>
          <a:off x="771525" y="263385300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373</xdr:row>
      <xdr:rowOff>66675</xdr:rowOff>
    </xdr:from>
    <xdr:to>
      <xdr:col>1</xdr:col>
      <xdr:colOff>771525</xdr:colOff>
      <xdr:row>373</xdr:row>
      <xdr:rowOff>733425</xdr:rowOff>
    </xdr:to>
    <xdr:pic>
      <xdr:nvPicPr>
        <xdr:cNvPr id="244" name="image216.png" title="Imagen">
          <a:extLst>
            <a:ext uri="{FF2B5EF4-FFF2-40B4-BE49-F238E27FC236}">
              <a16:creationId xmlns:a16="http://schemas.microsoft.com/office/drawing/2014/main" id="{7036EEDE-FF92-4149-91A5-DC15C0EF77CD}"/>
            </a:ext>
          </a:extLst>
        </xdr:cNvPr>
        <xdr:cNvPicPr preferRelativeResize="0"/>
      </xdr:nvPicPr>
      <xdr:blipFill>
        <a:blip xmlns:r="http://schemas.openxmlformats.org/officeDocument/2006/relationships" r:embed="rId243" cstate="print"/>
        <a:stretch>
          <a:fillRect/>
        </a:stretch>
      </xdr:blipFill>
      <xdr:spPr>
        <a:xfrm>
          <a:off x="742950" y="26582370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368</xdr:row>
      <xdr:rowOff>76200</xdr:rowOff>
    </xdr:from>
    <xdr:to>
      <xdr:col>1</xdr:col>
      <xdr:colOff>800100</xdr:colOff>
      <xdr:row>368</xdr:row>
      <xdr:rowOff>742950</xdr:rowOff>
    </xdr:to>
    <xdr:pic>
      <xdr:nvPicPr>
        <xdr:cNvPr id="245" name="image229.png">
          <a:extLst>
            <a:ext uri="{FF2B5EF4-FFF2-40B4-BE49-F238E27FC236}">
              <a16:creationId xmlns:a16="http://schemas.microsoft.com/office/drawing/2014/main" id="{A26D5791-73A1-4225-B633-6F48AB1697B5}"/>
            </a:ext>
          </a:extLst>
        </xdr:cNvPr>
        <xdr:cNvPicPr preferRelativeResize="0"/>
      </xdr:nvPicPr>
      <xdr:blipFill>
        <a:blip xmlns:r="http://schemas.openxmlformats.org/officeDocument/2006/relationships" r:embed="rId244" cstate="print"/>
        <a:stretch>
          <a:fillRect/>
        </a:stretch>
      </xdr:blipFill>
      <xdr:spPr>
        <a:xfrm>
          <a:off x="771525" y="26178510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367</xdr:row>
      <xdr:rowOff>104775</xdr:rowOff>
    </xdr:from>
    <xdr:to>
      <xdr:col>1</xdr:col>
      <xdr:colOff>723900</xdr:colOff>
      <xdr:row>367</xdr:row>
      <xdr:rowOff>723900</xdr:rowOff>
    </xdr:to>
    <xdr:pic>
      <xdr:nvPicPr>
        <xdr:cNvPr id="246" name="image218.png">
          <a:extLst>
            <a:ext uri="{FF2B5EF4-FFF2-40B4-BE49-F238E27FC236}">
              <a16:creationId xmlns:a16="http://schemas.microsoft.com/office/drawing/2014/main" id="{3E605BD5-DFD5-47E7-9CB9-E48D21BF9BC9}"/>
            </a:ext>
          </a:extLst>
        </xdr:cNvPr>
        <xdr:cNvPicPr preferRelativeResize="0"/>
      </xdr:nvPicPr>
      <xdr:blipFill>
        <a:blip xmlns:r="http://schemas.openxmlformats.org/officeDocument/2006/relationships" r:embed="rId245" cstate="print"/>
        <a:stretch>
          <a:fillRect/>
        </a:stretch>
      </xdr:blipFill>
      <xdr:spPr>
        <a:xfrm>
          <a:off x="752475" y="261004050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366</xdr:row>
      <xdr:rowOff>104775</xdr:rowOff>
    </xdr:from>
    <xdr:to>
      <xdr:col>1</xdr:col>
      <xdr:colOff>723900</xdr:colOff>
      <xdr:row>366</xdr:row>
      <xdr:rowOff>742950</xdr:rowOff>
    </xdr:to>
    <xdr:pic>
      <xdr:nvPicPr>
        <xdr:cNvPr id="247" name="image252.png">
          <a:extLst>
            <a:ext uri="{FF2B5EF4-FFF2-40B4-BE49-F238E27FC236}">
              <a16:creationId xmlns:a16="http://schemas.microsoft.com/office/drawing/2014/main" id="{9D325F37-3A0B-4F77-B9F8-B33AC8D4DA6B}"/>
            </a:ext>
          </a:extLst>
        </xdr:cNvPr>
        <xdr:cNvPicPr preferRelativeResize="0"/>
      </xdr:nvPicPr>
      <xdr:blipFill>
        <a:blip xmlns:r="http://schemas.openxmlformats.org/officeDocument/2006/relationships" r:embed="rId246" cstate="print"/>
        <a:stretch>
          <a:fillRect/>
        </a:stretch>
      </xdr:blipFill>
      <xdr:spPr>
        <a:xfrm>
          <a:off x="723900" y="2601944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365</xdr:row>
      <xdr:rowOff>47625</xdr:rowOff>
    </xdr:from>
    <xdr:to>
      <xdr:col>1</xdr:col>
      <xdr:colOff>781050</xdr:colOff>
      <xdr:row>365</xdr:row>
      <xdr:rowOff>685800</xdr:rowOff>
    </xdr:to>
    <xdr:pic>
      <xdr:nvPicPr>
        <xdr:cNvPr id="248" name="image251.png" title="Imagen">
          <a:extLst>
            <a:ext uri="{FF2B5EF4-FFF2-40B4-BE49-F238E27FC236}">
              <a16:creationId xmlns:a16="http://schemas.microsoft.com/office/drawing/2014/main" id="{F74AB5A0-7491-46C2-9AC8-A91C1A3BB096}"/>
            </a:ext>
          </a:extLst>
        </xdr:cNvPr>
        <xdr:cNvPicPr preferRelativeResize="0"/>
      </xdr:nvPicPr>
      <xdr:blipFill>
        <a:blip xmlns:r="http://schemas.openxmlformats.org/officeDocument/2006/relationships" r:embed="rId247" cstate="print"/>
        <a:stretch>
          <a:fillRect/>
        </a:stretch>
      </xdr:blipFill>
      <xdr:spPr>
        <a:xfrm>
          <a:off x="790575" y="259327650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364</xdr:row>
      <xdr:rowOff>95250</xdr:rowOff>
    </xdr:from>
    <xdr:to>
      <xdr:col>1</xdr:col>
      <xdr:colOff>714375</xdr:colOff>
      <xdr:row>364</xdr:row>
      <xdr:rowOff>733425</xdr:rowOff>
    </xdr:to>
    <xdr:pic>
      <xdr:nvPicPr>
        <xdr:cNvPr id="249" name="image238.png">
          <a:extLst>
            <a:ext uri="{FF2B5EF4-FFF2-40B4-BE49-F238E27FC236}">
              <a16:creationId xmlns:a16="http://schemas.microsoft.com/office/drawing/2014/main" id="{42678AF1-892F-42B6-A9AB-1E0F27293CB8}"/>
            </a:ext>
          </a:extLst>
        </xdr:cNvPr>
        <xdr:cNvPicPr preferRelativeResize="0"/>
      </xdr:nvPicPr>
      <xdr:blipFill>
        <a:blip xmlns:r="http://schemas.openxmlformats.org/officeDocument/2006/relationships" r:embed="rId248" cstate="print"/>
        <a:stretch>
          <a:fillRect/>
        </a:stretch>
      </xdr:blipFill>
      <xdr:spPr>
        <a:xfrm>
          <a:off x="723900" y="258565650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363</xdr:row>
      <xdr:rowOff>85725</xdr:rowOff>
    </xdr:from>
    <xdr:to>
      <xdr:col>1</xdr:col>
      <xdr:colOff>714375</xdr:colOff>
      <xdr:row>363</xdr:row>
      <xdr:rowOff>733425</xdr:rowOff>
    </xdr:to>
    <xdr:pic>
      <xdr:nvPicPr>
        <xdr:cNvPr id="250" name="image311.png">
          <a:extLst>
            <a:ext uri="{FF2B5EF4-FFF2-40B4-BE49-F238E27FC236}">
              <a16:creationId xmlns:a16="http://schemas.microsoft.com/office/drawing/2014/main" id="{5616C0AB-F5FE-4958-A8A4-4D20220F209E}"/>
            </a:ext>
          </a:extLst>
        </xdr:cNvPr>
        <xdr:cNvPicPr preferRelativeResize="0"/>
      </xdr:nvPicPr>
      <xdr:blipFill>
        <a:blip xmlns:r="http://schemas.openxmlformats.org/officeDocument/2006/relationships" r:embed="rId249" cstate="print"/>
        <a:stretch>
          <a:fillRect/>
        </a:stretch>
      </xdr:blipFill>
      <xdr:spPr>
        <a:xfrm>
          <a:off x="714375" y="25774650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362</xdr:row>
      <xdr:rowOff>104775</xdr:rowOff>
    </xdr:from>
    <xdr:to>
      <xdr:col>1</xdr:col>
      <xdr:colOff>685800</xdr:colOff>
      <xdr:row>362</xdr:row>
      <xdr:rowOff>714375</xdr:rowOff>
    </xdr:to>
    <xdr:pic>
      <xdr:nvPicPr>
        <xdr:cNvPr id="251" name="image240.png">
          <a:extLst>
            <a:ext uri="{FF2B5EF4-FFF2-40B4-BE49-F238E27FC236}">
              <a16:creationId xmlns:a16="http://schemas.microsoft.com/office/drawing/2014/main" id="{08D18015-15D9-4F7B-B421-7C6FCE46065B}"/>
            </a:ext>
          </a:extLst>
        </xdr:cNvPr>
        <xdr:cNvPicPr preferRelativeResize="0"/>
      </xdr:nvPicPr>
      <xdr:blipFill>
        <a:blip xmlns:r="http://schemas.openxmlformats.org/officeDocument/2006/relationships" r:embed="rId250" cstate="print"/>
        <a:stretch>
          <a:fillRect/>
        </a:stretch>
      </xdr:blipFill>
      <xdr:spPr>
        <a:xfrm>
          <a:off x="704850" y="256955925"/>
          <a:ext cx="62865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361</xdr:row>
      <xdr:rowOff>95250</xdr:rowOff>
    </xdr:from>
    <xdr:to>
      <xdr:col>1</xdr:col>
      <xdr:colOff>723900</xdr:colOff>
      <xdr:row>361</xdr:row>
      <xdr:rowOff>723900</xdr:rowOff>
    </xdr:to>
    <xdr:pic>
      <xdr:nvPicPr>
        <xdr:cNvPr id="252" name="image245.png">
          <a:extLst>
            <a:ext uri="{FF2B5EF4-FFF2-40B4-BE49-F238E27FC236}">
              <a16:creationId xmlns:a16="http://schemas.microsoft.com/office/drawing/2014/main" id="{23528F12-6650-411A-8F11-A1546887A7F9}"/>
            </a:ext>
          </a:extLst>
        </xdr:cNvPr>
        <xdr:cNvPicPr preferRelativeResize="0"/>
      </xdr:nvPicPr>
      <xdr:blipFill>
        <a:blip xmlns:r="http://schemas.openxmlformats.org/officeDocument/2006/relationships" r:embed="rId251" cstate="print"/>
        <a:stretch>
          <a:fillRect/>
        </a:stretch>
      </xdr:blipFill>
      <xdr:spPr>
        <a:xfrm>
          <a:off x="733425" y="25613677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360</xdr:row>
      <xdr:rowOff>104775</xdr:rowOff>
    </xdr:from>
    <xdr:to>
      <xdr:col>1</xdr:col>
      <xdr:colOff>714375</xdr:colOff>
      <xdr:row>360</xdr:row>
      <xdr:rowOff>723900</xdr:rowOff>
    </xdr:to>
    <xdr:pic>
      <xdr:nvPicPr>
        <xdr:cNvPr id="253" name="image236.png">
          <a:extLst>
            <a:ext uri="{FF2B5EF4-FFF2-40B4-BE49-F238E27FC236}">
              <a16:creationId xmlns:a16="http://schemas.microsoft.com/office/drawing/2014/main" id="{B53ABDF6-D215-4874-8662-AAA7EDB83CB7}"/>
            </a:ext>
          </a:extLst>
        </xdr:cNvPr>
        <xdr:cNvPicPr preferRelativeResize="0"/>
      </xdr:nvPicPr>
      <xdr:blipFill>
        <a:blip xmlns:r="http://schemas.openxmlformats.org/officeDocument/2006/relationships" r:embed="rId252" cstate="print"/>
        <a:stretch>
          <a:fillRect/>
        </a:stretch>
      </xdr:blipFill>
      <xdr:spPr>
        <a:xfrm>
          <a:off x="742950" y="25533667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359</xdr:row>
      <xdr:rowOff>76200</xdr:rowOff>
    </xdr:from>
    <xdr:to>
      <xdr:col>1</xdr:col>
      <xdr:colOff>723900</xdr:colOff>
      <xdr:row>359</xdr:row>
      <xdr:rowOff>695325</xdr:rowOff>
    </xdr:to>
    <xdr:pic>
      <xdr:nvPicPr>
        <xdr:cNvPr id="254" name="image235.png">
          <a:extLst>
            <a:ext uri="{FF2B5EF4-FFF2-40B4-BE49-F238E27FC236}">
              <a16:creationId xmlns:a16="http://schemas.microsoft.com/office/drawing/2014/main" id="{319ED231-BC0C-4C12-ADEF-CF5057E008B9}"/>
            </a:ext>
          </a:extLst>
        </xdr:cNvPr>
        <xdr:cNvPicPr preferRelativeResize="0"/>
      </xdr:nvPicPr>
      <xdr:blipFill>
        <a:blip xmlns:r="http://schemas.openxmlformats.org/officeDocument/2006/relationships" r:embed="rId253" cstate="print"/>
        <a:stretch>
          <a:fillRect/>
        </a:stretch>
      </xdr:blipFill>
      <xdr:spPr>
        <a:xfrm>
          <a:off x="762000" y="254498475"/>
          <a:ext cx="60960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358</xdr:row>
      <xdr:rowOff>95250</xdr:rowOff>
    </xdr:from>
    <xdr:to>
      <xdr:col>1</xdr:col>
      <xdr:colOff>666750</xdr:colOff>
      <xdr:row>358</xdr:row>
      <xdr:rowOff>714375</xdr:rowOff>
    </xdr:to>
    <xdr:pic>
      <xdr:nvPicPr>
        <xdr:cNvPr id="255" name="image234.png">
          <a:extLst>
            <a:ext uri="{FF2B5EF4-FFF2-40B4-BE49-F238E27FC236}">
              <a16:creationId xmlns:a16="http://schemas.microsoft.com/office/drawing/2014/main" id="{8DBA84D9-0175-447F-B357-C57939DAC59A}"/>
            </a:ext>
          </a:extLst>
        </xdr:cNvPr>
        <xdr:cNvPicPr preferRelativeResize="0"/>
      </xdr:nvPicPr>
      <xdr:blipFill>
        <a:blip xmlns:r="http://schemas.openxmlformats.org/officeDocument/2006/relationships" r:embed="rId254" cstate="print"/>
        <a:stretch>
          <a:fillRect/>
        </a:stretch>
      </xdr:blipFill>
      <xdr:spPr>
        <a:xfrm>
          <a:off x="723900" y="253707900"/>
          <a:ext cx="5905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357</xdr:row>
      <xdr:rowOff>76200</xdr:rowOff>
    </xdr:from>
    <xdr:to>
      <xdr:col>1</xdr:col>
      <xdr:colOff>676275</xdr:colOff>
      <xdr:row>357</xdr:row>
      <xdr:rowOff>676275</xdr:rowOff>
    </xdr:to>
    <xdr:pic>
      <xdr:nvPicPr>
        <xdr:cNvPr id="256" name="image224.png">
          <a:extLst>
            <a:ext uri="{FF2B5EF4-FFF2-40B4-BE49-F238E27FC236}">
              <a16:creationId xmlns:a16="http://schemas.microsoft.com/office/drawing/2014/main" id="{564B5524-D942-489A-8EC2-0E0F60772DE4}"/>
            </a:ext>
          </a:extLst>
        </xdr:cNvPr>
        <xdr:cNvPicPr preferRelativeResize="0"/>
      </xdr:nvPicPr>
      <xdr:blipFill>
        <a:blip xmlns:r="http://schemas.openxmlformats.org/officeDocument/2006/relationships" r:embed="rId255" cstate="print"/>
        <a:stretch>
          <a:fillRect/>
        </a:stretch>
      </xdr:blipFill>
      <xdr:spPr>
        <a:xfrm>
          <a:off x="723900" y="25287922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356</xdr:row>
      <xdr:rowOff>104775</xdr:rowOff>
    </xdr:from>
    <xdr:to>
      <xdr:col>1</xdr:col>
      <xdr:colOff>714375</xdr:colOff>
      <xdr:row>356</xdr:row>
      <xdr:rowOff>742950</xdr:rowOff>
    </xdr:to>
    <xdr:pic>
      <xdr:nvPicPr>
        <xdr:cNvPr id="257" name="image243.png">
          <a:extLst>
            <a:ext uri="{FF2B5EF4-FFF2-40B4-BE49-F238E27FC236}">
              <a16:creationId xmlns:a16="http://schemas.microsoft.com/office/drawing/2014/main" id="{3683C9BE-4C46-4980-AF12-542CF3F35E9F}"/>
            </a:ext>
          </a:extLst>
        </xdr:cNvPr>
        <xdr:cNvPicPr preferRelativeResize="0"/>
      </xdr:nvPicPr>
      <xdr:blipFill>
        <a:blip xmlns:r="http://schemas.openxmlformats.org/officeDocument/2006/relationships" r:embed="rId256" cstate="print"/>
        <a:stretch>
          <a:fillRect/>
        </a:stretch>
      </xdr:blipFill>
      <xdr:spPr>
        <a:xfrm>
          <a:off x="752475" y="252098175"/>
          <a:ext cx="6096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355</xdr:row>
      <xdr:rowOff>85725</xdr:rowOff>
    </xdr:from>
    <xdr:to>
      <xdr:col>1</xdr:col>
      <xdr:colOff>714375</xdr:colOff>
      <xdr:row>355</xdr:row>
      <xdr:rowOff>733425</xdr:rowOff>
    </xdr:to>
    <xdr:pic>
      <xdr:nvPicPr>
        <xdr:cNvPr id="258" name="image237.png">
          <a:extLst>
            <a:ext uri="{FF2B5EF4-FFF2-40B4-BE49-F238E27FC236}">
              <a16:creationId xmlns:a16="http://schemas.microsoft.com/office/drawing/2014/main" id="{EB697CDA-3D0C-43C5-8D78-EF9F8D7EAAA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7" cstate="print"/>
        <a:srcRect r="9333"/>
        <a:stretch/>
      </xdr:blipFill>
      <xdr:spPr>
        <a:xfrm>
          <a:off x="809625" y="251269500"/>
          <a:ext cx="5524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354</xdr:row>
      <xdr:rowOff>76200</xdr:rowOff>
    </xdr:from>
    <xdr:to>
      <xdr:col>1</xdr:col>
      <xdr:colOff>723900</xdr:colOff>
      <xdr:row>354</xdr:row>
      <xdr:rowOff>714375</xdr:rowOff>
    </xdr:to>
    <xdr:pic>
      <xdr:nvPicPr>
        <xdr:cNvPr id="259" name="image260.png">
          <a:extLst>
            <a:ext uri="{FF2B5EF4-FFF2-40B4-BE49-F238E27FC236}">
              <a16:creationId xmlns:a16="http://schemas.microsoft.com/office/drawing/2014/main" id="{CC8D1232-610B-45FF-A32F-34C6B5ECF121}"/>
            </a:ext>
          </a:extLst>
        </xdr:cNvPr>
        <xdr:cNvPicPr preferRelativeResize="0"/>
      </xdr:nvPicPr>
      <xdr:blipFill>
        <a:blip xmlns:r="http://schemas.openxmlformats.org/officeDocument/2006/relationships" r:embed="rId258" cstate="print"/>
        <a:stretch>
          <a:fillRect/>
        </a:stretch>
      </xdr:blipFill>
      <xdr:spPr>
        <a:xfrm>
          <a:off x="752475" y="250450350"/>
          <a:ext cx="6191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353</xdr:row>
      <xdr:rowOff>104775</xdr:rowOff>
    </xdr:from>
    <xdr:to>
      <xdr:col>1</xdr:col>
      <xdr:colOff>657225</xdr:colOff>
      <xdr:row>353</xdr:row>
      <xdr:rowOff>685800</xdr:rowOff>
    </xdr:to>
    <xdr:pic>
      <xdr:nvPicPr>
        <xdr:cNvPr id="260" name="image248.png">
          <a:extLst>
            <a:ext uri="{FF2B5EF4-FFF2-40B4-BE49-F238E27FC236}">
              <a16:creationId xmlns:a16="http://schemas.microsoft.com/office/drawing/2014/main" id="{E1850F0A-5D8E-4261-AAA5-1182E90DA4DB}"/>
            </a:ext>
          </a:extLst>
        </xdr:cNvPr>
        <xdr:cNvPicPr preferRelativeResize="0"/>
      </xdr:nvPicPr>
      <xdr:blipFill>
        <a:blip xmlns:r="http://schemas.openxmlformats.org/officeDocument/2006/relationships" r:embed="rId259" cstate="print"/>
        <a:stretch>
          <a:fillRect/>
        </a:stretch>
      </xdr:blipFill>
      <xdr:spPr>
        <a:xfrm>
          <a:off x="742950" y="249669300"/>
          <a:ext cx="56197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352</xdr:row>
      <xdr:rowOff>95250</xdr:rowOff>
    </xdr:from>
    <xdr:to>
      <xdr:col>1</xdr:col>
      <xdr:colOff>666750</xdr:colOff>
      <xdr:row>352</xdr:row>
      <xdr:rowOff>685800</xdr:rowOff>
    </xdr:to>
    <xdr:pic>
      <xdr:nvPicPr>
        <xdr:cNvPr id="261" name="image272.png">
          <a:extLst>
            <a:ext uri="{FF2B5EF4-FFF2-40B4-BE49-F238E27FC236}">
              <a16:creationId xmlns:a16="http://schemas.microsoft.com/office/drawing/2014/main" id="{A98AA2E0-9287-4117-8A44-CD173B4DC855}"/>
            </a:ext>
          </a:extLst>
        </xdr:cNvPr>
        <xdr:cNvPicPr preferRelativeResize="0"/>
      </xdr:nvPicPr>
      <xdr:blipFill>
        <a:blip xmlns:r="http://schemas.openxmlformats.org/officeDocument/2006/relationships" r:embed="rId260" cstate="print"/>
        <a:stretch>
          <a:fillRect/>
        </a:stretch>
      </xdr:blipFill>
      <xdr:spPr>
        <a:xfrm>
          <a:off x="742950" y="248850150"/>
          <a:ext cx="571500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351</xdr:row>
      <xdr:rowOff>95250</xdr:rowOff>
    </xdr:from>
    <xdr:to>
      <xdr:col>1</xdr:col>
      <xdr:colOff>762000</xdr:colOff>
      <xdr:row>351</xdr:row>
      <xdr:rowOff>742950</xdr:rowOff>
    </xdr:to>
    <xdr:pic>
      <xdr:nvPicPr>
        <xdr:cNvPr id="262" name="image327.png">
          <a:extLst>
            <a:ext uri="{FF2B5EF4-FFF2-40B4-BE49-F238E27FC236}">
              <a16:creationId xmlns:a16="http://schemas.microsoft.com/office/drawing/2014/main" id="{CBC50EBD-D625-405F-AB6E-1A4571457E89}"/>
            </a:ext>
          </a:extLst>
        </xdr:cNvPr>
        <xdr:cNvPicPr preferRelativeResize="0"/>
      </xdr:nvPicPr>
      <xdr:blipFill>
        <a:blip xmlns:r="http://schemas.openxmlformats.org/officeDocument/2006/relationships" r:embed="rId261" cstate="print"/>
        <a:stretch>
          <a:fillRect/>
        </a:stretch>
      </xdr:blipFill>
      <xdr:spPr>
        <a:xfrm>
          <a:off x="762000" y="2480405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350</xdr:row>
      <xdr:rowOff>95250</xdr:rowOff>
    </xdr:from>
    <xdr:to>
      <xdr:col>1</xdr:col>
      <xdr:colOff>752475</xdr:colOff>
      <xdr:row>350</xdr:row>
      <xdr:rowOff>714375</xdr:rowOff>
    </xdr:to>
    <xdr:pic>
      <xdr:nvPicPr>
        <xdr:cNvPr id="263" name="image250.png">
          <a:extLst>
            <a:ext uri="{FF2B5EF4-FFF2-40B4-BE49-F238E27FC236}">
              <a16:creationId xmlns:a16="http://schemas.microsoft.com/office/drawing/2014/main" id="{1290DB09-46BB-4E19-9C2F-A642ED6BDCEA}"/>
            </a:ext>
          </a:extLst>
        </xdr:cNvPr>
        <xdr:cNvPicPr preferRelativeResize="0"/>
      </xdr:nvPicPr>
      <xdr:blipFill>
        <a:blip xmlns:r="http://schemas.openxmlformats.org/officeDocument/2006/relationships" r:embed="rId262" cstate="print"/>
        <a:stretch>
          <a:fillRect/>
        </a:stretch>
      </xdr:blipFill>
      <xdr:spPr>
        <a:xfrm>
          <a:off x="771525" y="247230900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349</xdr:row>
      <xdr:rowOff>85725</xdr:rowOff>
    </xdr:from>
    <xdr:to>
      <xdr:col>1</xdr:col>
      <xdr:colOff>771525</xdr:colOff>
      <xdr:row>349</xdr:row>
      <xdr:rowOff>723900</xdr:rowOff>
    </xdr:to>
    <xdr:pic>
      <xdr:nvPicPr>
        <xdr:cNvPr id="264" name="image239.png">
          <a:extLst>
            <a:ext uri="{FF2B5EF4-FFF2-40B4-BE49-F238E27FC236}">
              <a16:creationId xmlns:a16="http://schemas.microsoft.com/office/drawing/2014/main" id="{D461FD2D-147D-4A1F-9451-1E0EC2F04BE5}"/>
            </a:ext>
          </a:extLst>
        </xdr:cNvPr>
        <xdr:cNvPicPr preferRelativeResize="0"/>
      </xdr:nvPicPr>
      <xdr:blipFill>
        <a:blip xmlns:r="http://schemas.openxmlformats.org/officeDocument/2006/relationships" r:embed="rId263" cstate="print"/>
        <a:stretch>
          <a:fillRect/>
        </a:stretch>
      </xdr:blipFill>
      <xdr:spPr>
        <a:xfrm>
          <a:off x="771525" y="2464117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348</xdr:row>
      <xdr:rowOff>76200</xdr:rowOff>
    </xdr:from>
    <xdr:to>
      <xdr:col>1</xdr:col>
      <xdr:colOff>790575</xdr:colOff>
      <xdr:row>348</xdr:row>
      <xdr:rowOff>723900</xdr:rowOff>
    </xdr:to>
    <xdr:pic>
      <xdr:nvPicPr>
        <xdr:cNvPr id="265" name="image256.png">
          <a:extLst>
            <a:ext uri="{FF2B5EF4-FFF2-40B4-BE49-F238E27FC236}">
              <a16:creationId xmlns:a16="http://schemas.microsoft.com/office/drawing/2014/main" id="{E848BF60-35E8-41C4-9EB7-39421EAE8B31}"/>
            </a:ext>
          </a:extLst>
        </xdr:cNvPr>
        <xdr:cNvPicPr preferRelativeResize="0"/>
      </xdr:nvPicPr>
      <xdr:blipFill>
        <a:blip xmlns:r="http://schemas.openxmlformats.org/officeDocument/2006/relationships" r:embed="rId264" cstate="print"/>
        <a:stretch>
          <a:fillRect/>
        </a:stretch>
      </xdr:blipFill>
      <xdr:spPr>
        <a:xfrm>
          <a:off x="800100" y="245592600"/>
          <a:ext cx="63817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340</xdr:row>
      <xdr:rowOff>104775</xdr:rowOff>
    </xdr:from>
    <xdr:to>
      <xdr:col>1</xdr:col>
      <xdr:colOff>733425</xdr:colOff>
      <xdr:row>340</xdr:row>
      <xdr:rowOff>695325</xdr:rowOff>
    </xdr:to>
    <xdr:pic>
      <xdr:nvPicPr>
        <xdr:cNvPr id="266" name="image277.png">
          <a:extLst>
            <a:ext uri="{FF2B5EF4-FFF2-40B4-BE49-F238E27FC236}">
              <a16:creationId xmlns:a16="http://schemas.microsoft.com/office/drawing/2014/main" id="{372F83ED-C5F2-49F4-8990-7E16E2F875C2}"/>
            </a:ext>
          </a:extLst>
        </xdr:cNvPr>
        <xdr:cNvPicPr preferRelativeResize="0"/>
      </xdr:nvPicPr>
      <xdr:blipFill>
        <a:blip xmlns:r="http://schemas.openxmlformats.org/officeDocument/2006/relationships" r:embed="rId265" cstate="print"/>
        <a:stretch>
          <a:fillRect/>
        </a:stretch>
      </xdr:blipFill>
      <xdr:spPr>
        <a:xfrm>
          <a:off x="771525" y="239144175"/>
          <a:ext cx="609600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346</xdr:row>
      <xdr:rowOff>76200</xdr:rowOff>
    </xdr:from>
    <xdr:to>
      <xdr:col>1</xdr:col>
      <xdr:colOff>781050</xdr:colOff>
      <xdr:row>346</xdr:row>
      <xdr:rowOff>704850</xdr:rowOff>
    </xdr:to>
    <xdr:pic>
      <xdr:nvPicPr>
        <xdr:cNvPr id="267" name="image258.png">
          <a:extLst>
            <a:ext uri="{FF2B5EF4-FFF2-40B4-BE49-F238E27FC236}">
              <a16:creationId xmlns:a16="http://schemas.microsoft.com/office/drawing/2014/main" id="{6FBDC213-4599-414C-AB50-6F18A40493C3}"/>
            </a:ext>
          </a:extLst>
        </xdr:cNvPr>
        <xdr:cNvPicPr preferRelativeResize="0"/>
      </xdr:nvPicPr>
      <xdr:blipFill>
        <a:blip xmlns:r="http://schemas.openxmlformats.org/officeDocument/2006/relationships" r:embed="rId266" cstate="print"/>
        <a:stretch>
          <a:fillRect/>
        </a:stretch>
      </xdr:blipFill>
      <xdr:spPr>
        <a:xfrm>
          <a:off x="771525" y="243973350"/>
          <a:ext cx="65722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345</xdr:row>
      <xdr:rowOff>85725</xdr:rowOff>
    </xdr:from>
    <xdr:to>
      <xdr:col>1</xdr:col>
      <xdr:colOff>752475</xdr:colOff>
      <xdr:row>345</xdr:row>
      <xdr:rowOff>733425</xdr:rowOff>
    </xdr:to>
    <xdr:pic>
      <xdr:nvPicPr>
        <xdr:cNvPr id="268" name="image246.png">
          <a:extLst>
            <a:ext uri="{FF2B5EF4-FFF2-40B4-BE49-F238E27FC236}">
              <a16:creationId xmlns:a16="http://schemas.microsoft.com/office/drawing/2014/main" id="{843AEBC6-6B75-4C9A-B1F3-6BC205E19FC7}"/>
            </a:ext>
          </a:extLst>
        </xdr:cNvPr>
        <xdr:cNvPicPr preferRelativeResize="0"/>
      </xdr:nvPicPr>
      <xdr:blipFill>
        <a:blip xmlns:r="http://schemas.openxmlformats.org/officeDocument/2006/relationships" r:embed="rId267" cstate="print"/>
        <a:stretch>
          <a:fillRect/>
        </a:stretch>
      </xdr:blipFill>
      <xdr:spPr>
        <a:xfrm>
          <a:off x="771525" y="243173250"/>
          <a:ext cx="6286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344</xdr:row>
      <xdr:rowOff>85725</xdr:rowOff>
    </xdr:from>
    <xdr:to>
      <xdr:col>1</xdr:col>
      <xdr:colOff>752475</xdr:colOff>
      <xdr:row>344</xdr:row>
      <xdr:rowOff>733425</xdr:rowOff>
    </xdr:to>
    <xdr:pic>
      <xdr:nvPicPr>
        <xdr:cNvPr id="269" name="image253.png">
          <a:extLst>
            <a:ext uri="{FF2B5EF4-FFF2-40B4-BE49-F238E27FC236}">
              <a16:creationId xmlns:a16="http://schemas.microsoft.com/office/drawing/2014/main" id="{CE902763-4761-4AEF-A600-92534D6F2E36}"/>
            </a:ext>
          </a:extLst>
        </xdr:cNvPr>
        <xdr:cNvPicPr preferRelativeResize="0"/>
      </xdr:nvPicPr>
      <xdr:blipFill>
        <a:blip xmlns:r="http://schemas.openxmlformats.org/officeDocument/2006/relationships" r:embed="rId268" cstate="print"/>
        <a:stretch>
          <a:fillRect/>
        </a:stretch>
      </xdr:blipFill>
      <xdr:spPr>
        <a:xfrm>
          <a:off x="752475" y="2423636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343</xdr:row>
      <xdr:rowOff>104775</xdr:rowOff>
    </xdr:from>
    <xdr:to>
      <xdr:col>1</xdr:col>
      <xdr:colOff>762000</xdr:colOff>
      <xdr:row>343</xdr:row>
      <xdr:rowOff>704850</xdr:rowOff>
    </xdr:to>
    <xdr:pic>
      <xdr:nvPicPr>
        <xdr:cNvPr id="270" name="image285.png">
          <a:extLst>
            <a:ext uri="{FF2B5EF4-FFF2-40B4-BE49-F238E27FC236}">
              <a16:creationId xmlns:a16="http://schemas.microsoft.com/office/drawing/2014/main" id="{10BF66DD-F105-4068-8DF8-39561D68DA0A}"/>
            </a:ext>
          </a:extLst>
        </xdr:cNvPr>
        <xdr:cNvPicPr preferRelativeResize="0"/>
      </xdr:nvPicPr>
      <xdr:blipFill>
        <a:blip xmlns:r="http://schemas.openxmlformats.org/officeDocument/2006/relationships" r:embed="rId269" cstate="print"/>
        <a:stretch>
          <a:fillRect/>
        </a:stretch>
      </xdr:blipFill>
      <xdr:spPr>
        <a:xfrm>
          <a:off x="800100" y="24157305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342</xdr:row>
      <xdr:rowOff>114300</xdr:rowOff>
    </xdr:from>
    <xdr:to>
      <xdr:col>1</xdr:col>
      <xdr:colOff>752475</xdr:colOff>
      <xdr:row>342</xdr:row>
      <xdr:rowOff>752475</xdr:rowOff>
    </xdr:to>
    <xdr:pic>
      <xdr:nvPicPr>
        <xdr:cNvPr id="271" name="image247.png">
          <a:extLst>
            <a:ext uri="{FF2B5EF4-FFF2-40B4-BE49-F238E27FC236}">
              <a16:creationId xmlns:a16="http://schemas.microsoft.com/office/drawing/2014/main" id="{B3D3ABDF-4437-4D0A-9423-2D4B3020D90E}"/>
            </a:ext>
          </a:extLst>
        </xdr:cNvPr>
        <xdr:cNvPicPr preferRelativeResize="0"/>
      </xdr:nvPicPr>
      <xdr:blipFill>
        <a:blip xmlns:r="http://schemas.openxmlformats.org/officeDocument/2006/relationships" r:embed="rId270" cstate="print"/>
        <a:stretch>
          <a:fillRect/>
        </a:stretch>
      </xdr:blipFill>
      <xdr:spPr>
        <a:xfrm>
          <a:off x="771525" y="240772950"/>
          <a:ext cx="62865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341</xdr:row>
      <xdr:rowOff>114300</xdr:rowOff>
    </xdr:from>
    <xdr:to>
      <xdr:col>1</xdr:col>
      <xdr:colOff>723900</xdr:colOff>
      <xdr:row>341</xdr:row>
      <xdr:rowOff>723900</xdr:rowOff>
    </xdr:to>
    <xdr:pic>
      <xdr:nvPicPr>
        <xdr:cNvPr id="272" name="image249.png">
          <a:extLst>
            <a:ext uri="{FF2B5EF4-FFF2-40B4-BE49-F238E27FC236}">
              <a16:creationId xmlns:a16="http://schemas.microsoft.com/office/drawing/2014/main" id="{7D648CA5-1D67-480E-8BD9-CADE4CBE0842}"/>
            </a:ext>
          </a:extLst>
        </xdr:cNvPr>
        <xdr:cNvPicPr preferRelativeResize="0"/>
      </xdr:nvPicPr>
      <xdr:blipFill>
        <a:blip xmlns:r="http://schemas.openxmlformats.org/officeDocument/2006/relationships" r:embed="rId271" cstate="print"/>
        <a:stretch>
          <a:fillRect/>
        </a:stretch>
      </xdr:blipFill>
      <xdr:spPr>
        <a:xfrm>
          <a:off x="742950" y="239963325"/>
          <a:ext cx="62865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347</xdr:row>
      <xdr:rowOff>76200</xdr:rowOff>
    </xdr:from>
    <xdr:to>
      <xdr:col>1</xdr:col>
      <xdr:colOff>800100</xdr:colOff>
      <xdr:row>347</xdr:row>
      <xdr:rowOff>704850</xdr:rowOff>
    </xdr:to>
    <xdr:pic>
      <xdr:nvPicPr>
        <xdr:cNvPr id="273" name="image335.png" title="Imagen">
          <a:extLst>
            <a:ext uri="{FF2B5EF4-FFF2-40B4-BE49-F238E27FC236}">
              <a16:creationId xmlns:a16="http://schemas.microsoft.com/office/drawing/2014/main" id="{1E01BC4E-0682-4E32-8608-788C1834DBBC}"/>
            </a:ext>
          </a:extLst>
        </xdr:cNvPr>
        <xdr:cNvPicPr preferRelativeResize="0"/>
      </xdr:nvPicPr>
      <xdr:blipFill>
        <a:blip xmlns:r="http://schemas.openxmlformats.org/officeDocument/2006/relationships" r:embed="rId272" cstate="print"/>
        <a:stretch>
          <a:fillRect/>
        </a:stretch>
      </xdr:blipFill>
      <xdr:spPr>
        <a:xfrm>
          <a:off x="800100" y="244782975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339</xdr:row>
      <xdr:rowOff>95250</xdr:rowOff>
    </xdr:from>
    <xdr:to>
      <xdr:col>1</xdr:col>
      <xdr:colOff>733425</xdr:colOff>
      <xdr:row>339</xdr:row>
      <xdr:rowOff>704850</xdr:rowOff>
    </xdr:to>
    <xdr:pic>
      <xdr:nvPicPr>
        <xdr:cNvPr id="274" name="image264.png">
          <a:extLst>
            <a:ext uri="{FF2B5EF4-FFF2-40B4-BE49-F238E27FC236}">
              <a16:creationId xmlns:a16="http://schemas.microsoft.com/office/drawing/2014/main" id="{2D5FF5DD-D165-4258-B0D6-C47515BEDF58}"/>
            </a:ext>
          </a:extLst>
        </xdr:cNvPr>
        <xdr:cNvPicPr preferRelativeResize="0"/>
      </xdr:nvPicPr>
      <xdr:blipFill>
        <a:blip xmlns:r="http://schemas.openxmlformats.org/officeDocument/2006/relationships" r:embed="rId273" cstate="print"/>
        <a:stretch>
          <a:fillRect/>
        </a:stretch>
      </xdr:blipFill>
      <xdr:spPr>
        <a:xfrm>
          <a:off x="771525" y="238325025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338</xdr:row>
      <xdr:rowOff>85725</xdr:rowOff>
    </xdr:from>
    <xdr:to>
      <xdr:col>1</xdr:col>
      <xdr:colOff>790575</xdr:colOff>
      <xdr:row>338</xdr:row>
      <xdr:rowOff>685800</xdr:rowOff>
    </xdr:to>
    <xdr:pic>
      <xdr:nvPicPr>
        <xdr:cNvPr id="275" name="image262.png" title="Imagen">
          <a:extLst>
            <a:ext uri="{FF2B5EF4-FFF2-40B4-BE49-F238E27FC236}">
              <a16:creationId xmlns:a16="http://schemas.microsoft.com/office/drawing/2014/main" id="{C20B1B6B-BE3F-48BC-8F67-CC8FC0241DC8}"/>
            </a:ext>
          </a:extLst>
        </xdr:cNvPr>
        <xdr:cNvPicPr preferRelativeResize="0"/>
      </xdr:nvPicPr>
      <xdr:blipFill>
        <a:blip xmlns:r="http://schemas.openxmlformats.org/officeDocument/2006/relationships" r:embed="rId274" cstate="print"/>
        <a:stretch>
          <a:fillRect/>
        </a:stretch>
      </xdr:blipFill>
      <xdr:spPr>
        <a:xfrm>
          <a:off x="838200" y="23750587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336</xdr:row>
      <xdr:rowOff>76200</xdr:rowOff>
    </xdr:from>
    <xdr:to>
      <xdr:col>1</xdr:col>
      <xdr:colOff>771525</xdr:colOff>
      <xdr:row>336</xdr:row>
      <xdr:rowOff>685800</xdr:rowOff>
    </xdr:to>
    <xdr:pic>
      <xdr:nvPicPr>
        <xdr:cNvPr id="276" name="image278.jpg">
          <a:extLst>
            <a:ext uri="{FF2B5EF4-FFF2-40B4-BE49-F238E27FC236}">
              <a16:creationId xmlns:a16="http://schemas.microsoft.com/office/drawing/2014/main" id="{6667AC9D-5511-427F-AFA0-266DC4DA71A4}"/>
            </a:ext>
          </a:extLst>
        </xdr:cNvPr>
        <xdr:cNvPicPr preferRelativeResize="0"/>
      </xdr:nvPicPr>
      <xdr:blipFill>
        <a:blip xmlns:r="http://schemas.openxmlformats.org/officeDocument/2006/relationships" r:embed="rId275" cstate="print"/>
        <a:stretch>
          <a:fillRect/>
        </a:stretch>
      </xdr:blipFill>
      <xdr:spPr>
        <a:xfrm>
          <a:off x="809625" y="235877100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337</xdr:row>
      <xdr:rowOff>85725</xdr:rowOff>
    </xdr:from>
    <xdr:to>
      <xdr:col>1</xdr:col>
      <xdr:colOff>771525</xdr:colOff>
      <xdr:row>337</xdr:row>
      <xdr:rowOff>685800</xdr:rowOff>
    </xdr:to>
    <xdr:pic>
      <xdr:nvPicPr>
        <xdr:cNvPr id="277" name="image244.jpg" title="Imagen">
          <a:extLst>
            <a:ext uri="{FF2B5EF4-FFF2-40B4-BE49-F238E27FC236}">
              <a16:creationId xmlns:a16="http://schemas.microsoft.com/office/drawing/2014/main" id="{9E9CA399-7D42-474F-9325-1A66AB5BA547}"/>
            </a:ext>
          </a:extLst>
        </xdr:cNvPr>
        <xdr:cNvPicPr preferRelativeResize="0"/>
      </xdr:nvPicPr>
      <xdr:blipFill>
        <a:blip xmlns:r="http://schemas.openxmlformats.org/officeDocument/2006/relationships" r:embed="rId276" cstate="print"/>
        <a:stretch>
          <a:fillRect/>
        </a:stretch>
      </xdr:blipFill>
      <xdr:spPr>
        <a:xfrm>
          <a:off x="819150" y="23669625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335</xdr:row>
      <xdr:rowOff>85725</xdr:rowOff>
    </xdr:from>
    <xdr:to>
      <xdr:col>1</xdr:col>
      <xdr:colOff>771525</xdr:colOff>
      <xdr:row>335</xdr:row>
      <xdr:rowOff>685800</xdr:rowOff>
    </xdr:to>
    <xdr:pic>
      <xdr:nvPicPr>
        <xdr:cNvPr id="278" name="image336.png" title="Imagen">
          <a:extLst>
            <a:ext uri="{FF2B5EF4-FFF2-40B4-BE49-F238E27FC236}">
              <a16:creationId xmlns:a16="http://schemas.microsoft.com/office/drawing/2014/main" id="{07CC7AB5-EF53-40CD-BA90-2A7062AA3610}"/>
            </a:ext>
          </a:extLst>
        </xdr:cNvPr>
        <xdr:cNvPicPr preferRelativeResize="0"/>
      </xdr:nvPicPr>
      <xdr:blipFill>
        <a:blip xmlns:r="http://schemas.openxmlformats.org/officeDocument/2006/relationships" r:embed="rId277" cstate="print"/>
        <a:stretch>
          <a:fillRect/>
        </a:stretch>
      </xdr:blipFill>
      <xdr:spPr>
        <a:xfrm>
          <a:off x="809625" y="23507700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332</xdr:row>
      <xdr:rowOff>114300</xdr:rowOff>
    </xdr:from>
    <xdr:to>
      <xdr:col>1</xdr:col>
      <xdr:colOff>733425</xdr:colOff>
      <xdr:row>332</xdr:row>
      <xdr:rowOff>714375</xdr:rowOff>
    </xdr:to>
    <xdr:pic>
      <xdr:nvPicPr>
        <xdr:cNvPr id="279" name="image254.png" title="Imagen">
          <a:extLst>
            <a:ext uri="{FF2B5EF4-FFF2-40B4-BE49-F238E27FC236}">
              <a16:creationId xmlns:a16="http://schemas.microsoft.com/office/drawing/2014/main" id="{D4856F1D-A897-4FD9-BC93-1450DECF12AB}"/>
            </a:ext>
          </a:extLst>
        </xdr:cNvPr>
        <xdr:cNvPicPr preferRelativeResize="0"/>
      </xdr:nvPicPr>
      <xdr:blipFill>
        <a:blip xmlns:r="http://schemas.openxmlformats.org/officeDocument/2006/relationships" r:embed="rId278" cstate="print"/>
        <a:stretch>
          <a:fillRect/>
        </a:stretch>
      </xdr:blipFill>
      <xdr:spPr>
        <a:xfrm>
          <a:off x="781050" y="23267670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334</xdr:row>
      <xdr:rowOff>76200</xdr:rowOff>
    </xdr:from>
    <xdr:to>
      <xdr:col>1</xdr:col>
      <xdr:colOff>800100</xdr:colOff>
      <xdr:row>334</xdr:row>
      <xdr:rowOff>704850</xdr:rowOff>
    </xdr:to>
    <xdr:pic>
      <xdr:nvPicPr>
        <xdr:cNvPr id="280" name="image257.png" title="Imagen">
          <a:extLst>
            <a:ext uri="{FF2B5EF4-FFF2-40B4-BE49-F238E27FC236}">
              <a16:creationId xmlns:a16="http://schemas.microsoft.com/office/drawing/2014/main" id="{1E9D785B-A90F-478B-A0E3-900965F56586}"/>
            </a:ext>
          </a:extLst>
        </xdr:cNvPr>
        <xdr:cNvPicPr preferRelativeResize="0"/>
      </xdr:nvPicPr>
      <xdr:blipFill>
        <a:blip xmlns:r="http://schemas.openxmlformats.org/officeDocument/2006/relationships" r:embed="rId279" cstate="print"/>
        <a:stretch>
          <a:fillRect/>
        </a:stretch>
      </xdr:blipFill>
      <xdr:spPr>
        <a:xfrm>
          <a:off x="819150" y="23425785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333</xdr:row>
      <xdr:rowOff>66675</xdr:rowOff>
    </xdr:from>
    <xdr:to>
      <xdr:col>1</xdr:col>
      <xdr:colOff>809625</xdr:colOff>
      <xdr:row>333</xdr:row>
      <xdr:rowOff>704850</xdr:rowOff>
    </xdr:to>
    <xdr:pic>
      <xdr:nvPicPr>
        <xdr:cNvPr id="281" name="image255.png" title="Imagen">
          <a:extLst>
            <a:ext uri="{FF2B5EF4-FFF2-40B4-BE49-F238E27FC236}">
              <a16:creationId xmlns:a16="http://schemas.microsoft.com/office/drawing/2014/main" id="{72433229-9AEF-456C-B65B-EA38A1F2BA63}"/>
            </a:ext>
          </a:extLst>
        </xdr:cNvPr>
        <xdr:cNvPicPr preferRelativeResize="0"/>
      </xdr:nvPicPr>
      <xdr:blipFill>
        <a:blip xmlns:r="http://schemas.openxmlformats.org/officeDocument/2006/relationships" r:embed="rId280" cstate="print"/>
        <a:stretch>
          <a:fillRect/>
        </a:stretch>
      </xdr:blipFill>
      <xdr:spPr>
        <a:xfrm>
          <a:off x="809625" y="2334387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331</xdr:row>
      <xdr:rowOff>104775</xdr:rowOff>
    </xdr:from>
    <xdr:to>
      <xdr:col>1</xdr:col>
      <xdr:colOff>790575</xdr:colOff>
      <xdr:row>331</xdr:row>
      <xdr:rowOff>733425</xdr:rowOff>
    </xdr:to>
    <xdr:pic>
      <xdr:nvPicPr>
        <xdr:cNvPr id="282" name="image266.jpg">
          <a:extLst>
            <a:ext uri="{FF2B5EF4-FFF2-40B4-BE49-F238E27FC236}">
              <a16:creationId xmlns:a16="http://schemas.microsoft.com/office/drawing/2014/main" id="{499FC18E-DC6E-45DD-AC80-1FA6707641FF}"/>
            </a:ext>
          </a:extLst>
        </xdr:cNvPr>
        <xdr:cNvPicPr preferRelativeResize="0"/>
      </xdr:nvPicPr>
      <xdr:blipFill>
        <a:blip xmlns:r="http://schemas.openxmlformats.org/officeDocument/2006/relationships" r:embed="rId281" cstate="print"/>
        <a:stretch>
          <a:fillRect/>
        </a:stretch>
      </xdr:blipFill>
      <xdr:spPr>
        <a:xfrm>
          <a:off x="809625" y="23185755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330</xdr:row>
      <xdr:rowOff>114300</xdr:rowOff>
    </xdr:from>
    <xdr:to>
      <xdr:col>1</xdr:col>
      <xdr:colOff>781050</xdr:colOff>
      <xdr:row>330</xdr:row>
      <xdr:rowOff>723900</xdr:rowOff>
    </xdr:to>
    <xdr:pic>
      <xdr:nvPicPr>
        <xdr:cNvPr id="283" name="image261.png">
          <a:extLst>
            <a:ext uri="{FF2B5EF4-FFF2-40B4-BE49-F238E27FC236}">
              <a16:creationId xmlns:a16="http://schemas.microsoft.com/office/drawing/2014/main" id="{C67372A0-0274-42EE-BD1C-CFEA8DD7252B}"/>
            </a:ext>
          </a:extLst>
        </xdr:cNvPr>
        <xdr:cNvPicPr preferRelativeResize="0"/>
      </xdr:nvPicPr>
      <xdr:blipFill>
        <a:blip xmlns:r="http://schemas.openxmlformats.org/officeDocument/2006/relationships" r:embed="rId282" cstate="print"/>
        <a:stretch>
          <a:fillRect/>
        </a:stretch>
      </xdr:blipFill>
      <xdr:spPr>
        <a:xfrm>
          <a:off x="809625" y="2310574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329</xdr:row>
      <xdr:rowOff>85725</xdr:rowOff>
    </xdr:from>
    <xdr:to>
      <xdr:col>1</xdr:col>
      <xdr:colOff>800100</xdr:colOff>
      <xdr:row>329</xdr:row>
      <xdr:rowOff>723900</xdr:rowOff>
    </xdr:to>
    <xdr:pic>
      <xdr:nvPicPr>
        <xdr:cNvPr id="284" name="image265.png">
          <a:extLst>
            <a:ext uri="{FF2B5EF4-FFF2-40B4-BE49-F238E27FC236}">
              <a16:creationId xmlns:a16="http://schemas.microsoft.com/office/drawing/2014/main" id="{C1B3975E-82AD-49A9-8181-9637F3906B9B}"/>
            </a:ext>
          </a:extLst>
        </xdr:cNvPr>
        <xdr:cNvPicPr preferRelativeResize="0"/>
      </xdr:nvPicPr>
      <xdr:blipFill>
        <a:blip xmlns:r="http://schemas.openxmlformats.org/officeDocument/2006/relationships" r:embed="rId283" cstate="print"/>
        <a:stretch>
          <a:fillRect/>
        </a:stretch>
      </xdr:blipFill>
      <xdr:spPr>
        <a:xfrm>
          <a:off x="809625" y="230219250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328</xdr:row>
      <xdr:rowOff>95250</xdr:rowOff>
    </xdr:from>
    <xdr:to>
      <xdr:col>1</xdr:col>
      <xdr:colOff>819150</xdr:colOff>
      <xdr:row>328</xdr:row>
      <xdr:rowOff>723900</xdr:rowOff>
    </xdr:to>
    <xdr:pic>
      <xdr:nvPicPr>
        <xdr:cNvPr id="285" name="image271.png">
          <a:extLst>
            <a:ext uri="{FF2B5EF4-FFF2-40B4-BE49-F238E27FC236}">
              <a16:creationId xmlns:a16="http://schemas.microsoft.com/office/drawing/2014/main" id="{2200EAB6-BA75-441A-86F8-A459310A3762}"/>
            </a:ext>
          </a:extLst>
        </xdr:cNvPr>
        <xdr:cNvPicPr preferRelativeResize="0"/>
      </xdr:nvPicPr>
      <xdr:blipFill>
        <a:blip xmlns:r="http://schemas.openxmlformats.org/officeDocument/2006/relationships" r:embed="rId284" cstate="print"/>
        <a:stretch>
          <a:fillRect/>
        </a:stretch>
      </xdr:blipFill>
      <xdr:spPr>
        <a:xfrm>
          <a:off x="828675" y="22941915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327</xdr:row>
      <xdr:rowOff>47625</xdr:rowOff>
    </xdr:from>
    <xdr:to>
      <xdr:col>1</xdr:col>
      <xdr:colOff>819150</xdr:colOff>
      <xdr:row>327</xdr:row>
      <xdr:rowOff>723900</xdr:rowOff>
    </xdr:to>
    <xdr:pic>
      <xdr:nvPicPr>
        <xdr:cNvPr id="286" name="image267.png" title="Imagen">
          <a:extLst>
            <a:ext uri="{FF2B5EF4-FFF2-40B4-BE49-F238E27FC236}">
              <a16:creationId xmlns:a16="http://schemas.microsoft.com/office/drawing/2014/main" id="{D9226A2B-3199-4003-8ACA-39B54B42FEF0}"/>
            </a:ext>
          </a:extLst>
        </xdr:cNvPr>
        <xdr:cNvPicPr preferRelativeResize="0"/>
      </xdr:nvPicPr>
      <xdr:blipFill>
        <a:blip xmlns:r="http://schemas.openxmlformats.org/officeDocument/2006/relationships" r:embed="rId285" cstate="print"/>
        <a:stretch>
          <a:fillRect/>
        </a:stretch>
      </xdr:blipFill>
      <xdr:spPr>
        <a:xfrm>
          <a:off x="781050" y="228561900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325</xdr:row>
      <xdr:rowOff>85725</xdr:rowOff>
    </xdr:from>
    <xdr:to>
      <xdr:col>1</xdr:col>
      <xdr:colOff>781050</xdr:colOff>
      <xdr:row>325</xdr:row>
      <xdr:rowOff>733425</xdr:rowOff>
    </xdr:to>
    <xdr:pic>
      <xdr:nvPicPr>
        <xdr:cNvPr id="287" name="image292.png">
          <a:extLst>
            <a:ext uri="{FF2B5EF4-FFF2-40B4-BE49-F238E27FC236}">
              <a16:creationId xmlns:a16="http://schemas.microsoft.com/office/drawing/2014/main" id="{DA4D4638-85FD-4581-8CBF-B5784304B9A7}"/>
            </a:ext>
          </a:extLst>
        </xdr:cNvPr>
        <xdr:cNvPicPr preferRelativeResize="0"/>
      </xdr:nvPicPr>
      <xdr:blipFill>
        <a:blip xmlns:r="http://schemas.openxmlformats.org/officeDocument/2006/relationships" r:embed="rId286" cstate="print"/>
        <a:stretch>
          <a:fillRect/>
        </a:stretch>
      </xdr:blipFill>
      <xdr:spPr>
        <a:xfrm>
          <a:off x="781050" y="22698075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324</xdr:row>
      <xdr:rowOff>76200</xdr:rowOff>
    </xdr:from>
    <xdr:to>
      <xdr:col>1</xdr:col>
      <xdr:colOff>742950</xdr:colOff>
      <xdr:row>324</xdr:row>
      <xdr:rowOff>733425</xdr:rowOff>
    </xdr:to>
    <xdr:pic>
      <xdr:nvPicPr>
        <xdr:cNvPr id="288" name="image334.png">
          <a:extLst>
            <a:ext uri="{FF2B5EF4-FFF2-40B4-BE49-F238E27FC236}">
              <a16:creationId xmlns:a16="http://schemas.microsoft.com/office/drawing/2014/main" id="{6A43DA2F-9663-4520-BA72-640ACC60225A}"/>
            </a:ext>
          </a:extLst>
        </xdr:cNvPr>
        <xdr:cNvPicPr preferRelativeResize="0"/>
      </xdr:nvPicPr>
      <xdr:blipFill>
        <a:blip xmlns:r="http://schemas.openxmlformats.org/officeDocument/2006/relationships" r:embed="rId287" cstate="print"/>
        <a:stretch>
          <a:fillRect/>
        </a:stretch>
      </xdr:blipFill>
      <xdr:spPr>
        <a:xfrm>
          <a:off x="742950" y="226161600"/>
          <a:ext cx="64770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323</xdr:row>
      <xdr:rowOff>76200</xdr:rowOff>
    </xdr:from>
    <xdr:to>
      <xdr:col>1</xdr:col>
      <xdr:colOff>762000</xdr:colOff>
      <xdr:row>323</xdr:row>
      <xdr:rowOff>733425</xdr:rowOff>
    </xdr:to>
    <xdr:pic>
      <xdr:nvPicPr>
        <xdr:cNvPr id="289" name="image259.png">
          <a:extLst>
            <a:ext uri="{FF2B5EF4-FFF2-40B4-BE49-F238E27FC236}">
              <a16:creationId xmlns:a16="http://schemas.microsoft.com/office/drawing/2014/main" id="{DBB83256-926E-4DD0-AFD4-2C08108A9B25}"/>
            </a:ext>
          </a:extLst>
        </xdr:cNvPr>
        <xdr:cNvPicPr preferRelativeResize="0"/>
      </xdr:nvPicPr>
      <xdr:blipFill>
        <a:blip xmlns:r="http://schemas.openxmlformats.org/officeDocument/2006/relationships" r:embed="rId288" cstate="print"/>
        <a:stretch>
          <a:fillRect/>
        </a:stretch>
      </xdr:blipFill>
      <xdr:spPr>
        <a:xfrm>
          <a:off x="752475" y="225351975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322</xdr:row>
      <xdr:rowOff>85725</xdr:rowOff>
    </xdr:from>
    <xdr:to>
      <xdr:col>1</xdr:col>
      <xdr:colOff>723900</xdr:colOff>
      <xdr:row>322</xdr:row>
      <xdr:rowOff>733425</xdr:rowOff>
    </xdr:to>
    <xdr:pic>
      <xdr:nvPicPr>
        <xdr:cNvPr id="290" name="image275.png">
          <a:extLst>
            <a:ext uri="{FF2B5EF4-FFF2-40B4-BE49-F238E27FC236}">
              <a16:creationId xmlns:a16="http://schemas.microsoft.com/office/drawing/2014/main" id="{35ABC45D-0F79-44DC-B562-629A5F3FF97C}"/>
            </a:ext>
          </a:extLst>
        </xdr:cNvPr>
        <xdr:cNvPicPr preferRelativeResize="0"/>
      </xdr:nvPicPr>
      <xdr:blipFill>
        <a:blip xmlns:r="http://schemas.openxmlformats.org/officeDocument/2006/relationships" r:embed="rId289" cstate="print"/>
        <a:stretch>
          <a:fillRect/>
        </a:stretch>
      </xdr:blipFill>
      <xdr:spPr>
        <a:xfrm>
          <a:off x="714375" y="2245518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321</xdr:row>
      <xdr:rowOff>95250</xdr:rowOff>
    </xdr:from>
    <xdr:to>
      <xdr:col>1</xdr:col>
      <xdr:colOff>666750</xdr:colOff>
      <xdr:row>321</xdr:row>
      <xdr:rowOff>685800</xdr:rowOff>
    </xdr:to>
    <xdr:pic>
      <xdr:nvPicPr>
        <xdr:cNvPr id="291" name="image274.png">
          <a:extLst>
            <a:ext uri="{FF2B5EF4-FFF2-40B4-BE49-F238E27FC236}">
              <a16:creationId xmlns:a16="http://schemas.microsoft.com/office/drawing/2014/main" id="{26DAFD23-AABA-41A0-8C31-959D892404BC}"/>
            </a:ext>
          </a:extLst>
        </xdr:cNvPr>
        <xdr:cNvPicPr preferRelativeResize="0"/>
      </xdr:nvPicPr>
      <xdr:blipFill>
        <a:blip xmlns:r="http://schemas.openxmlformats.org/officeDocument/2006/relationships" r:embed="rId290" cstate="print"/>
        <a:stretch>
          <a:fillRect/>
        </a:stretch>
      </xdr:blipFill>
      <xdr:spPr>
        <a:xfrm>
          <a:off x="733425" y="223751775"/>
          <a:ext cx="58102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320</xdr:row>
      <xdr:rowOff>76200</xdr:rowOff>
    </xdr:from>
    <xdr:to>
      <xdr:col>1</xdr:col>
      <xdr:colOff>733425</xdr:colOff>
      <xdr:row>320</xdr:row>
      <xdr:rowOff>704850</xdr:rowOff>
    </xdr:to>
    <xdr:pic>
      <xdr:nvPicPr>
        <xdr:cNvPr id="292" name="image279.png">
          <a:extLst>
            <a:ext uri="{FF2B5EF4-FFF2-40B4-BE49-F238E27FC236}">
              <a16:creationId xmlns:a16="http://schemas.microsoft.com/office/drawing/2014/main" id="{6F2522F9-5173-4F8A-9898-148A7E51A3D6}"/>
            </a:ext>
          </a:extLst>
        </xdr:cNvPr>
        <xdr:cNvPicPr preferRelativeResize="0"/>
      </xdr:nvPicPr>
      <xdr:blipFill>
        <a:blip xmlns:r="http://schemas.openxmlformats.org/officeDocument/2006/relationships" r:embed="rId291" cstate="print"/>
        <a:stretch>
          <a:fillRect/>
        </a:stretch>
      </xdr:blipFill>
      <xdr:spPr>
        <a:xfrm>
          <a:off x="742950" y="22292310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319</xdr:row>
      <xdr:rowOff>85725</xdr:rowOff>
    </xdr:from>
    <xdr:to>
      <xdr:col>1</xdr:col>
      <xdr:colOff>733425</xdr:colOff>
      <xdr:row>319</xdr:row>
      <xdr:rowOff>723900</xdr:rowOff>
    </xdr:to>
    <xdr:pic>
      <xdr:nvPicPr>
        <xdr:cNvPr id="293" name="image263.png">
          <a:extLst>
            <a:ext uri="{FF2B5EF4-FFF2-40B4-BE49-F238E27FC236}">
              <a16:creationId xmlns:a16="http://schemas.microsoft.com/office/drawing/2014/main" id="{C4AF5FB3-24CE-4DEF-A77F-17206A9B5E0D}"/>
            </a:ext>
          </a:extLst>
        </xdr:cNvPr>
        <xdr:cNvPicPr preferRelativeResize="0"/>
      </xdr:nvPicPr>
      <xdr:blipFill>
        <a:blip xmlns:r="http://schemas.openxmlformats.org/officeDocument/2006/relationships" r:embed="rId292" cstate="print"/>
        <a:stretch>
          <a:fillRect/>
        </a:stretch>
      </xdr:blipFill>
      <xdr:spPr>
        <a:xfrm>
          <a:off x="733425" y="2221230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318</xdr:row>
      <xdr:rowOff>85725</xdr:rowOff>
    </xdr:from>
    <xdr:to>
      <xdr:col>1</xdr:col>
      <xdr:colOff>762000</xdr:colOff>
      <xdr:row>318</xdr:row>
      <xdr:rowOff>714375</xdr:rowOff>
    </xdr:to>
    <xdr:pic>
      <xdr:nvPicPr>
        <xdr:cNvPr id="294" name="image284.png">
          <a:extLst>
            <a:ext uri="{FF2B5EF4-FFF2-40B4-BE49-F238E27FC236}">
              <a16:creationId xmlns:a16="http://schemas.microsoft.com/office/drawing/2014/main" id="{6C7D2E84-B30B-48D1-9CBB-F3AF6CA0B4E4}"/>
            </a:ext>
          </a:extLst>
        </xdr:cNvPr>
        <xdr:cNvPicPr preferRelativeResize="0"/>
      </xdr:nvPicPr>
      <xdr:blipFill>
        <a:blip xmlns:r="http://schemas.openxmlformats.org/officeDocument/2006/relationships" r:embed="rId293" cstate="print"/>
        <a:stretch>
          <a:fillRect/>
        </a:stretch>
      </xdr:blipFill>
      <xdr:spPr>
        <a:xfrm>
          <a:off x="762000" y="221313375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317</xdr:row>
      <xdr:rowOff>76200</xdr:rowOff>
    </xdr:from>
    <xdr:to>
      <xdr:col>1</xdr:col>
      <xdr:colOff>733425</xdr:colOff>
      <xdr:row>317</xdr:row>
      <xdr:rowOff>723900</xdr:rowOff>
    </xdr:to>
    <xdr:pic>
      <xdr:nvPicPr>
        <xdr:cNvPr id="295" name="image283.png">
          <a:extLst>
            <a:ext uri="{FF2B5EF4-FFF2-40B4-BE49-F238E27FC236}">
              <a16:creationId xmlns:a16="http://schemas.microsoft.com/office/drawing/2014/main" id="{B06C1D01-18B4-454D-9C11-120CA5ED31E5}"/>
            </a:ext>
          </a:extLst>
        </xdr:cNvPr>
        <xdr:cNvPicPr preferRelativeResize="0"/>
      </xdr:nvPicPr>
      <xdr:blipFill>
        <a:blip xmlns:r="http://schemas.openxmlformats.org/officeDocument/2006/relationships" r:embed="rId294" cstate="print"/>
        <a:stretch>
          <a:fillRect/>
        </a:stretch>
      </xdr:blipFill>
      <xdr:spPr>
        <a:xfrm>
          <a:off x="733425" y="2204942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316</xdr:row>
      <xdr:rowOff>104775</xdr:rowOff>
    </xdr:from>
    <xdr:to>
      <xdr:col>1</xdr:col>
      <xdr:colOff>714375</xdr:colOff>
      <xdr:row>316</xdr:row>
      <xdr:rowOff>704850</xdr:rowOff>
    </xdr:to>
    <xdr:pic>
      <xdr:nvPicPr>
        <xdr:cNvPr id="296" name="image269.png">
          <a:extLst>
            <a:ext uri="{FF2B5EF4-FFF2-40B4-BE49-F238E27FC236}">
              <a16:creationId xmlns:a16="http://schemas.microsoft.com/office/drawing/2014/main" id="{9F7B2BF7-39DF-4ED3-8069-526F1C092E98}"/>
            </a:ext>
          </a:extLst>
        </xdr:cNvPr>
        <xdr:cNvPicPr preferRelativeResize="0"/>
      </xdr:nvPicPr>
      <xdr:blipFill>
        <a:blip xmlns:r="http://schemas.openxmlformats.org/officeDocument/2006/relationships" r:embed="rId295" cstate="print"/>
        <a:stretch>
          <a:fillRect/>
        </a:stretch>
      </xdr:blipFill>
      <xdr:spPr>
        <a:xfrm>
          <a:off x="771525" y="219713175"/>
          <a:ext cx="59055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315</xdr:row>
      <xdr:rowOff>76200</xdr:rowOff>
    </xdr:from>
    <xdr:to>
      <xdr:col>1</xdr:col>
      <xdr:colOff>762000</xdr:colOff>
      <xdr:row>315</xdr:row>
      <xdr:rowOff>676275</xdr:rowOff>
    </xdr:to>
    <xdr:pic>
      <xdr:nvPicPr>
        <xdr:cNvPr id="297" name="image291.png">
          <a:extLst>
            <a:ext uri="{FF2B5EF4-FFF2-40B4-BE49-F238E27FC236}">
              <a16:creationId xmlns:a16="http://schemas.microsoft.com/office/drawing/2014/main" id="{46A4B3C9-453E-4447-8093-BA526D83B290}"/>
            </a:ext>
          </a:extLst>
        </xdr:cNvPr>
        <xdr:cNvPicPr preferRelativeResize="0"/>
      </xdr:nvPicPr>
      <xdr:blipFill>
        <a:blip xmlns:r="http://schemas.openxmlformats.org/officeDocument/2006/relationships" r:embed="rId296" cstate="print"/>
        <a:stretch>
          <a:fillRect/>
        </a:stretch>
      </xdr:blipFill>
      <xdr:spPr>
        <a:xfrm>
          <a:off x="800100" y="218874975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314</xdr:row>
      <xdr:rowOff>104775</xdr:rowOff>
    </xdr:from>
    <xdr:to>
      <xdr:col>1</xdr:col>
      <xdr:colOff>752475</xdr:colOff>
      <xdr:row>314</xdr:row>
      <xdr:rowOff>714375</xdr:rowOff>
    </xdr:to>
    <xdr:pic>
      <xdr:nvPicPr>
        <xdr:cNvPr id="298" name="image469.png">
          <a:extLst>
            <a:ext uri="{FF2B5EF4-FFF2-40B4-BE49-F238E27FC236}">
              <a16:creationId xmlns:a16="http://schemas.microsoft.com/office/drawing/2014/main" id="{2DF249BF-C278-4435-B6A7-1BDBE24CB6D6}"/>
            </a:ext>
          </a:extLst>
        </xdr:cNvPr>
        <xdr:cNvPicPr preferRelativeResize="0"/>
      </xdr:nvPicPr>
      <xdr:blipFill>
        <a:blip xmlns:r="http://schemas.openxmlformats.org/officeDocument/2006/relationships" r:embed="rId297" cstate="print"/>
        <a:stretch>
          <a:fillRect/>
        </a:stretch>
      </xdr:blipFill>
      <xdr:spPr>
        <a:xfrm>
          <a:off x="790575" y="218093925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313</xdr:row>
      <xdr:rowOff>95250</xdr:rowOff>
    </xdr:from>
    <xdr:to>
      <xdr:col>1</xdr:col>
      <xdr:colOff>752475</xdr:colOff>
      <xdr:row>313</xdr:row>
      <xdr:rowOff>714375</xdr:rowOff>
    </xdr:to>
    <xdr:pic>
      <xdr:nvPicPr>
        <xdr:cNvPr id="299" name="image282.png">
          <a:extLst>
            <a:ext uri="{FF2B5EF4-FFF2-40B4-BE49-F238E27FC236}">
              <a16:creationId xmlns:a16="http://schemas.microsoft.com/office/drawing/2014/main" id="{57B5B72E-7F3B-40A5-A0E9-A3EA5ED4E155}"/>
            </a:ext>
          </a:extLst>
        </xdr:cNvPr>
        <xdr:cNvPicPr preferRelativeResize="0"/>
      </xdr:nvPicPr>
      <xdr:blipFill>
        <a:blip xmlns:r="http://schemas.openxmlformats.org/officeDocument/2006/relationships" r:embed="rId298" cstate="print"/>
        <a:stretch>
          <a:fillRect/>
        </a:stretch>
      </xdr:blipFill>
      <xdr:spPr>
        <a:xfrm>
          <a:off x="781050" y="21727477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312</xdr:row>
      <xdr:rowOff>95250</xdr:rowOff>
    </xdr:from>
    <xdr:to>
      <xdr:col>1</xdr:col>
      <xdr:colOff>781050</xdr:colOff>
      <xdr:row>312</xdr:row>
      <xdr:rowOff>714375</xdr:rowOff>
    </xdr:to>
    <xdr:pic>
      <xdr:nvPicPr>
        <xdr:cNvPr id="300" name="image313.png">
          <a:extLst>
            <a:ext uri="{FF2B5EF4-FFF2-40B4-BE49-F238E27FC236}">
              <a16:creationId xmlns:a16="http://schemas.microsoft.com/office/drawing/2014/main" id="{1B73E56E-FF28-4935-BA7E-7EE99EE7321A}"/>
            </a:ext>
          </a:extLst>
        </xdr:cNvPr>
        <xdr:cNvPicPr preferRelativeResize="0"/>
      </xdr:nvPicPr>
      <xdr:blipFill>
        <a:blip xmlns:r="http://schemas.openxmlformats.org/officeDocument/2006/relationships" r:embed="rId299" cstate="print"/>
        <a:stretch>
          <a:fillRect/>
        </a:stretch>
      </xdr:blipFill>
      <xdr:spPr>
        <a:xfrm>
          <a:off x="809625" y="216465150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311</xdr:row>
      <xdr:rowOff>95250</xdr:rowOff>
    </xdr:from>
    <xdr:to>
      <xdr:col>1</xdr:col>
      <xdr:colOff>762000</xdr:colOff>
      <xdr:row>311</xdr:row>
      <xdr:rowOff>704850</xdr:rowOff>
    </xdr:to>
    <xdr:pic>
      <xdr:nvPicPr>
        <xdr:cNvPr id="301" name="image300.png">
          <a:extLst>
            <a:ext uri="{FF2B5EF4-FFF2-40B4-BE49-F238E27FC236}">
              <a16:creationId xmlns:a16="http://schemas.microsoft.com/office/drawing/2014/main" id="{C4249BD3-64BD-42C5-82EA-0082F4C88CB4}"/>
            </a:ext>
          </a:extLst>
        </xdr:cNvPr>
        <xdr:cNvPicPr preferRelativeResize="0"/>
      </xdr:nvPicPr>
      <xdr:blipFill>
        <a:blip xmlns:r="http://schemas.openxmlformats.org/officeDocument/2006/relationships" r:embed="rId300" cstate="print"/>
        <a:stretch>
          <a:fillRect/>
        </a:stretch>
      </xdr:blipFill>
      <xdr:spPr>
        <a:xfrm>
          <a:off x="790575" y="21565552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310</xdr:row>
      <xdr:rowOff>104775</xdr:rowOff>
    </xdr:from>
    <xdr:to>
      <xdr:col>1</xdr:col>
      <xdr:colOff>771525</xdr:colOff>
      <xdr:row>310</xdr:row>
      <xdr:rowOff>714375</xdr:rowOff>
    </xdr:to>
    <xdr:pic>
      <xdr:nvPicPr>
        <xdr:cNvPr id="302" name="image357.png">
          <a:extLst>
            <a:ext uri="{FF2B5EF4-FFF2-40B4-BE49-F238E27FC236}">
              <a16:creationId xmlns:a16="http://schemas.microsoft.com/office/drawing/2014/main" id="{5B061285-9722-45E9-9605-A63E7EC5A456}"/>
            </a:ext>
          </a:extLst>
        </xdr:cNvPr>
        <xdr:cNvPicPr preferRelativeResize="0"/>
      </xdr:nvPicPr>
      <xdr:blipFill>
        <a:blip xmlns:r="http://schemas.openxmlformats.org/officeDocument/2006/relationships" r:embed="rId301" cstate="print"/>
        <a:stretch>
          <a:fillRect/>
        </a:stretch>
      </xdr:blipFill>
      <xdr:spPr>
        <a:xfrm>
          <a:off x="800100" y="21485542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309</xdr:row>
      <xdr:rowOff>114300</xdr:rowOff>
    </xdr:from>
    <xdr:to>
      <xdr:col>1</xdr:col>
      <xdr:colOff>733425</xdr:colOff>
      <xdr:row>309</xdr:row>
      <xdr:rowOff>704850</xdr:rowOff>
    </xdr:to>
    <xdr:pic>
      <xdr:nvPicPr>
        <xdr:cNvPr id="303" name="image280.png">
          <a:extLst>
            <a:ext uri="{FF2B5EF4-FFF2-40B4-BE49-F238E27FC236}">
              <a16:creationId xmlns:a16="http://schemas.microsoft.com/office/drawing/2014/main" id="{5F33F673-D4D0-46D2-9C29-20B6D27D5E7F}"/>
            </a:ext>
          </a:extLst>
        </xdr:cNvPr>
        <xdr:cNvPicPr preferRelativeResize="0"/>
      </xdr:nvPicPr>
      <xdr:blipFill>
        <a:blip xmlns:r="http://schemas.openxmlformats.org/officeDocument/2006/relationships" r:embed="rId302" cstate="print"/>
        <a:stretch>
          <a:fillRect/>
        </a:stretch>
      </xdr:blipFill>
      <xdr:spPr>
        <a:xfrm>
          <a:off x="790575" y="214055325"/>
          <a:ext cx="590550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308</xdr:row>
      <xdr:rowOff>95250</xdr:rowOff>
    </xdr:from>
    <xdr:to>
      <xdr:col>1</xdr:col>
      <xdr:colOff>723900</xdr:colOff>
      <xdr:row>308</xdr:row>
      <xdr:rowOff>742950</xdr:rowOff>
    </xdr:to>
    <xdr:pic>
      <xdr:nvPicPr>
        <xdr:cNvPr id="304" name="image287.png">
          <a:extLst>
            <a:ext uri="{FF2B5EF4-FFF2-40B4-BE49-F238E27FC236}">
              <a16:creationId xmlns:a16="http://schemas.microsoft.com/office/drawing/2014/main" id="{AF18820B-2FA0-410C-BA0F-85A1DE58F145}"/>
            </a:ext>
          </a:extLst>
        </xdr:cNvPr>
        <xdr:cNvPicPr preferRelativeResize="0"/>
      </xdr:nvPicPr>
      <xdr:blipFill>
        <a:blip xmlns:r="http://schemas.openxmlformats.org/officeDocument/2006/relationships" r:embed="rId303" cstate="print"/>
        <a:stretch>
          <a:fillRect/>
        </a:stretch>
      </xdr:blipFill>
      <xdr:spPr>
        <a:xfrm>
          <a:off x="723900" y="21322665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307</xdr:row>
      <xdr:rowOff>104775</xdr:rowOff>
    </xdr:from>
    <xdr:to>
      <xdr:col>1</xdr:col>
      <xdr:colOff>733425</xdr:colOff>
      <xdr:row>307</xdr:row>
      <xdr:rowOff>733425</xdr:rowOff>
    </xdr:to>
    <xdr:pic>
      <xdr:nvPicPr>
        <xdr:cNvPr id="305" name="image273.png">
          <a:extLst>
            <a:ext uri="{FF2B5EF4-FFF2-40B4-BE49-F238E27FC236}">
              <a16:creationId xmlns:a16="http://schemas.microsoft.com/office/drawing/2014/main" id="{670ADF4A-E8FD-4693-8EE3-3FAF5E34589E}"/>
            </a:ext>
          </a:extLst>
        </xdr:cNvPr>
        <xdr:cNvPicPr preferRelativeResize="0"/>
      </xdr:nvPicPr>
      <xdr:blipFill>
        <a:blip xmlns:r="http://schemas.openxmlformats.org/officeDocument/2006/relationships" r:embed="rId304" cstate="print"/>
        <a:stretch>
          <a:fillRect/>
        </a:stretch>
      </xdr:blipFill>
      <xdr:spPr>
        <a:xfrm>
          <a:off x="752475" y="21242655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306</xdr:row>
      <xdr:rowOff>76200</xdr:rowOff>
    </xdr:from>
    <xdr:to>
      <xdr:col>1</xdr:col>
      <xdr:colOff>733425</xdr:colOff>
      <xdr:row>306</xdr:row>
      <xdr:rowOff>714375</xdr:rowOff>
    </xdr:to>
    <xdr:pic>
      <xdr:nvPicPr>
        <xdr:cNvPr id="306" name="image286.png">
          <a:extLst>
            <a:ext uri="{FF2B5EF4-FFF2-40B4-BE49-F238E27FC236}">
              <a16:creationId xmlns:a16="http://schemas.microsoft.com/office/drawing/2014/main" id="{BFECC32B-9E70-4BC8-914E-8021EF2B9D41}"/>
            </a:ext>
          </a:extLst>
        </xdr:cNvPr>
        <xdr:cNvPicPr preferRelativeResize="0"/>
      </xdr:nvPicPr>
      <xdr:blipFill>
        <a:blip xmlns:r="http://schemas.openxmlformats.org/officeDocument/2006/relationships" r:embed="rId305" cstate="print"/>
        <a:stretch>
          <a:fillRect/>
        </a:stretch>
      </xdr:blipFill>
      <xdr:spPr>
        <a:xfrm>
          <a:off x="733425" y="2115883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305</xdr:row>
      <xdr:rowOff>95250</xdr:rowOff>
    </xdr:from>
    <xdr:to>
      <xdr:col>1</xdr:col>
      <xdr:colOff>742950</xdr:colOff>
      <xdr:row>305</xdr:row>
      <xdr:rowOff>714375</xdr:rowOff>
    </xdr:to>
    <xdr:pic>
      <xdr:nvPicPr>
        <xdr:cNvPr id="307" name="image289.png">
          <a:extLst>
            <a:ext uri="{FF2B5EF4-FFF2-40B4-BE49-F238E27FC236}">
              <a16:creationId xmlns:a16="http://schemas.microsoft.com/office/drawing/2014/main" id="{8A82A1F6-E21B-4A73-8CB7-F9F289F10A41}"/>
            </a:ext>
          </a:extLst>
        </xdr:cNvPr>
        <xdr:cNvPicPr preferRelativeResize="0"/>
      </xdr:nvPicPr>
      <xdr:blipFill>
        <a:blip xmlns:r="http://schemas.openxmlformats.org/officeDocument/2006/relationships" r:embed="rId306" cstate="print"/>
        <a:stretch>
          <a:fillRect/>
        </a:stretch>
      </xdr:blipFill>
      <xdr:spPr>
        <a:xfrm>
          <a:off x="771525" y="21079777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304</xdr:row>
      <xdr:rowOff>95250</xdr:rowOff>
    </xdr:from>
    <xdr:to>
      <xdr:col>1</xdr:col>
      <xdr:colOff>752475</xdr:colOff>
      <xdr:row>304</xdr:row>
      <xdr:rowOff>733425</xdr:rowOff>
    </xdr:to>
    <xdr:pic>
      <xdr:nvPicPr>
        <xdr:cNvPr id="308" name="image400.png">
          <a:extLst>
            <a:ext uri="{FF2B5EF4-FFF2-40B4-BE49-F238E27FC236}">
              <a16:creationId xmlns:a16="http://schemas.microsoft.com/office/drawing/2014/main" id="{5638C839-C17A-463C-9D70-8A300931E36F}"/>
            </a:ext>
          </a:extLst>
        </xdr:cNvPr>
        <xdr:cNvPicPr preferRelativeResize="0"/>
      </xdr:nvPicPr>
      <xdr:blipFill>
        <a:blip xmlns:r="http://schemas.openxmlformats.org/officeDocument/2006/relationships" r:embed="rId307" cstate="print"/>
        <a:stretch>
          <a:fillRect/>
        </a:stretch>
      </xdr:blipFill>
      <xdr:spPr>
        <a:xfrm>
          <a:off x="752475" y="2099881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303</xdr:row>
      <xdr:rowOff>76200</xdr:rowOff>
    </xdr:from>
    <xdr:to>
      <xdr:col>1</xdr:col>
      <xdr:colOff>762000</xdr:colOff>
      <xdr:row>303</xdr:row>
      <xdr:rowOff>733425</xdr:rowOff>
    </xdr:to>
    <xdr:pic>
      <xdr:nvPicPr>
        <xdr:cNvPr id="309" name="image288.png">
          <a:extLst>
            <a:ext uri="{FF2B5EF4-FFF2-40B4-BE49-F238E27FC236}">
              <a16:creationId xmlns:a16="http://schemas.microsoft.com/office/drawing/2014/main" id="{94FDA5E3-1678-4E56-A926-7462F9F17AC0}"/>
            </a:ext>
          </a:extLst>
        </xdr:cNvPr>
        <xdr:cNvPicPr preferRelativeResize="0"/>
      </xdr:nvPicPr>
      <xdr:blipFill>
        <a:blip xmlns:r="http://schemas.openxmlformats.org/officeDocument/2006/relationships" r:embed="rId308" cstate="print"/>
        <a:stretch>
          <a:fillRect/>
        </a:stretch>
      </xdr:blipFill>
      <xdr:spPr>
        <a:xfrm>
          <a:off x="742950" y="20915947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302</xdr:row>
      <xdr:rowOff>95250</xdr:rowOff>
    </xdr:from>
    <xdr:to>
      <xdr:col>1</xdr:col>
      <xdr:colOff>762000</xdr:colOff>
      <xdr:row>302</xdr:row>
      <xdr:rowOff>742950</xdr:rowOff>
    </xdr:to>
    <xdr:pic>
      <xdr:nvPicPr>
        <xdr:cNvPr id="310" name="image314.png">
          <a:extLst>
            <a:ext uri="{FF2B5EF4-FFF2-40B4-BE49-F238E27FC236}">
              <a16:creationId xmlns:a16="http://schemas.microsoft.com/office/drawing/2014/main" id="{66CCB5A6-8570-448B-A267-09652948BE80}"/>
            </a:ext>
          </a:extLst>
        </xdr:cNvPr>
        <xdr:cNvPicPr preferRelativeResize="0"/>
      </xdr:nvPicPr>
      <xdr:blipFill>
        <a:blip xmlns:r="http://schemas.openxmlformats.org/officeDocument/2006/relationships" r:embed="rId309" cstate="print"/>
        <a:stretch>
          <a:fillRect/>
        </a:stretch>
      </xdr:blipFill>
      <xdr:spPr>
        <a:xfrm>
          <a:off x="752475" y="2083689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301</xdr:row>
      <xdr:rowOff>66675</xdr:rowOff>
    </xdr:from>
    <xdr:to>
      <xdr:col>1</xdr:col>
      <xdr:colOff>771525</xdr:colOff>
      <xdr:row>301</xdr:row>
      <xdr:rowOff>723900</xdr:rowOff>
    </xdr:to>
    <xdr:pic>
      <xdr:nvPicPr>
        <xdr:cNvPr id="311" name="image293.png">
          <a:extLst>
            <a:ext uri="{FF2B5EF4-FFF2-40B4-BE49-F238E27FC236}">
              <a16:creationId xmlns:a16="http://schemas.microsoft.com/office/drawing/2014/main" id="{A9DA1078-E1E7-4E13-B585-1DB993AFC4AB}"/>
            </a:ext>
          </a:extLst>
        </xdr:cNvPr>
        <xdr:cNvPicPr preferRelativeResize="0"/>
      </xdr:nvPicPr>
      <xdr:blipFill>
        <a:blip xmlns:r="http://schemas.openxmlformats.org/officeDocument/2006/relationships" r:embed="rId310" cstate="print"/>
        <a:stretch>
          <a:fillRect/>
        </a:stretch>
      </xdr:blipFill>
      <xdr:spPr>
        <a:xfrm>
          <a:off x="752475" y="207530700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300</xdr:row>
      <xdr:rowOff>95250</xdr:rowOff>
    </xdr:from>
    <xdr:to>
      <xdr:col>1</xdr:col>
      <xdr:colOff>723900</xdr:colOff>
      <xdr:row>300</xdr:row>
      <xdr:rowOff>695325</xdr:rowOff>
    </xdr:to>
    <xdr:pic>
      <xdr:nvPicPr>
        <xdr:cNvPr id="312" name="image294.png">
          <a:extLst>
            <a:ext uri="{FF2B5EF4-FFF2-40B4-BE49-F238E27FC236}">
              <a16:creationId xmlns:a16="http://schemas.microsoft.com/office/drawing/2014/main" id="{D4ECD28A-B754-497A-A0D8-AAA18D3B9B1D}"/>
            </a:ext>
          </a:extLst>
        </xdr:cNvPr>
        <xdr:cNvPicPr preferRelativeResize="0"/>
      </xdr:nvPicPr>
      <xdr:blipFill>
        <a:blip xmlns:r="http://schemas.openxmlformats.org/officeDocument/2006/relationships" r:embed="rId311" cstate="print"/>
        <a:stretch>
          <a:fillRect/>
        </a:stretch>
      </xdr:blipFill>
      <xdr:spPr>
        <a:xfrm>
          <a:off x="771525" y="20674965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299</xdr:row>
      <xdr:rowOff>104775</xdr:rowOff>
    </xdr:from>
    <xdr:to>
      <xdr:col>1</xdr:col>
      <xdr:colOff>704850</xdr:colOff>
      <xdr:row>299</xdr:row>
      <xdr:rowOff>704850</xdr:rowOff>
    </xdr:to>
    <xdr:pic>
      <xdr:nvPicPr>
        <xdr:cNvPr id="313" name="image332.png">
          <a:extLst>
            <a:ext uri="{FF2B5EF4-FFF2-40B4-BE49-F238E27FC236}">
              <a16:creationId xmlns:a16="http://schemas.microsoft.com/office/drawing/2014/main" id="{1FEAF2DD-48F7-4FEB-AFE3-CE79921F5A0C}"/>
            </a:ext>
          </a:extLst>
        </xdr:cNvPr>
        <xdr:cNvPicPr preferRelativeResize="0"/>
      </xdr:nvPicPr>
      <xdr:blipFill>
        <a:blip xmlns:r="http://schemas.openxmlformats.org/officeDocument/2006/relationships" r:embed="rId312" cstate="print"/>
        <a:stretch>
          <a:fillRect/>
        </a:stretch>
      </xdr:blipFill>
      <xdr:spPr>
        <a:xfrm>
          <a:off x="762000" y="205949550"/>
          <a:ext cx="59055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298</xdr:row>
      <xdr:rowOff>85725</xdr:rowOff>
    </xdr:from>
    <xdr:to>
      <xdr:col>1</xdr:col>
      <xdr:colOff>762000</xdr:colOff>
      <xdr:row>298</xdr:row>
      <xdr:rowOff>685800</xdr:rowOff>
    </xdr:to>
    <xdr:pic>
      <xdr:nvPicPr>
        <xdr:cNvPr id="314" name="image350.png">
          <a:extLst>
            <a:ext uri="{FF2B5EF4-FFF2-40B4-BE49-F238E27FC236}">
              <a16:creationId xmlns:a16="http://schemas.microsoft.com/office/drawing/2014/main" id="{CCAEABB0-381B-4775-82F2-3735FE087CBF}"/>
            </a:ext>
          </a:extLst>
        </xdr:cNvPr>
        <xdr:cNvPicPr preferRelativeResize="0"/>
      </xdr:nvPicPr>
      <xdr:blipFill>
        <a:blip xmlns:r="http://schemas.openxmlformats.org/officeDocument/2006/relationships" r:embed="rId313" cstate="print"/>
        <a:stretch>
          <a:fillRect/>
        </a:stretch>
      </xdr:blipFill>
      <xdr:spPr>
        <a:xfrm>
          <a:off x="809625" y="20512087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297</xdr:row>
      <xdr:rowOff>114300</xdr:rowOff>
    </xdr:from>
    <xdr:to>
      <xdr:col>1</xdr:col>
      <xdr:colOff>704850</xdr:colOff>
      <xdr:row>297</xdr:row>
      <xdr:rowOff>704850</xdr:rowOff>
    </xdr:to>
    <xdr:pic>
      <xdr:nvPicPr>
        <xdr:cNvPr id="315" name="image296.png">
          <a:extLst>
            <a:ext uri="{FF2B5EF4-FFF2-40B4-BE49-F238E27FC236}">
              <a16:creationId xmlns:a16="http://schemas.microsoft.com/office/drawing/2014/main" id="{EAC4065D-3C64-4F82-8DC1-EC9F046C6CFE}"/>
            </a:ext>
          </a:extLst>
        </xdr:cNvPr>
        <xdr:cNvPicPr preferRelativeResize="0"/>
      </xdr:nvPicPr>
      <xdr:blipFill>
        <a:blip xmlns:r="http://schemas.openxmlformats.org/officeDocument/2006/relationships" r:embed="rId314" cstate="print"/>
        <a:stretch>
          <a:fillRect/>
        </a:stretch>
      </xdr:blipFill>
      <xdr:spPr>
        <a:xfrm>
          <a:off x="771525" y="204339825"/>
          <a:ext cx="58102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296</xdr:row>
      <xdr:rowOff>85725</xdr:rowOff>
    </xdr:from>
    <xdr:to>
      <xdr:col>1</xdr:col>
      <xdr:colOff>704850</xdr:colOff>
      <xdr:row>296</xdr:row>
      <xdr:rowOff>676275</xdr:rowOff>
    </xdr:to>
    <xdr:pic>
      <xdr:nvPicPr>
        <xdr:cNvPr id="316" name="image290.png">
          <a:extLst>
            <a:ext uri="{FF2B5EF4-FFF2-40B4-BE49-F238E27FC236}">
              <a16:creationId xmlns:a16="http://schemas.microsoft.com/office/drawing/2014/main" id="{13BD6216-21A7-41FD-866E-BD7817D85154}"/>
            </a:ext>
          </a:extLst>
        </xdr:cNvPr>
        <xdr:cNvPicPr preferRelativeResize="0"/>
      </xdr:nvPicPr>
      <xdr:blipFill>
        <a:blip xmlns:r="http://schemas.openxmlformats.org/officeDocument/2006/relationships" r:embed="rId315" cstate="print"/>
        <a:stretch>
          <a:fillRect/>
        </a:stretch>
      </xdr:blipFill>
      <xdr:spPr>
        <a:xfrm>
          <a:off x="762000" y="203501625"/>
          <a:ext cx="590550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295</xdr:row>
      <xdr:rowOff>66675</xdr:rowOff>
    </xdr:from>
    <xdr:to>
      <xdr:col>1</xdr:col>
      <xdr:colOff>762000</xdr:colOff>
      <xdr:row>295</xdr:row>
      <xdr:rowOff>723900</xdr:rowOff>
    </xdr:to>
    <xdr:pic>
      <xdr:nvPicPr>
        <xdr:cNvPr id="317" name="image303.png">
          <a:extLst>
            <a:ext uri="{FF2B5EF4-FFF2-40B4-BE49-F238E27FC236}">
              <a16:creationId xmlns:a16="http://schemas.microsoft.com/office/drawing/2014/main" id="{B9CBA076-93C9-42BD-AFF5-7B3B60F8631D}"/>
            </a:ext>
          </a:extLst>
        </xdr:cNvPr>
        <xdr:cNvPicPr preferRelativeResize="0"/>
      </xdr:nvPicPr>
      <xdr:blipFill>
        <a:blip xmlns:r="http://schemas.openxmlformats.org/officeDocument/2006/relationships" r:embed="rId316" cstate="print"/>
        <a:stretch>
          <a:fillRect/>
        </a:stretch>
      </xdr:blipFill>
      <xdr:spPr>
        <a:xfrm>
          <a:off x="752475" y="202672950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294</xdr:row>
      <xdr:rowOff>85725</xdr:rowOff>
    </xdr:from>
    <xdr:to>
      <xdr:col>1</xdr:col>
      <xdr:colOff>762000</xdr:colOff>
      <xdr:row>294</xdr:row>
      <xdr:rowOff>733425</xdr:rowOff>
    </xdr:to>
    <xdr:pic>
      <xdr:nvPicPr>
        <xdr:cNvPr id="318" name="image299.png">
          <a:extLst>
            <a:ext uri="{FF2B5EF4-FFF2-40B4-BE49-F238E27FC236}">
              <a16:creationId xmlns:a16="http://schemas.microsoft.com/office/drawing/2014/main" id="{0CCA73F9-1B58-466B-AA77-877E4DB4855D}"/>
            </a:ext>
          </a:extLst>
        </xdr:cNvPr>
        <xdr:cNvPicPr preferRelativeResize="0"/>
      </xdr:nvPicPr>
      <xdr:blipFill>
        <a:blip xmlns:r="http://schemas.openxmlformats.org/officeDocument/2006/relationships" r:embed="rId317" cstate="print"/>
        <a:stretch>
          <a:fillRect/>
        </a:stretch>
      </xdr:blipFill>
      <xdr:spPr>
        <a:xfrm>
          <a:off x="752475" y="2018823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293</xdr:row>
      <xdr:rowOff>85725</xdr:rowOff>
    </xdr:from>
    <xdr:to>
      <xdr:col>1</xdr:col>
      <xdr:colOff>790575</xdr:colOff>
      <xdr:row>293</xdr:row>
      <xdr:rowOff>723900</xdr:rowOff>
    </xdr:to>
    <xdr:pic>
      <xdr:nvPicPr>
        <xdr:cNvPr id="319" name="image301.png">
          <a:extLst>
            <a:ext uri="{FF2B5EF4-FFF2-40B4-BE49-F238E27FC236}">
              <a16:creationId xmlns:a16="http://schemas.microsoft.com/office/drawing/2014/main" id="{D68434C6-22BC-408E-9CB8-0D0E96F3C82B}"/>
            </a:ext>
          </a:extLst>
        </xdr:cNvPr>
        <xdr:cNvPicPr preferRelativeResize="0"/>
      </xdr:nvPicPr>
      <xdr:blipFill>
        <a:blip xmlns:r="http://schemas.openxmlformats.org/officeDocument/2006/relationships" r:embed="rId318" cstate="print"/>
        <a:stretch>
          <a:fillRect/>
        </a:stretch>
      </xdr:blipFill>
      <xdr:spPr>
        <a:xfrm>
          <a:off x="790575" y="2010727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292</xdr:row>
      <xdr:rowOff>104775</xdr:rowOff>
    </xdr:from>
    <xdr:to>
      <xdr:col>1</xdr:col>
      <xdr:colOff>742950</xdr:colOff>
      <xdr:row>292</xdr:row>
      <xdr:rowOff>733425</xdr:rowOff>
    </xdr:to>
    <xdr:pic>
      <xdr:nvPicPr>
        <xdr:cNvPr id="320" name="image302.png">
          <a:extLst>
            <a:ext uri="{FF2B5EF4-FFF2-40B4-BE49-F238E27FC236}">
              <a16:creationId xmlns:a16="http://schemas.microsoft.com/office/drawing/2014/main" id="{AC258C1D-6629-4ABE-ACCD-E49A5C8CFC90}"/>
            </a:ext>
          </a:extLst>
        </xdr:cNvPr>
        <xdr:cNvPicPr preferRelativeResize="0"/>
      </xdr:nvPicPr>
      <xdr:blipFill>
        <a:blip xmlns:r="http://schemas.openxmlformats.org/officeDocument/2006/relationships" r:embed="rId319" cstate="print"/>
        <a:stretch>
          <a:fillRect/>
        </a:stretch>
      </xdr:blipFill>
      <xdr:spPr>
        <a:xfrm>
          <a:off x="771525" y="200282175"/>
          <a:ext cx="61912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290</xdr:row>
      <xdr:rowOff>66675</xdr:rowOff>
    </xdr:from>
    <xdr:to>
      <xdr:col>1</xdr:col>
      <xdr:colOff>771525</xdr:colOff>
      <xdr:row>290</xdr:row>
      <xdr:rowOff>723900</xdr:rowOff>
    </xdr:to>
    <xdr:pic>
      <xdr:nvPicPr>
        <xdr:cNvPr id="321" name="image307.png">
          <a:extLst>
            <a:ext uri="{FF2B5EF4-FFF2-40B4-BE49-F238E27FC236}">
              <a16:creationId xmlns:a16="http://schemas.microsoft.com/office/drawing/2014/main" id="{44318FB9-C386-49EC-B820-34E0392EEF5C}"/>
            </a:ext>
          </a:extLst>
        </xdr:cNvPr>
        <xdr:cNvPicPr preferRelativeResize="0"/>
      </xdr:nvPicPr>
      <xdr:blipFill>
        <a:blip xmlns:r="http://schemas.openxmlformats.org/officeDocument/2006/relationships" r:embed="rId320" cstate="print"/>
        <a:stretch>
          <a:fillRect/>
        </a:stretch>
      </xdr:blipFill>
      <xdr:spPr>
        <a:xfrm>
          <a:off x="762000" y="198624825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291</xdr:row>
      <xdr:rowOff>38100</xdr:rowOff>
    </xdr:from>
    <xdr:to>
      <xdr:col>1</xdr:col>
      <xdr:colOff>762000</xdr:colOff>
      <xdr:row>291</xdr:row>
      <xdr:rowOff>685800</xdr:rowOff>
    </xdr:to>
    <xdr:pic>
      <xdr:nvPicPr>
        <xdr:cNvPr id="322" name="image493.png" title="Imagen">
          <a:extLst>
            <a:ext uri="{FF2B5EF4-FFF2-40B4-BE49-F238E27FC236}">
              <a16:creationId xmlns:a16="http://schemas.microsoft.com/office/drawing/2014/main" id="{B9088F1B-F241-4472-8D5A-9969E20DCBEE}"/>
            </a:ext>
          </a:extLst>
        </xdr:cNvPr>
        <xdr:cNvPicPr preferRelativeResize="0"/>
      </xdr:nvPicPr>
      <xdr:blipFill>
        <a:blip xmlns:r="http://schemas.openxmlformats.org/officeDocument/2006/relationships" r:embed="rId321" cstate="print"/>
        <a:stretch>
          <a:fillRect/>
        </a:stretch>
      </xdr:blipFill>
      <xdr:spPr>
        <a:xfrm>
          <a:off x="752475" y="1994058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288</xdr:row>
      <xdr:rowOff>85725</xdr:rowOff>
    </xdr:from>
    <xdr:to>
      <xdr:col>1</xdr:col>
      <xdr:colOff>752475</xdr:colOff>
      <xdr:row>288</xdr:row>
      <xdr:rowOff>695325</xdr:rowOff>
    </xdr:to>
    <xdr:pic>
      <xdr:nvPicPr>
        <xdr:cNvPr id="323" name="image345.png">
          <a:extLst>
            <a:ext uri="{FF2B5EF4-FFF2-40B4-BE49-F238E27FC236}">
              <a16:creationId xmlns:a16="http://schemas.microsoft.com/office/drawing/2014/main" id="{8C170A7F-B5F2-42A8-B18C-D191D088ED43}"/>
            </a:ext>
          </a:extLst>
        </xdr:cNvPr>
        <xdr:cNvPicPr preferRelativeResize="0"/>
      </xdr:nvPicPr>
      <xdr:blipFill>
        <a:blip xmlns:r="http://schemas.openxmlformats.org/officeDocument/2006/relationships" r:embed="rId322" cstate="print"/>
        <a:stretch>
          <a:fillRect/>
        </a:stretch>
      </xdr:blipFill>
      <xdr:spPr>
        <a:xfrm>
          <a:off x="781050" y="19702462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287</xdr:row>
      <xdr:rowOff>85725</xdr:rowOff>
    </xdr:from>
    <xdr:to>
      <xdr:col>1</xdr:col>
      <xdr:colOff>771525</xdr:colOff>
      <xdr:row>287</xdr:row>
      <xdr:rowOff>704850</xdr:rowOff>
    </xdr:to>
    <xdr:pic>
      <xdr:nvPicPr>
        <xdr:cNvPr id="324" name="image358.png">
          <a:extLst>
            <a:ext uri="{FF2B5EF4-FFF2-40B4-BE49-F238E27FC236}">
              <a16:creationId xmlns:a16="http://schemas.microsoft.com/office/drawing/2014/main" id="{87574AAB-E8A2-40FC-94F5-E5E826501A8B}"/>
            </a:ext>
          </a:extLst>
        </xdr:cNvPr>
        <xdr:cNvPicPr preferRelativeResize="0"/>
      </xdr:nvPicPr>
      <xdr:blipFill>
        <a:blip xmlns:r="http://schemas.openxmlformats.org/officeDocument/2006/relationships" r:embed="rId323" cstate="print"/>
        <a:stretch>
          <a:fillRect/>
        </a:stretch>
      </xdr:blipFill>
      <xdr:spPr>
        <a:xfrm>
          <a:off x="790575" y="196215000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286</xdr:row>
      <xdr:rowOff>85725</xdr:rowOff>
    </xdr:from>
    <xdr:to>
      <xdr:col>1</xdr:col>
      <xdr:colOff>752475</xdr:colOff>
      <xdr:row>286</xdr:row>
      <xdr:rowOff>704850</xdr:rowOff>
    </xdr:to>
    <xdr:pic>
      <xdr:nvPicPr>
        <xdr:cNvPr id="325" name="image319.png">
          <a:extLst>
            <a:ext uri="{FF2B5EF4-FFF2-40B4-BE49-F238E27FC236}">
              <a16:creationId xmlns:a16="http://schemas.microsoft.com/office/drawing/2014/main" id="{46928763-A1B2-4AE4-B54C-DF873F3C07AB}"/>
            </a:ext>
          </a:extLst>
        </xdr:cNvPr>
        <xdr:cNvPicPr preferRelativeResize="0"/>
      </xdr:nvPicPr>
      <xdr:blipFill>
        <a:blip xmlns:r="http://schemas.openxmlformats.org/officeDocument/2006/relationships" r:embed="rId324" cstate="print"/>
        <a:stretch>
          <a:fillRect/>
        </a:stretch>
      </xdr:blipFill>
      <xdr:spPr>
        <a:xfrm>
          <a:off x="781050" y="19540537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285</xdr:row>
      <xdr:rowOff>95250</xdr:rowOff>
    </xdr:from>
    <xdr:to>
      <xdr:col>1</xdr:col>
      <xdr:colOff>762000</xdr:colOff>
      <xdr:row>285</xdr:row>
      <xdr:rowOff>704850</xdr:rowOff>
    </xdr:to>
    <xdr:pic>
      <xdr:nvPicPr>
        <xdr:cNvPr id="326" name="image368.png">
          <a:extLst>
            <a:ext uri="{FF2B5EF4-FFF2-40B4-BE49-F238E27FC236}">
              <a16:creationId xmlns:a16="http://schemas.microsoft.com/office/drawing/2014/main" id="{AB011C95-E452-4B09-8471-DC6A67954208}"/>
            </a:ext>
          </a:extLst>
        </xdr:cNvPr>
        <xdr:cNvPicPr preferRelativeResize="0"/>
      </xdr:nvPicPr>
      <xdr:blipFill>
        <a:blip xmlns:r="http://schemas.openxmlformats.org/officeDocument/2006/relationships" r:embed="rId325" cstate="print"/>
        <a:stretch>
          <a:fillRect/>
        </a:stretch>
      </xdr:blipFill>
      <xdr:spPr>
        <a:xfrm>
          <a:off x="800100" y="194605275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284</xdr:row>
      <xdr:rowOff>104775</xdr:rowOff>
    </xdr:from>
    <xdr:to>
      <xdr:col>1</xdr:col>
      <xdr:colOff>742950</xdr:colOff>
      <xdr:row>284</xdr:row>
      <xdr:rowOff>714375</xdr:rowOff>
    </xdr:to>
    <xdr:pic>
      <xdr:nvPicPr>
        <xdr:cNvPr id="327" name="image308.png">
          <a:extLst>
            <a:ext uri="{FF2B5EF4-FFF2-40B4-BE49-F238E27FC236}">
              <a16:creationId xmlns:a16="http://schemas.microsoft.com/office/drawing/2014/main" id="{8E12A692-4FF5-46B0-8FAD-BE8BCA02950E}"/>
            </a:ext>
          </a:extLst>
        </xdr:cNvPr>
        <xdr:cNvPicPr preferRelativeResize="0"/>
      </xdr:nvPicPr>
      <xdr:blipFill>
        <a:blip xmlns:r="http://schemas.openxmlformats.org/officeDocument/2006/relationships" r:embed="rId326" cstate="print"/>
        <a:stretch>
          <a:fillRect/>
        </a:stretch>
      </xdr:blipFill>
      <xdr:spPr>
        <a:xfrm>
          <a:off x="781050" y="193805175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283</xdr:row>
      <xdr:rowOff>104775</xdr:rowOff>
    </xdr:from>
    <xdr:to>
      <xdr:col>1</xdr:col>
      <xdr:colOff>742950</xdr:colOff>
      <xdr:row>283</xdr:row>
      <xdr:rowOff>704850</xdr:rowOff>
    </xdr:to>
    <xdr:pic>
      <xdr:nvPicPr>
        <xdr:cNvPr id="328" name="image309.png">
          <a:extLst>
            <a:ext uri="{FF2B5EF4-FFF2-40B4-BE49-F238E27FC236}">
              <a16:creationId xmlns:a16="http://schemas.microsoft.com/office/drawing/2014/main" id="{AE891E42-D25A-43C2-94CF-3FD91DC00938}"/>
            </a:ext>
          </a:extLst>
        </xdr:cNvPr>
        <xdr:cNvPicPr preferRelativeResize="0"/>
      </xdr:nvPicPr>
      <xdr:blipFill>
        <a:blip xmlns:r="http://schemas.openxmlformats.org/officeDocument/2006/relationships" r:embed="rId327" cstate="print"/>
        <a:stretch>
          <a:fillRect/>
        </a:stretch>
      </xdr:blipFill>
      <xdr:spPr>
        <a:xfrm>
          <a:off x="781050" y="19299555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282</xdr:row>
      <xdr:rowOff>85725</xdr:rowOff>
    </xdr:from>
    <xdr:to>
      <xdr:col>1</xdr:col>
      <xdr:colOff>723900</xdr:colOff>
      <xdr:row>282</xdr:row>
      <xdr:rowOff>685800</xdr:rowOff>
    </xdr:to>
    <xdr:pic>
      <xdr:nvPicPr>
        <xdr:cNvPr id="329" name="image305.png">
          <a:extLst>
            <a:ext uri="{FF2B5EF4-FFF2-40B4-BE49-F238E27FC236}">
              <a16:creationId xmlns:a16="http://schemas.microsoft.com/office/drawing/2014/main" id="{EBFA3916-D96A-4A0A-B272-FEBC54477D4F}"/>
            </a:ext>
          </a:extLst>
        </xdr:cNvPr>
        <xdr:cNvPicPr preferRelativeResize="0"/>
      </xdr:nvPicPr>
      <xdr:blipFill>
        <a:blip xmlns:r="http://schemas.openxmlformats.org/officeDocument/2006/relationships" r:embed="rId328" cstate="print"/>
        <a:stretch>
          <a:fillRect/>
        </a:stretch>
      </xdr:blipFill>
      <xdr:spPr>
        <a:xfrm>
          <a:off x="771525" y="19216687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281</xdr:row>
      <xdr:rowOff>104775</xdr:rowOff>
    </xdr:from>
    <xdr:to>
      <xdr:col>1</xdr:col>
      <xdr:colOff>752475</xdr:colOff>
      <xdr:row>281</xdr:row>
      <xdr:rowOff>704850</xdr:rowOff>
    </xdr:to>
    <xdr:pic>
      <xdr:nvPicPr>
        <xdr:cNvPr id="330" name="image304.png">
          <a:extLst>
            <a:ext uri="{FF2B5EF4-FFF2-40B4-BE49-F238E27FC236}">
              <a16:creationId xmlns:a16="http://schemas.microsoft.com/office/drawing/2014/main" id="{D2DCE965-82FA-4779-B3A8-4657A9ED5570}"/>
            </a:ext>
          </a:extLst>
        </xdr:cNvPr>
        <xdr:cNvPicPr preferRelativeResize="0"/>
      </xdr:nvPicPr>
      <xdr:blipFill>
        <a:blip xmlns:r="http://schemas.openxmlformats.org/officeDocument/2006/relationships" r:embed="rId329" cstate="print"/>
        <a:stretch>
          <a:fillRect/>
        </a:stretch>
      </xdr:blipFill>
      <xdr:spPr>
        <a:xfrm>
          <a:off x="800100" y="19137630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280</xdr:row>
      <xdr:rowOff>66675</xdr:rowOff>
    </xdr:from>
    <xdr:to>
      <xdr:col>1</xdr:col>
      <xdr:colOff>781050</xdr:colOff>
      <xdr:row>280</xdr:row>
      <xdr:rowOff>676275</xdr:rowOff>
    </xdr:to>
    <xdr:pic>
      <xdr:nvPicPr>
        <xdr:cNvPr id="331" name="image318.png" title="Imagen">
          <a:extLst>
            <a:ext uri="{FF2B5EF4-FFF2-40B4-BE49-F238E27FC236}">
              <a16:creationId xmlns:a16="http://schemas.microsoft.com/office/drawing/2014/main" id="{9536B763-AD42-446F-9DD7-B203BFC951BB}"/>
            </a:ext>
          </a:extLst>
        </xdr:cNvPr>
        <xdr:cNvPicPr preferRelativeResize="0"/>
      </xdr:nvPicPr>
      <xdr:blipFill>
        <a:blip xmlns:r="http://schemas.openxmlformats.org/officeDocument/2006/relationships" r:embed="rId330" cstate="print"/>
        <a:stretch>
          <a:fillRect/>
        </a:stretch>
      </xdr:blipFill>
      <xdr:spPr>
        <a:xfrm>
          <a:off x="809625" y="19052857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279</xdr:row>
      <xdr:rowOff>66675</xdr:rowOff>
    </xdr:from>
    <xdr:to>
      <xdr:col>1</xdr:col>
      <xdr:colOff>752475</xdr:colOff>
      <xdr:row>279</xdr:row>
      <xdr:rowOff>676275</xdr:rowOff>
    </xdr:to>
    <xdr:pic>
      <xdr:nvPicPr>
        <xdr:cNvPr id="332" name="image312.png">
          <a:extLst>
            <a:ext uri="{FF2B5EF4-FFF2-40B4-BE49-F238E27FC236}">
              <a16:creationId xmlns:a16="http://schemas.microsoft.com/office/drawing/2014/main" id="{1FC1865C-641F-4CFF-81D8-9F4F39CE04CF}"/>
            </a:ext>
          </a:extLst>
        </xdr:cNvPr>
        <xdr:cNvPicPr preferRelativeResize="0"/>
      </xdr:nvPicPr>
      <xdr:blipFill>
        <a:blip xmlns:r="http://schemas.openxmlformats.org/officeDocument/2006/relationships" r:embed="rId331" cstate="print"/>
        <a:stretch>
          <a:fillRect/>
        </a:stretch>
      </xdr:blipFill>
      <xdr:spPr>
        <a:xfrm>
          <a:off x="781050" y="1897189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278</xdr:row>
      <xdr:rowOff>85725</xdr:rowOff>
    </xdr:from>
    <xdr:to>
      <xdr:col>1</xdr:col>
      <xdr:colOff>619125</xdr:colOff>
      <xdr:row>278</xdr:row>
      <xdr:rowOff>695325</xdr:rowOff>
    </xdr:to>
    <xdr:pic>
      <xdr:nvPicPr>
        <xdr:cNvPr id="333" name="image321.png">
          <a:extLst>
            <a:ext uri="{FF2B5EF4-FFF2-40B4-BE49-F238E27FC236}">
              <a16:creationId xmlns:a16="http://schemas.microsoft.com/office/drawing/2014/main" id="{5246C0F8-8BAE-463A-83D2-7A49D030A4B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2" cstate="print"/>
        <a:srcRect r="9836"/>
        <a:stretch/>
      </xdr:blipFill>
      <xdr:spPr>
        <a:xfrm>
          <a:off x="742950" y="188928375"/>
          <a:ext cx="52387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277</xdr:row>
      <xdr:rowOff>85725</xdr:rowOff>
    </xdr:from>
    <xdr:to>
      <xdr:col>1</xdr:col>
      <xdr:colOff>752475</xdr:colOff>
      <xdr:row>277</xdr:row>
      <xdr:rowOff>733425</xdr:rowOff>
    </xdr:to>
    <xdr:pic>
      <xdr:nvPicPr>
        <xdr:cNvPr id="334" name="image419.png">
          <a:extLst>
            <a:ext uri="{FF2B5EF4-FFF2-40B4-BE49-F238E27FC236}">
              <a16:creationId xmlns:a16="http://schemas.microsoft.com/office/drawing/2014/main" id="{78530395-707A-4668-9093-3AC6E6F466F1}"/>
            </a:ext>
          </a:extLst>
        </xdr:cNvPr>
        <xdr:cNvPicPr preferRelativeResize="0"/>
      </xdr:nvPicPr>
      <xdr:blipFill>
        <a:blip xmlns:r="http://schemas.openxmlformats.org/officeDocument/2006/relationships" r:embed="rId333" cstate="print"/>
        <a:stretch>
          <a:fillRect/>
        </a:stretch>
      </xdr:blipFill>
      <xdr:spPr>
        <a:xfrm>
          <a:off x="742950" y="18811875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276</xdr:row>
      <xdr:rowOff>76200</xdr:rowOff>
    </xdr:from>
    <xdr:to>
      <xdr:col>1</xdr:col>
      <xdr:colOff>790575</xdr:colOff>
      <xdr:row>276</xdr:row>
      <xdr:rowOff>723900</xdr:rowOff>
    </xdr:to>
    <xdr:pic>
      <xdr:nvPicPr>
        <xdr:cNvPr id="335" name="image306.png">
          <a:extLst>
            <a:ext uri="{FF2B5EF4-FFF2-40B4-BE49-F238E27FC236}">
              <a16:creationId xmlns:a16="http://schemas.microsoft.com/office/drawing/2014/main" id="{B63B7EDC-1660-4F59-8DFF-0BCC64E41123}"/>
            </a:ext>
          </a:extLst>
        </xdr:cNvPr>
        <xdr:cNvPicPr preferRelativeResize="0"/>
      </xdr:nvPicPr>
      <xdr:blipFill>
        <a:blip xmlns:r="http://schemas.openxmlformats.org/officeDocument/2006/relationships" r:embed="rId334" cstate="print"/>
        <a:stretch>
          <a:fillRect/>
        </a:stretch>
      </xdr:blipFill>
      <xdr:spPr>
        <a:xfrm>
          <a:off x="781050" y="1872996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275</xdr:row>
      <xdr:rowOff>85725</xdr:rowOff>
    </xdr:from>
    <xdr:to>
      <xdr:col>1</xdr:col>
      <xdr:colOff>723900</xdr:colOff>
      <xdr:row>275</xdr:row>
      <xdr:rowOff>676275</xdr:rowOff>
    </xdr:to>
    <xdr:pic>
      <xdr:nvPicPr>
        <xdr:cNvPr id="336" name="image360.png">
          <a:extLst>
            <a:ext uri="{FF2B5EF4-FFF2-40B4-BE49-F238E27FC236}">
              <a16:creationId xmlns:a16="http://schemas.microsoft.com/office/drawing/2014/main" id="{8099E371-8519-4F0A-B916-42D40216B371}"/>
            </a:ext>
          </a:extLst>
        </xdr:cNvPr>
        <xdr:cNvPicPr preferRelativeResize="0"/>
      </xdr:nvPicPr>
      <xdr:blipFill>
        <a:blip xmlns:r="http://schemas.openxmlformats.org/officeDocument/2006/relationships" r:embed="rId335" cstate="print"/>
        <a:stretch>
          <a:fillRect/>
        </a:stretch>
      </xdr:blipFill>
      <xdr:spPr>
        <a:xfrm>
          <a:off x="790575" y="186499500"/>
          <a:ext cx="58102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274</xdr:row>
      <xdr:rowOff>76200</xdr:rowOff>
    </xdr:from>
    <xdr:to>
      <xdr:col>1</xdr:col>
      <xdr:colOff>762000</xdr:colOff>
      <xdr:row>274</xdr:row>
      <xdr:rowOff>714375</xdr:rowOff>
    </xdr:to>
    <xdr:pic>
      <xdr:nvPicPr>
        <xdr:cNvPr id="337" name="image354.png">
          <a:extLst>
            <a:ext uri="{FF2B5EF4-FFF2-40B4-BE49-F238E27FC236}">
              <a16:creationId xmlns:a16="http://schemas.microsoft.com/office/drawing/2014/main" id="{EEEFDFC6-5111-4C4D-9FD2-DA98DB98A9F0}"/>
            </a:ext>
          </a:extLst>
        </xdr:cNvPr>
        <xdr:cNvPicPr preferRelativeResize="0"/>
      </xdr:nvPicPr>
      <xdr:blipFill>
        <a:blip xmlns:r="http://schemas.openxmlformats.org/officeDocument/2006/relationships" r:embed="rId336" cstate="print"/>
        <a:stretch>
          <a:fillRect/>
        </a:stretch>
      </xdr:blipFill>
      <xdr:spPr>
        <a:xfrm>
          <a:off x="762000" y="1856803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273</xdr:row>
      <xdr:rowOff>95250</xdr:rowOff>
    </xdr:from>
    <xdr:to>
      <xdr:col>1</xdr:col>
      <xdr:colOff>742950</xdr:colOff>
      <xdr:row>273</xdr:row>
      <xdr:rowOff>723900</xdr:rowOff>
    </xdr:to>
    <xdr:pic>
      <xdr:nvPicPr>
        <xdr:cNvPr id="338" name="image355.png">
          <a:extLst>
            <a:ext uri="{FF2B5EF4-FFF2-40B4-BE49-F238E27FC236}">
              <a16:creationId xmlns:a16="http://schemas.microsoft.com/office/drawing/2014/main" id="{5DF158CB-7E8E-41A4-80F3-3C9BF4C40D5B}"/>
            </a:ext>
          </a:extLst>
        </xdr:cNvPr>
        <xdr:cNvPicPr preferRelativeResize="0"/>
      </xdr:nvPicPr>
      <xdr:blipFill>
        <a:blip xmlns:r="http://schemas.openxmlformats.org/officeDocument/2006/relationships" r:embed="rId337" cstate="print"/>
        <a:stretch>
          <a:fillRect/>
        </a:stretch>
      </xdr:blipFill>
      <xdr:spPr>
        <a:xfrm>
          <a:off x="752475" y="18488977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272</xdr:row>
      <xdr:rowOff>95250</xdr:rowOff>
    </xdr:from>
    <xdr:to>
      <xdr:col>1</xdr:col>
      <xdr:colOff>704850</xdr:colOff>
      <xdr:row>272</xdr:row>
      <xdr:rowOff>695325</xdr:rowOff>
    </xdr:to>
    <xdr:pic>
      <xdr:nvPicPr>
        <xdr:cNvPr id="339" name="image323.png">
          <a:extLst>
            <a:ext uri="{FF2B5EF4-FFF2-40B4-BE49-F238E27FC236}">
              <a16:creationId xmlns:a16="http://schemas.microsoft.com/office/drawing/2014/main" id="{9FF5CA9E-0277-46C5-AE04-97B9AE7431E6}"/>
            </a:ext>
          </a:extLst>
        </xdr:cNvPr>
        <xdr:cNvPicPr preferRelativeResize="0"/>
      </xdr:nvPicPr>
      <xdr:blipFill>
        <a:blip xmlns:r="http://schemas.openxmlformats.org/officeDocument/2006/relationships" r:embed="rId338" cstate="print"/>
        <a:stretch>
          <a:fillRect/>
        </a:stretch>
      </xdr:blipFill>
      <xdr:spPr>
        <a:xfrm>
          <a:off x="752475" y="18408015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271</xdr:row>
      <xdr:rowOff>95250</xdr:rowOff>
    </xdr:from>
    <xdr:to>
      <xdr:col>1</xdr:col>
      <xdr:colOff>742950</xdr:colOff>
      <xdr:row>271</xdr:row>
      <xdr:rowOff>704850</xdr:rowOff>
    </xdr:to>
    <xdr:pic>
      <xdr:nvPicPr>
        <xdr:cNvPr id="340" name="image320.png">
          <a:extLst>
            <a:ext uri="{FF2B5EF4-FFF2-40B4-BE49-F238E27FC236}">
              <a16:creationId xmlns:a16="http://schemas.microsoft.com/office/drawing/2014/main" id="{F3D0751E-4D41-4BA7-8B01-33740206A59B}"/>
            </a:ext>
          </a:extLst>
        </xdr:cNvPr>
        <xdr:cNvPicPr preferRelativeResize="0"/>
      </xdr:nvPicPr>
      <xdr:blipFill>
        <a:blip xmlns:r="http://schemas.openxmlformats.org/officeDocument/2006/relationships" r:embed="rId339" cstate="print"/>
        <a:stretch>
          <a:fillRect/>
        </a:stretch>
      </xdr:blipFill>
      <xdr:spPr>
        <a:xfrm>
          <a:off x="771525" y="18327052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270</xdr:row>
      <xdr:rowOff>85725</xdr:rowOff>
    </xdr:from>
    <xdr:to>
      <xdr:col>1</xdr:col>
      <xdr:colOff>752475</xdr:colOff>
      <xdr:row>270</xdr:row>
      <xdr:rowOff>685800</xdr:rowOff>
    </xdr:to>
    <xdr:pic>
      <xdr:nvPicPr>
        <xdr:cNvPr id="341" name="image325.png">
          <a:extLst>
            <a:ext uri="{FF2B5EF4-FFF2-40B4-BE49-F238E27FC236}">
              <a16:creationId xmlns:a16="http://schemas.microsoft.com/office/drawing/2014/main" id="{722732B4-2205-4BCE-ADD9-6B1CA1463EC2}"/>
            </a:ext>
          </a:extLst>
        </xdr:cNvPr>
        <xdr:cNvPicPr preferRelativeResize="0"/>
      </xdr:nvPicPr>
      <xdr:blipFill>
        <a:blip xmlns:r="http://schemas.openxmlformats.org/officeDocument/2006/relationships" r:embed="rId340" cstate="print"/>
        <a:stretch>
          <a:fillRect/>
        </a:stretch>
      </xdr:blipFill>
      <xdr:spPr>
        <a:xfrm>
          <a:off x="800100" y="18245137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269</xdr:row>
      <xdr:rowOff>85725</xdr:rowOff>
    </xdr:from>
    <xdr:to>
      <xdr:col>1</xdr:col>
      <xdr:colOff>742950</xdr:colOff>
      <xdr:row>269</xdr:row>
      <xdr:rowOff>695325</xdr:rowOff>
    </xdr:to>
    <xdr:pic>
      <xdr:nvPicPr>
        <xdr:cNvPr id="342" name="image324.png" descr="QQ图片20200729132852.png">
          <a:extLst>
            <a:ext uri="{FF2B5EF4-FFF2-40B4-BE49-F238E27FC236}">
              <a16:creationId xmlns:a16="http://schemas.microsoft.com/office/drawing/2014/main" id="{245EF270-4325-4D37-95D5-146DA0CABB64}"/>
            </a:ext>
          </a:extLst>
        </xdr:cNvPr>
        <xdr:cNvPicPr preferRelativeResize="0"/>
      </xdr:nvPicPr>
      <xdr:blipFill>
        <a:blip xmlns:r="http://schemas.openxmlformats.org/officeDocument/2006/relationships" r:embed="rId341" cstate="print"/>
        <a:stretch>
          <a:fillRect/>
        </a:stretch>
      </xdr:blipFill>
      <xdr:spPr>
        <a:xfrm>
          <a:off x="790575" y="181641750"/>
          <a:ext cx="60007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268</xdr:row>
      <xdr:rowOff>95250</xdr:rowOff>
    </xdr:from>
    <xdr:to>
      <xdr:col>1</xdr:col>
      <xdr:colOff>742950</xdr:colOff>
      <xdr:row>268</xdr:row>
      <xdr:rowOff>704850</xdr:rowOff>
    </xdr:to>
    <xdr:pic>
      <xdr:nvPicPr>
        <xdr:cNvPr id="343" name="image329.png">
          <a:extLst>
            <a:ext uri="{FF2B5EF4-FFF2-40B4-BE49-F238E27FC236}">
              <a16:creationId xmlns:a16="http://schemas.microsoft.com/office/drawing/2014/main" id="{602034D7-A42B-4A70-9382-A6960ED111E4}"/>
            </a:ext>
          </a:extLst>
        </xdr:cNvPr>
        <xdr:cNvPicPr preferRelativeResize="0"/>
      </xdr:nvPicPr>
      <xdr:blipFill>
        <a:blip xmlns:r="http://schemas.openxmlformats.org/officeDocument/2006/relationships" r:embed="rId342" cstate="print"/>
        <a:stretch>
          <a:fillRect/>
        </a:stretch>
      </xdr:blipFill>
      <xdr:spPr>
        <a:xfrm>
          <a:off x="790575" y="180841650"/>
          <a:ext cx="60007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267</xdr:row>
      <xdr:rowOff>104775</xdr:rowOff>
    </xdr:from>
    <xdr:to>
      <xdr:col>1</xdr:col>
      <xdr:colOff>695325</xdr:colOff>
      <xdr:row>267</xdr:row>
      <xdr:rowOff>676275</xdr:rowOff>
    </xdr:to>
    <xdr:pic>
      <xdr:nvPicPr>
        <xdr:cNvPr id="344" name="image322.png">
          <a:extLst>
            <a:ext uri="{FF2B5EF4-FFF2-40B4-BE49-F238E27FC236}">
              <a16:creationId xmlns:a16="http://schemas.microsoft.com/office/drawing/2014/main" id="{13DE204A-E645-4975-B24A-8DBF7F5750E3}"/>
            </a:ext>
          </a:extLst>
        </xdr:cNvPr>
        <xdr:cNvPicPr preferRelativeResize="0"/>
      </xdr:nvPicPr>
      <xdr:blipFill>
        <a:blip xmlns:r="http://schemas.openxmlformats.org/officeDocument/2006/relationships" r:embed="rId343" cstate="print"/>
        <a:stretch>
          <a:fillRect/>
        </a:stretch>
      </xdr:blipFill>
      <xdr:spPr>
        <a:xfrm>
          <a:off x="771525" y="180041550"/>
          <a:ext cx="571500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266</xdr:row>
      <xdr:rowOff>142875</xdr:rowOff>
    </xdr:from>
    <xdr:to>
      <xdr:col>1</xdr:col>
      <xdr:colOff>685800</xdr:colOff>
      <xdr:row>266</xdr:row>
      <xdr:rowOff>714375</xdr:rowOff>
    </xdr:to>
    <xdr:pic>
      <xdr:nvPicPr>
        <xdr:cNvPr id="345" name="image328.png">
          <a:extLst>
            <a:ext uri="{FF2B5EF4-FFF2-40B4-BE49-F238E27FC236}">
              <a16:creationId xmlns:a16="http://schemas.microsoft.com/office/drawing/2014/main" id="{B2C899C8-0DDF-40FF-A53F-88EB62EF1A52}"/>
            </a:ext>
          </a:extLst>
        </xdr:cNvPr>
        <xdr:cNvPicPr preferRelativeResize="0"/>
      </xdr:nvPicPr>
      <xdr:blipFill>
        <a:blip xmlns:r="http://schemas.openxmlformats.org/officeDocument/2006/relationships" r:embed="rId344" cstate="print"/>
        <a:stretch>
          <a:fillRect/>
        </a:stretch>
      </xdr:blipFill>
      <xdr:spPr>
        <a:xfrm>
          <a:off x="762000" y="179270025"/>
          <a:ext cx="571500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265</xdr:row>
      <xdr:rowOff>85725</xdr:rowOff>
    </xdr:from>
    <xdr:to>
      <xdr:col>1</xdr:col>
      <xdr:colOff>733425</xdr:colOff>
      <xdr:row>265</xdr:row>
      <xdr:rowOff>714375</xdr:rowOff>
    </xdr:to>
    <xdr:pic>
      <xdr:nvPicPr>
        <xdr:cNvPr id="346" name="image560.png">
          <a:extLst>
            <a:ext uri="{FF2B5EF4-FFF2-40B4-BE49-F238E27FC236}">
              <a16:creationId xmlns:a16="http://schemas.microsoft.com/office/drawing/2014/main" id="{86C84E19-44AA-4946-B8B1-D34C20E71D1F}"/>
            </a:ext>
          </a:extLst>
        </xdr:cNvPr>
        <xdr:cNvPicPr preferRelativeResize="0"/>
      </xdr:nvPicPr>
      <xdr:blipFill>
        <a:blip xmlns:r="http://schemas.openxmlformats.org/officeDocument/2006/relationships" r:embed="rId345" cstate="print"/>
        <a:stretch>
          <a:fillRect/>
        </a:stretch>
      </xdr:blipFill>
      <xdr:spPr>
        <a:xfrm>
          <a:off x="838200" y="178403250"/>
          <a:ext cx="54292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258</xdr:row>
      <xdr:rowOff>114300</xdr:rowOff>
    </xdr:from>
    <xdr:to>
      <xdr:col>1</xdr:col>
      <xdr:colOff>723900</xdr:colOff>
      <xdr:row>258</xdr:row>
      <xdr:rowOff>723900</xdr:rowOff>
    </xdr:to>
    <xdr:pic>
      <xdr:nvPicPr>
        <xdr:cNvPr id="347" name="image331.png">
          <a:extLst>
            <a:ext uri="{FF2B5EF4-FFF2-40B4-BE49-F238E27FC236}">
              <a16:creationId xmlns:a16="http://schemas.microsoft.com/office/drawing/2014/main" id="{7EA70AC2-B86E-4544-90DF-87056C234D7B}"/>
            </a:ext>
          </a:extLst>
        </xdr:cNvPr>
        <xdr:cNvPicPr preferRelativeResize="0"/>
      </xdr:nvPicPr>
      <xdr:blipFill>
        <a:blip xmlns:r="http://schemas.openxmlformats.org/officeDocument/2006/relationships" r:embed="rId346" cstate="print"/>
        <a:stretch>
          <a:fillRect/>
        </a:stretch>
      </xdr:blipFill>
      <xdr:spPr>
        <a:xfrm>
          <a:off x="752475" y="1727644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257</xdr:row>
      <xdr:rowOff>85725</xdr:rowOff>
    </xdr:from>
    <xdr:to>
      <xdr:col>1</xdr:col>
      <xdr:colOff>752475</xdr:colOff>
      <xdr:row>257</xdr:row>
      <xdr:rowOff>704850</xdr:rowOff>
    </xdr:to>
    <xdr:pic>
      <xdr:nvPicPr>
        <xdr:cNvPr id="348" name="image343.png">
          <a:extLst>
            <a:ext uri="{FF2B5EF4-FFF2-40B4-BE49-F238E27FC236}">
              <a16:creationId xmlns:a16="http://schemas.microsoft.com/office/drawing/2014/main" id="{C2B505A3-F571-4EC2-A367-7D7BCC929416}"/>
            </a:ext>
          </a:extLst>
        </xdr:cNvPr>
        <xdr:cNvPicPr preferRelativeResize="0"/>
      </xdr:nvPicPr>
      <xdr:blipFill>
        <a:blip xmlns:r="http://schemas.openxmlformats.org/officeDocument/2006/relationships" r:embed="rId347" cstate="print"/>
        <a:stretch>
          <a:fillRect/>
        </a:stretch>
      </xdr:blipFill>
      <xdr:spPr>
        <a:xfrm>
          <a:off x="790575" y="171926250"/>
          <a:ext cx="60960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256</xdr:row>
      <xdr:rowOff>85725</xdr:rowOff>
    </xdr:from>
    <xdr:to>
      <xdr:col>1</xdr:col>
      <xdr:colOff>723900</xdr:colOff>
      <xdr:row>256</xdr:row>
      <xdr:rowOff>704850</xdr:rowOff>
    </xdr:to>
    <xdr:pic>
      <xdr:nvPicPr>
        <xdr:cNvPr id="349" name="image344.png">
          <a:extLst>
            <a:ext uri="{FF2B5EF4-FFF2-40B4-BE49-F238E27FC236}">
              <a16:creationId xmlns:a16="http://schemas.microsoft.com/office/drawing/2014/main" id="{A8173F69-7FD0-4ADF-BF59-F16CC5321FC2}"/>
            </a:ext>
          </a:extLst>
        </xdr:cNvPr>
        <xdr:cNvPicPr preferRelativeResize="0"/>
      </xdr:nvPicPr>
      <xdr:blipFill>
        <a:blip xmlns:r="http://schemas.openxmlformats.org/officeDocument/2006/relationships" r:embed="rId348" cstate="print"/>
        <a:stretch>
          <a:fillRect/>
        </a:stretch>
      </xdr:blipFill>
      <xdr:spPr>
        <a:xfrm>
          <a:off x="762000" y="171116625"/>
          <a:ext cx="60960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255</xdr:row>
      <xdr:rowOff>66675</xdr:rowOff>
    </xdr:from>
    <xdr:to>
      <xdr:col>1</xdr:col>
      <xdr:colOff>742950</xdr:colOff>
      <xdr:row>255</xdr:row>
      <xdr:rowOff>704850</xdr:rowOff>
    </xdr:to>
    <xdr:pic>
      <xdr:nvPicPr>
        <xdr:cNvPr id="350" name="image374.png">
          <a:extLst>
            <a:ext uri="{FF2B5EF4-FFF2-40B4-BE49-F238E27FC236}">
              <a16:creationId xmlns:a16="http://schemas.microsoft.com/office/drawing/2014/main" id="{26967EB8-6FB5-428A-A085-DAC7884DAD9F}"/>
            </a:ext>
          </a:extLst>
        </xdr:cNvPr>
        <xdr:cNvPicPr preferRelativeResize="0"/>
      </xdr:nvPicPr>
      <xdr:blipFill>
        <a:blip xmlns:r="http://schemas.openxmlformats.org/officeDocument/2006/relationships" r:embed="rId349" cstate="print"/>
        <a:stretch>
          <a:fillRect/>
        </a:stretch>
      </xdr:blipFill>
      <xdr:spPr>
        <a:xfrm>
          <a:off x="742950" y="1702879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254</xdr:row>
      <xdr:rowOff>95250</xdr:rowOff>
    </xdr:from>
    <xdr:to>
      <xdr:col>1</xdr:col>
      <xdr:colOff>790575</xdr:colOff>
      <xdr:row>254</xdr:row>
      <xdr:rowOff>733425</xdr:rowOff>
    </xdr:to>
    <xdr:pic>
      <xdr:nvPicPr>
        <xdr:cNvPr id="351" name="image315.png">
          <a:extLst>
            <a:ext uri="{FF2B5EF4-FFF2-40B4-BE49-F238E27FC236}">
              <a16:creationId xmlns:a16="http://schemas.microsoft.com/office/drawing/2014/main" id="{2F4B01FF-F987-4620-B6A4-764A10F6C825}"/>
            </a:ext>
          </a:extLst>
        </xdr:cNvPr>
        <xdr:cNvPicPr preferRelativeResize="0"/>
      </xdr:nvPicPr>
      <xdr:blipFill>
        <a:blip xmlns:r="http://schemas.openxmlformats.org/officeDocument/2006/relationships" r:embed="rId350" cstate="print"/>
        <a:stretch>
          <a:fillRect/>
        </a:stretch>
      </xdr:blipFill>
      <xdr:spPr>
        <a:xfrm>
          <a:off x="781050" y="169506900"/>
          <a:ext cx="6572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253</xdr:row>
      <xdr:rowOff>95250</xdr:rowOff>
    </xdr:from>
    <xdr:to>
      <xdr:col>1</xdr:col>
      <xdr:colOff>742950</xdr:colOff>
      <xdr:row>253</xdr:row>
      <xdr:rowOff>695325</xdr:rowOff>
    </xdr:to>
    <xdr:pic>
      <xdr:nvPicPr>
        <xdr:cNvPr id="352" name="image316.png">
          <a:extLst>
            <a:ext uri="{FF2B5EF4-FFF2-40B4-BE49-F238E27FC236}">
              <a16:creationId xmlns:a16="http://schemas.microsoft.com/office/drawing/2014/main" id="{2C12EBF7-3BFA-4FB8-9D35-30F04586CDFE}"/>
            </a:ext>
          </a:extLst>
        </xdr:cNvPr>
        <xdr:cNvPicPr preferRelativeResize="0"/>
      </xdr:nvPicPr>
      <xdr:blipFill>
        <a:blip xmlns:r="http://schemas.openxmlformats.org/officeDocument/2006/relationships" r:embed="rId351" cstate="print"/>
        <a:stretch>
          <a:fillRect/>
        </a:stretch>
      </xdr:blipFill>
      <xdr:spPr>
        <a:xfrm>
          <a:off x="771525" y="168697275"/>
          <a:ext cx="61912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252</xdr:row>
      <xdr:rowOff>85725</xdr:rowOff>
    </xdr:from>
    <xdr:to>
      <xdr:col>1</xdr:col>
      <xdr:colOff>723900</xdr:colOff>
      <xdr:row>252</xdr:row>
      <xdr:rowOff>704850</xdr:rowOff>
    </xdr:to>
    <xdr:pic>
      <xdr:nvPicPr>
        <xdr:cNvPr id="353" name="image326.png">
          <a:extLst>
            <a:ext uri="{FF2B5EF4-FFF2-40B4-BE49-F238E27FC236}">
              <a16:creationId xmlns:a16="http://schemas.microsoft.com/office/drawing/2014/main" id="{F9D55778-78F5-45D5-95D7-BB7C8CE20681}"/>
            </a:ext>
          </a:extLst>
        </xdr:cNvPr>
        <xdr:cNvPicPr preferRelativeResize="0"/>
      </xdr:nvPicPr>
      <xdr:blipFill>
        <a:blip xmlns:r="http://schemas.openxmlformats.org/officeDocument/2006/relationships" r:embed="rId352" cstate="print"/>
        <a:stretch>
          <a:fillRect/>
        </a:stretch>
      </xdr:blipFill>
      <xdr:spPr>
        <a:xfrm>
          <a:off x="752475" y="16787812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251</xdr:row>
      <xdr:rowOff>104775</xdr:rowOff>
    </xdr:from>
    <xdr:to>
      <xdr:col>1</xdr:col>
      <xdr:colOff>714375</xdr:colOff>
      <xdr:row>251</xdr:row>
      <xdr:rowOff>714375</xdr:rowOff>
    </xdr:to>
    <xdr:pic>
      <xdr:nvPicPr>
        <xdr:cNvPr id="354" name="image330.png">
          <a:extLst>
            <a:ext uri="{FF2B5EF4-FFF2-40B4-BE49-F238E27FC236}">
              <a16:creationId xmlns:a16="http://schemas.microsoft.com/office/drawing/2014/main" id="{156BCACA-6A93-43C8-AC62-34FE37170400}"/>
            </a:ext>
          </a:extLst>
        </xdr:cNvPr>
        <xdr:cNvPicPr preferRelativeResize="0"/>
      </xdr:nvPicPr>
      <xdr:blipFill>
        <a:blip xmlns:r="http://schemas.openxmlformats.org/officeDocument/2006/relationships" r:embed="rId353" cstate="print"/>
        <a:stretch>
          <a:fillRect/>
        </a:stretch>
      </xdr:blipFill>
      <xdr:spPr>
        <a:xfrm>
          <a:off x="752475" y="167087550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250</xdr:row>
      <xdr:rowOff>85725</xdr:rowOff>
    </xdr:from>
    <xdr:to>
      <xdr:col>1</xdr:col>
      <xdr:colOff>742950</xdr:colOff>
      <xdr:row>250</xdr:row>
      <xdr:rowOff>695325</xdr:rowOff>
    </xdr:to>
    <xdr:pic>
      <xdr:nvPicPr>
        <xdr:cNvPr id="355" name="image348.jpg">
          <a:extLst>
            <a:ext uri="{FF2B5EF4-FFF2-40B4-BE49-F238E27FC236}">
              <a16:creationId xmlns:a16="http://schemas.microsoft.com/office/drawing/2014/main" id="{55B1994E-681B-4B81-A7EA-EFC005507053}"/>
            </a:ext>
          </a:extLst>
        </xdr:cNvPr>
        <xdr:cNvPicPr preferRelativeResize="0"/>
      </xdr:nvPicPr>
      <xdr:blipFill>
        <a:blip xmlns:r="http://schemas.openxmlformats.org/officeDocument/2006/relationships" r:embed="rId354" cstate="print"/>
        <a:stretch>
          <a:fillRect/>
        </a:stretch>
      </xdr:blipFill>
      <xdr:spPr>
        <a:xfrm>
          <a:off x="781050" y="166258875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249</xdr:row>
      <xdr:rowOff>85725</xdr:rowOff>
    </xdr:from>
    <xdr:to>
      <xdr:col>1</xdr:col>
      <xdr:colOff>723900</xdr:colOff>
      <xdr:row>249</xdr:row>
      <xdr:rowOff>695325</xdr:rowOff>
    </xdr:to>
    <xdr:pic>
      <xdr:nvPicPr>
        <xdr:cNvPr id="356" name="image333.png">
          <a:extLst>
            <a:ext uri="{FF2B5EF4-FFF2-40B4-BE49-F238E27FC236}">
              <a16:creationId xmlns:a16="http://schemas.microsoft.com/office/drawing/2014/main" id="{77137908-A2F0-4A32-BF4A-DE285A92ACA8}"/>
            </a:ext>
          </a:extLst>
        </xdr:cNvPr>
        <xdr:cNvPicPr preferRelativeResize="0"/>
      </xdr:nvPicPr>
      <xdr:blipFill>
        <a:blip xmlns:r="http://schemas.openxmlformats.org/officeDocument/2006/relationships" r:embed="rId355" cstate="print"/>
        <a:stretch>
          <a:fillRect/>
        </a:stretch>
      </xdr:blipFill>
      <xdr:spPr>
        <a:xfrm>
          <a:off x="762000" y="165449250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248</xdr:row>
      <xdr:rowOff>76200</xdr:rowOff>
    </xdr:from>
    <xdr:to>
      <xdr:col>1</xdr:col>
      <xdr:colOff>733425</xdr:colOff>
      <xdr:row>248</xdr:row>
      <xdr:rowOff>714375</xdr:rowOff>
    </xdr:to>
    <xdr:pic>
      <xdr:nvPicPr>
        <xdr:cNvPr id="357" name="image346.png">
          <a:extLst>
            <a:ext uri="{FF2B5EF4-FFF2-40B4-BE49-F238E27FC236}">
              <a16:creationId xmlns:a16="http://schemas.microsoft.com/office/drawing/2014/main" id="{DEF3D893-4D5F-4D16-9108-2E9D5AEE2B5A}"/>
            </a:ext>
          </a:extLst>
        </xdr:cNvPr>
        <xdr:cNvPicPr preferRelativeResize="0"/>
      </xdr:nvPicPr>
      <xdr:blipFill>
        <a:blip xmlns:r="http://schemas.openxmlformats.org/officeDocument/2006/relationships" r:embed="rId356" cstate="print"/>
        <a:stretch>
          <a:fillRect/>
        </a:stretch>
      </xdr:blipFill>
      <xdr:spPr>
        <a:xfrm>
          <a:off x="742950" y="164630100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247</xdr:row>
      <xdr:rowOff>85725</xdr:rowOff>
    </xdr:from>
    <xdr:to>
      <xdr:col>1</xdr:col>
      <xdr:colOff>771525</xdr:colOff>
      <xdr:row>247</xdr:row>
      <xdr:rowOff>723900</xdr:rowOff>
    </xdr:to>
    <xdr:pic>
      <xdr:nvPicPr>
        <xdr:cNvPr id="358" name="image548.png">
          <a:extLst>
            <a:ext uri="{FF2B5EF4-FFF2-40B4-BE49-F238E27FC236}">
              <a16:creationId xmlns:a16="http://schemas.microsoft.com/office/drawing/2014/main" id="{63894916-B0D5-43AF-88B1-0AF214843ACD}"/>
            </a:ext>
          </a:extLst>
        </xdr:cNvPr>
        <xdr:cNvPicPr preferRelativeResize="0"/>
      </xdr:nvPicPr>
      <xdr:blipFill>
        <a:blip xmlns:r="http://schemas.openxmlformats.org/officeDocument/2006/relationships" r:embed="rId357" cstate="print"/>
        <a:stretch>
          <a:fillRect/>
        </a:stretch>
      </xdr:blipFill>
      <xdr:spPr>
        <a:xfrm>
          <a:off x="771525" y="1638300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246</xdr:row>
      <xdr:rowOff>95250</xdr:rowOff>
    </xdr:from>
    <xdr:to>
      <xdr:col>1</xdr:col>
      <xdr:colOff>790575</xdr:colOff>
      <xdr:row>246</xdr:row>
      <xdr:rowOff>733425</xdr:rowOff>
    </xdr:to>
    <xdr:pic>
      <xdr:nvPicPr>
        <xdr:cNvPr id="359" name="image352.png">
          <a:extLst>
            <a:ext uri="{FF2B5EF4-FFF2-40B4-BE49-F238E27FC236}">
              <a16:creationId xmlns:a16="http://schemas.microsoft.com/office/drawing/2014/main" id="{3E0CA828-DC9C-44C7-9DBC-5A51B0CF07D9}"/>
            </a:ext>
          </a:extLst>
        </xdr:cNvPr>
        <xdr:cNvPicPr preferRelativeResize="0"/>
      </xdr:nvPicPr>
      <xdr:blipFill>
        <a:blip xmlns:r="http://schemas.openxmlformats.org/officeDocument/2006/relationships" r:embed="rId358" cstate="print"/>
        <a:stretch>
          <a:fillRect/>
        </a:stretch>
      </xdr:blipFill>
      <xdr:spPr>
        <a:xfrm>
          <a:off x="800100" y="163029900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245</xdr:row>
      <xdr:rowOff>76200</xdr:rowOff>
    </xdr:from>
    <xdr:to>
      <xdr:col>1</xdr:col>
      <xdr:colOff>752475</xdr:colOff>
      <xdr:row>245</xdr:row>
      <xdr:rowOff>714375</xdr:rowOff>
    </xdr:to>
    <xdr:pic>
      <xdr:nvPicPr>
        <xdr:cNvPr id="360" name="image339.png">
          <a:extLst>
            <a:ext uri="{FF2B5EF4-FFF2-40B4-BE49-F238E27FC236}">
              <a16:creationId xmlns:a16="http://schemas.microsoft.com/office/drawing/2014/main" id="{6817E2CA-6DE0-4A43-9834-CCC1C8F1D512}"/>
            </a:ext>
          </a:extLst>
        </xdr:cNvPr>
        <xdr:cNvPicPr preferRelativeResize="0"/>
      </xdr:nvPicPr>
      <xdr:blipFill>
        <a:blip xmlns:r="http://schemas.openxmlformats.org/officeDocument/2006/relationships" r:embed="rId359" cstate="print"/>
        <a:stretch>
          <a:fillRect/>
        </a:stretch>
      </xdr:blipFill>
      <xdr:spPr>
        <a:xfrm>
          <a:off x="762000" y="16220122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244</xdr:row>
      <xdr:rowOff>95250</xdr:rowOff>
    </xdr:from>
    <xdr:to>
      <xdr:col>1</xdr:col>
      <xdr:colOff>752475</xdr:colOff>
      <xdr:row>244</xdr:row>
      <xdr:rowOff>733425</xdr:rowOff>
    </xdr:to>
    <xdr:pic>
      <xdr:nvPicPr>
        <xdr:cNvPr id="361" name="image351.png">
          <a:extLst>
            <a:ext uri="{FF2B5EF4-FFF2-40B4-BE49-F238E27FC236}">
              <a16:creationId xmlns:a16="http://schemas.microsoft.com/office/drawing/2014/main" id="{13685FF9-1966-40EA-BA2B-16A601F2834F}"/>
            </a:ext>
          </a:extLst>
        </xdr:cNvPr>
        <xdr:cNvPicPr preferRelativeResize="0"/>
      </xdr:nvPicPr>
      <xdr:blipFill>
        <a:blip xmlns:r="http://schemas.openxmlformats.org/officeDocument/2006/relationships" r:embed="rId360" cstate="print"/>
        <a:stretch>
          <a:fillRect/>
        </a:stretch>
      </xdr:blipFill>
      <xdr:spPr>
        <a:xfrm>
          <a:off x="752475" y="1614106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243</xdr:row>
      <xdr:rowOff>95250</xdr:rowOff>
    </xdr:from>
    <xdr:to>
      <xdr:col>1</xdr:col>
      <xdr:colOff>723900</xdr:colOff>
      <xdr:row>243</xdr:row>
      <xdr:rowOff>714375</xdr:rowOff>
    </xdr:to>
    <xdr:pic>
      <xdr:nvPicPr>
        <xdr:cNvPr id="362" name="image389.png">
          <a:extLst>
            <a:ext uri="{FF2B5EF4-FFF2-40B4-BE49-F238E27FC236}">
              <a16:creationId xmlns:a16="http://schemas.microsoft.com/office/drawing/2014/main" id="{9238658F-9C41-4398-8018-FB81D4094694}"/>
            </a:ext>
          </a:extLst>
        </xdr:cNvPr>
        <xdr:cNvPicPr preferRelativeResize="0"/>
      </xdr:nvPicPr>
      <xdr:blipFill>
        <a:blip xmlns:r="http://schemas.openxmlformats.org/officeDocument/2006/relationships" r:embed="rId361" cstate="print"/>
        <a:stretch>
          <a:fillRect/>
        </a:stretch>
      </xdr:blipFill>
      <xdr:spPr>
        <a:xfrm>
          <a:off x="752475" y="16060102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242</xdr:row>
      <xdr:rowOff>95250</xdr:rowOff>
    </xdr:from>
    <xdr:to>
      <xdr:col>1</xdr:col>
      <xdr:colOff>723900</xdr:colOff>
      <xdr:row>242</xdr:row>
      <xdr:rowOff>714375</xdr:rowOff>
    </xdr:to>
    <xdr:pic>
      <xdr:nvPicPr>
        <xdr:cNvPr id="363" name="image341.png">
          <a:extLst>
            <a:ext uri="{FF2B5EF4-FFF2-40B4-BE49-F238E27FC236}">
              <a16:creationId xmlns:a16="http://schemas.microsoft.com/office/drawing/2014/main" id="{85DBBC48-E502-4C5D-A2E8-EF79AB613397}"/>
            </a:ext>
          </a:extLst>
        </xdr:cNvPr>
        <xdr:cNvPicPr preferRelativeResize="0"/>
      </xdr:nvPicPr>
      <xdr:blipFill>
        <a:blip xmlns:r="http://schemas.openxmlformats.org/officeDocument/2006/relationships" r:embed="rId362" cstate="print"/>
        <a:stretch>
          <a:fillRect/>
        </a:stretch>
      </xdr:blipFill>
      <xdr:spPr>
        <a:xfrm>
          <a:off x="752475" y="159791400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241</xdr:row>
      <xdr:rowOff>104775</xdr:rowOff>
    </xdr:from>
    <xdr:to>
      <xdr:col>1</xdr:col>
      <xdr:colOff>714375</xdr:colOff>
      <xdr:row>241</xdr:row>
      <xdr:rowOff>723900</xdr:rowOff>
    </xdr:to>
    <xdr:pic>
      <xdr:nvPicPr>
        <xdr:cNvPr id="364" name="image338.png">
          <a:extLst>
            <a:ext uri="{FF2B5EF4-FFF2-40B4-BE49-F238E27FC236}">
              <a16:creationId xmlns:a16="http://schemas.microsoft.com/office/drawing/2014/main" id="{9A8D0DFB-98B8-4A66-A317-F99116FEC226}"/>
            </a:ext>
          </a:extLst>
        </xdr:cNvPr>
        <xdr:cNvPicPr preferRelativeResize="0"/>
      </xdr:nvPicPr>
      <xdr:blipFill>
        <a:blip xmlns:r="http://schemas.openxmlformats.org/officeDocument/2006/relationships" r:embed="rId363" cstate="print"/>
        <a:stretch>
          <a:fillRect/>
        </a:stretch>
      </xdr:blipFill>
      <xdr:spPr>
        <a:xfrm>
          <a:off x="742950" y="158991300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240</xdr:row>
      <xdr:rowOff>85725</xdr:rowOff>
    </xdr:from>
    <xdr:to>
      <xdr:col>1</xdr:col>
      <xdr:colOff>723900</xdr:colOff>
      <xdr:row>240</xdr:row>
      <xdr:rowOff>685800</xdr:rowOff>
    </xdr:to>
    <xdr:pic>
      <xdr:nvPicPr>
        <xdr:cNvPr id="365" name="image365.png">
          <a:extLst>
            <a:ext uri="{FF2B5EF4-FFF2-40B4-BE49-F238E27FC236}">
              <a16:creationId xmlns:a16="http://schemas.microsoft.com/office/drawing/2014/main" id="{EC8AB65F-A4A4-467D-B035-FFC655895797}"/>
            </a:ext>
          </a:extLst>
        </xdr:cNvPr>
        <xdr:cNvPicPr preferRelativeResize="0"/>
      </xdr:nvPicPr>
      <xdr:blipFill>
        <a:blip xmlns:r="http://schemas.openxmlformats.org/officeDocument/2006/relationships" r:embed="rId364" cstate="print"/>
        <a:stretch>
          <a:fillRect/>
        </a:stretch>
      </xdr:blipFill>
      <xdr:spPr>
        <a:xfrm>
          <a:off x="771525" y="15816262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239</xdr:row>
      <xdr:rowOff>76200</xdr:rowOff>
    </xdr:from>
    <xdr:to>
      <xdr:col>1</xdr:col>
      <xdr:colOff>733425</xdr:colOff>
      <xdr:row>239</xdr:row>
      <xdr:rowOff>704850</xdr:rowOff>
    </xdr:to>
    <xdr:pic>
      <xdr:nvPicPr>
        <xdr:cNvPr id="366" name="image340.png">
          <a:extLst>
            <a:ext uri="{FF2B5EF4-FFF2-40B4-BE49-F238E27FC236}">
              <a16:creationId xmlns:a16="http://schemas.microsoft.com/office/drawing/2014/main" id="{F56981F6-25F4-4DAD-B3FB-A65D22337878}"/>
            </a:ext>
          </a:extLst>
        </xdr:cNvPr>
        <xdr:cNvPicPr preferRelativeResize="0"/>
      </xdr:nvPicPr>
      <xdr:blipFill>
        <a:blip xmlns:r="http://schemas.openxmlformats.org/officeDocument/2006/relationships" r:embed="rId365" cstate="print"/>
        <a:stretch>
          <a:fillRect/>
        </a:stretch>
      </xdr:blipFill>
      <xdr:spPr>
        <a:xfrm>
          <a:off x="752475" y="1573434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238</xdr:row>
      <xdr:rowOff>95250</xdr:rowOff>
    </xdr:from>
    <xdr:to>
      <xdr:col>1</xdr:col>
      <xdr:colOff>714375</xdr:colOff>
      <xdr:row>238</xdr:row>
      <xdr:rowOff>704850</xdr:rowOff>
    </xdr:to>
    <xdr:pic>
      <xdr:nvPicPr>
        <xdr:cNvPr id="367" name="image422.png">
          <a:extLst>
            <a:ext uri="{FF2B5EF4-FFF2-40B4-BE49-F238E27FC236}">
              <a16:creationId xmlns:a16="http://schemas.microsoft.com/office/drawing/2014/main" id="{A83358B8-1719-4CAB-88AB-2E526F445AF4}"/>
            </a:ext>
          </a:extLst>
        </xdr:cNvPr>
        <xdr:cNvPicPr preferRelativeResize="0"/>
      </xdr:nvPicPr>
      <xdr:blipFill>
        <a:blip xmlns:r="http://schemas.openxmlformats.org/officeDocument/2006/relationships" r:embed="rId366" cstate="print"/>
        <a:stretch>
          <a:fillRect/>
        </a:stretch>
      </xdr:blipFill>
      <xdr:spPr>
        <a:xfrm>
          <a:off x="752475" y="156552900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237</xdr:row>
      <xdr:rowOff>95250</xdr:rowOff>
    </xdr:from>
    <xdr:to>
      <xdr:col>1</xdr:col>
      <xdr:colOff>695325</xdr:colOff>
      <xdr:row>237</xdr:row>
      <xdr:rowOff>704850</xdr:rowOff>
    </xdr:to>
    <xdr:pic>
      <xdr:nvPicPr>
        <xdr:cNvPr id="368" name="image362.png">
          <a:extLst>
            <a:ext uri="{FF2B5EF4-FFF2-40B4-BE49-F238E27FC236}">
              <a16:creationId xmlns:a16="http://schemas.microsoft.com/office/drawing/2014/main" id="{F49D338D-BB02-40AC-BA26-B28A09B85D30}"/>
            </a:ext>
          </a:extLst>
        </xdr:cNvPr>
        <xdr:cNvPicPr preferRelativeResize="0"/>
      </xdr:nvPicPr>
      <xdr:blipFill>
        <a:blip xmlns:r="http://schemas.openxmlformats.org/officeDocument/2006/relationships" r:embed="rId367" cstate="print"/>
        <a:stretch>
          <a:fillRect/>
        </a:stretch>
      </xdr:blipFill>
      <xdr:spPr>
        <a:xfrm>
          <a:off x="733425" y="155743275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236</xdr:row>
      <xdr:rowOff>85725</xdr:rowOff>
    </xdr:from>
    <xdr:to>
      <xdr:col>1</xdr:col>
      <xdr:colOff>685800</xdr:colOff>
      <xdr:row>236</xdr:row>
      <xdr:rowOff>685800</xdr:rowOff>
    </xdr:to>
    <xdr:pic>
      <xdr:nvPicPr>
        <xdr:cNvPr id="369" name="image372.png">
          <a:extLst>
            <a:ext uri="{FF2B5EF4-FFF2-40B4-BE49-F238E27FC236}">
              <a16:creationId xmlns:a16="http://schemas.microsoft.com/office/drawing/2014/main" id="{F0374B77-549A-4935-9A8D-897A3E121A1E}"/>
            </a:ext>
          </a:extLst>
        </xdr:cNvPr>
        <xdr:cNvPicPr preferRelativeResize="0"/>
      </xdr:nvPicPr>
      <xdr:blipFill>
        <a:blip xmlns:r="http://schemas.openxmlformats.org/officeDocument/2006/relationships" r:embed="rId368" cstate="print"/>
        <a:stretch>
          <a:fillRect/>
        </a:stretch>
      </xdr:blipFill>
      <xdr:spPr>
        <a:xfrm>
          <a:off x="733425" y="15492412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326</xdr:row>
      <xdr:rowOff>85725</xdr:rowOff>
    </xdr:from>
    <xdr:to>
      <xdr:col>1</xdr:col>
      <xdr:colOff>790575</xdr:colOff>
      <xdr:row>326</xdr:row>
      <xdr:rowOff>714375</xdr:rowOff>
    </xdr:to>
    <xdr:pic>
      <xdr:nvPicPr>
        <xdr:cNvPr id="370" name="image363.png">
          <a:extLst>
            <a:ext uri="{FF2B5EF4-FFF2-40B4-BE49-F238E27FC236}">
              <a16:creationId xmlns:a16="http://schemas.microsoft.com/office/drawing/2014/main" id="{2D8B85DA-D292-47DF-AF87-428192724A40}"/>
            </a:ext>
          </a:extLst>
        </xdr:cNvPr>
        <xdr:cNvPicPr preferRelativeResize="0"/>
      </xdr:nvPicPr>
      <xdr:blipFill>
        <a:blip xmlns:r="http://schemas.openxmlformats.org/officeDocument/2006/relationships" r:embed="rId369" cstate="print"/>
        <a:stretch>
          <a:fillRect/>
        </a:stretch>
      </xdr:blipFill>
      <xdr:spPr>
        <a:xfrm>
          <a:off x="809625" y="2277903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235</xdr:row>
      <xdr:rowOff>95250</xdr:rowOff>
    </xdr:from>
    <xdr:to>
      <xdr:col>1</xdr:col>
      <xdr:colOff>733425</xdr:colOff>
      <xdr:row>235</xdr:row>
      <xdr:rowOff>695325</xdr:rowOff>
    </xdr:to>
    <xdr:pic>
      <xdr:nvPicPr>
        <xdr:cNvPr id="371" name="image482.png">
          <a:extLst>
            <a:ext uri="{FF2B5EF4-FFF2-40B4-BE49-F238E27FC236}">
              <a16:creationId xmlns:a16="http://schemas.microsoft.com/office/drawing/2014/main" id="{99CBB343-B523-496F-BD0A-B51F301F11A1}"/>
            </a:ext>
          </a:extLst>
        </xdr:cNvPr>
        <xdr:cNvPicPr preferRelativeResize="0"/>
      </xdr:nvPicPr>
      <xdr:blipFill>
        <a:blip xmlns:r="http://schemas.openxmlformats.org/officeDocument/2006/relationships" r:embed="rId370" cstate="print"/>
        <a:stretch>
          <a:fillRect/>
        </a:stretch>
      </xdr:blipFill>
      <xdr:spPr>
        <a:xfrm>
          <a:off x="800100" y="154124025"/>
          <a:ext cx="58102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234</xdr:row>
      <xdr:rowOff>66675</xdr:rowOff>
    </xdr:from>
    <xdr:to>
      <xdr:col>1</xdr:col>
      <xdr:colOff>733425</xdr:colOff>
      <xdr:row>234</xdr:row>
      <xdr:rowOff>704850</xdr:rowOff>
    </xdr:to>
    <xdr:pic>
      <xdr:nvPicPr>
        <xdr:cNvPr id="372" name="image356.png">
          <a:extLst>
            <a:ext uri="{FF2B5EF4-FFF2-40B4-BE49-F238E27FC236}">
              <a16:creationId xmlns:a16="http://schemas.microsoft.com/office/drawing/2014/main" id="{6DEA4F0B-EDD9-4A85-B9DC-18C7B2941719}"/>
            </a:ext>
          </a:extLst>
        </xdr:cNvPr>
        <xdr:cNvPicPr preferRelativeResize="0"/>
      </xdr:nvPicPr>
      <xdr:blipFill>
        <a:blip xmlns:r="http://schemas.openxmlformats.org/officeDocument/2006/relationships" r:embed="rId371" cstate="print"/>
        <a:stretch>
          <a:fillRect/>
        </a:stretch>
      </xdr:blipFill>
      <xdr:spPr>
        <a:xfrm>
          <a:off x="733425" y="1532858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233</xdr:row>
      <xdr:rowOff>85725</xdr:rowOff>
    </xdr:from>
    <xdr:to>
      <xdr:col>1</xdr:col>
      <xdr:colOff>762000</xdr:colOff>
      <xdr:row>233</xdr:row>
      <xdr:rowOff>723900</xdr:rowOff>
    </xdr:to>
    <xdr:pic>
      <xdr:nvPicPr>
        <xdr:cNvPr id="373" name="image399.png">
          <a:extLst>
            <a:ext uri="{FF2B5EF4-FFF2-40B4-BE49-F238E27FC236}">
              <a16:creationId xmlns:a16="http://schemas.microsoft.com/office/drawing/2014/main" id="{22070A55-F911-48B9-BD58-C3DDE7A8A3FB}"/>
            </a:ext>
          </a:extLst>
        </xdr:cNvPr>
        <xdr:cNvPicPr preferRelativeResize="0"/>
      </xdr:nvPicPr>
      <xdr:blipFill>
        <a:blip xmlns:r="http://schemas.openxmlformats.org/officeDocument/2006/relationships" r:embed="rId372" cstate="print"/>
        <a:stretch>
          <a:fillRect/>
        </a:stretch>
      </xdr:blipFill>
      <xdr:spPr>
        <a:xfrm>
          <a:off x="762000" y="1524952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232</xdr:row>
      <xdr:rowOff>85725</xdr:rowOff>
    </xdr:from>
    <xdr:to>
      <xdr:col>1</xdr:col>
      <xdr:colOff>752475</xdr:colOff>
      <xdr:row>232</xdr:row>
      <xdr:rowOff>723900</xdr:rowOff>
    </xdr:to>
    <xdr:pic>
      <xdr:nvPicPr>
        <xdr:cNvPr id="374" name="image367.png">
          <a:extLst>
            <a:ext uri="{FF2B5EF4-FFF2-40B4-BE49-F238E27FC236}">
              <a16:creationId xmlns:a16="http://schemas.microsoft.com/office/drawing/2014/main" id="{F0C69021-1481-4A3A-9B8B-F2139810EE96}"/>
            </a:ext>
          </a:extLst>
        </xdr:cNvPr>
        <xdr:cNvPicPr preferRelativeResize="0"/>
      </xdr:nvPicPr>
      <xdr:blipFill>
        <a:blip xmlns:r="http://schemas.openxmlformats.org/officeDocument/2006/relationships" r:embed="rId373" cstate="print"/>
        <a:stretch>
          <a:fillRect/>
        </a:stretch>
      </xdr:blipFill>
      <xdr:spPr>
        <a:xfrm>
          <a:off x="752475" y="1516856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231</xdr:row>
      <xdr:rowOff>95250</xdr:rowOff>
    </xdr:from>
    <xdr:to>
      <xdr:col>1</xdr:col>
      <xdr:colOff>742950</xdr:colOff>
      <xdr:row>231</xdr:row>
      <xdr:rowOff>695325</xdr:rowOff>
    </xdr:to>
    <xdr:pic>
      <xdr:nvPicPr>
        <xdr:cNvPr id="375" name="image361.png">
          <a:extLst>
            <a:ext uri="{FF2B5EF4-FFF2-40B4-BE49-F238E27FC236}">
              <a16:creationId xmlns:a16="http://schemas.microsoft.com/office/drawing/2014/main" id="{9819B5EE-29D2-4419-9F08-1948FE6A4A8F}"/>
            </a:ext>
          </a:extLst>
        </xdr:cNvPr>
        <xdr:cNvPicPr preferRelativeResize="0"/>
      </xdr:nvPicPr>
      <xdr:blipFill>
        <a:blip xmlns:r="http://schemas.openxmlformats.org/officeDocument/2006/relationships" r:embed="rId374" cstate="print"/>
        <a:stretch>
          <a:fillRect/>
        </a:stretch>
      </xdr:blipFill>
      <xdr:spPr>
        <a:xfrm>
          <a:off x="800100" y="150885525"/>
          <a:ext cx="59055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230</xdr:row>
      <xdr:rowOff>95250</xdr:rowOff>
    </xdr:from>
    <xdr:to>
      <xdr:col>1</xdr:col>
      <xdr:colOff>742950</xdr:colOff>
      <xdr:row>230</xdr:row>
      <xdr:rowOff>723900</xdr:rowOff>
    </xdr:to>
    <xdr:pic>
      <xdr:nvPicPr>
        <xdr:cNvPr id="376" name="image353.png">
          <a:extLst>
            <a:ext uri="{FF2B5EF4-FFF2-40B4-BE49-F238E27FC236}">
              <a16:creationId xmlns:a16="http://schemas.microsoft.com/office/drawing/2014/main" id="{75494C42-08A5-47E6-9DED-567B7EE4889F}"/>
            </a:ext>
          </a:extLst>
        </xdr:cNvPr>
        <xdr:cNvPicPr preferRelativeResize="0"/>
      </xdr:nvPicPr>
      <xdr:blipFill>
        <a:blip xmlns:r="http://schemas.openxmlformats.org/officeDocument/2006/relationships" r:embed="rId375" cstate="print"/>
        <a:stretch>
          <a:fillRect/>
        </a:stretch>
      </xdr:blipFill>
      <xdr:spPr>
        <a:xfrm>
          <a:off x="762000" y="15007590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229</xdr:row>
      <xdr:rowOff>114300</xdr:rowOff>
    </xdr:from>
    <xdr:to>
      <xdr:col>1</xdr:col>
      <xdr:colOff>723900</xdr:colOff>
      <xdr:row>229</xdr:row>
      <xdr:rowOff>742950</xdr:rowOff>
    </xdr:to>
    <xdr:pic>
      <xdr:nvPicPr>
        <xdr:cNvPr id="377" name="image370.png">
          <a:extLst>
            <a:ext uri="{FF2B5EF4-FFF2-40B4-BE49-F238E27FC236}">
              <a16:creationId xmlns:a16="http://schemas.microsoft.com/office/drawing/2014/main" id="{3EE653D2-547C-44CF-B977-70B2D9D5DB98}"/>
            </a:ext>
          </a:extLst>
        </xdr:cNvPr>
        <xdr:cNvPicPr preferRelativeResize="0"/>
      </xdr:nvPicPr>
      <xdr:blipFill>
        <a:blip xmlns:r="http://schemas.openxmlformats.org/officeDocument/2006/relationships" r:embed="rId376" cstate="print"/>
        <a:stretch>
          <a:fillRect/>
        </a:stretch>
      </xdr:blipFill>
      <xdr:spPr>
        <a:xfrm>
          <a:off x="742950" y="14928532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228</xdr:row>
      <xdr:rowOff>95250</xdr:rowOff>
    </xdr:from>
    <xdr:to>
      <xdr:col>1</xdr:col>
      <xdr:colOff>714375</xdr:colOff>
      <xdr:row>228</xdr:row>
      <xdr:rowOff>733425</xdr:rowOff>
    </xdr:to>
    <xdr:pic>
      <xdr:nvPicPr>
        <xdr:cNvPr id="378" name="image347.png">
          <a:extLst>
            <a:ext uri="{FF2B5EF4-FFF2-40B4-BE49-F238E27FC236}">
              <a16:creationId xmlns:a16="http://schemas.microsoft.com/office/drawing/2014/main" id="{DD3F3B3D-B25A-4235-B1C8-65322EE08720}"/>
            </a:ext>
          </a:extLst>
        </xdr:cNvPr>
        <xdr:cNvPicPr preferRelativeResize="0"/>
      </xdr:nvPicPr>
      <xdr:blipFill>
        <a:blip xmlns:r="http://schemas.openxmlformats.org/officeDocument/2006/relationships" r:embed="rId377" cstate="print"/>
        <a:stretch>
          <a:fillRect/>
        </a:stretch>
      </xdr:blipFill>
      <xdr:spPr>
        <a:xfrm>
          <a:off x="723900" y="148456650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227</xdr:row>
      <xdr:rowOff>104775</xdr:rowOff>
    </xdr:from>
    <xdr:to>
      <xdr:col>1</xdr:col>
      <xdr:colOff>714375</xdr:colOff>
      <xdr:row>227</xdr:row>
      <xdr:rowOff>704850</xdr:rowOff>
    </xdr:to>
    <xdr:pic>
      <xdr:nvPicPr>
        <xdr:cNvPr id="379" name="image375.png">
          <a:extLst>
            <a:ext uri="{FF2B5EF4-FFF2-40B4-BE49-F238E27FC236}">
              <a16:creationId xmlns:a16="http://schemas.microsoft.com/office/drawing/2014/main" id="{712F80DD-A4BB-4E93-BEBB-A47BA44A0B77}"/>
            </a:ext>
          </a:extLst>
        </xdr:cNvPr>
        <xdr:cNvPicPr preferRelativeResize="0"/>
      </xdr:nvPicPr>
      <xdr:blipFill>
        <a:blip xmlns:r="http://schemas.openxmlformats.org/officeDocument/2006/relationships" r:embed="rId378" cstate="print"/>
        <a:stretch>
          <a:fillRect/>
        </a:stretch>
      </xdr:blipFill>
      <xdr:spPr>
        <a:xfrm>
          <a:off x="762000" y="14765655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226</xdr:row>
      <xdr:rowOff>85725</xdr:rowOff>
    </xdr:from>
    <xdr:to>
      <xdr:col>1</xdr:col>
      <xdr:colOff>723900</xdr:colOff>
      <xdr:row>226</xdr:row>
      <xdr:rowOff>704850</xdr:rowOff>
    </xdr:to>
    <xdr:pic>
      <xdr:nvPicPr>
        <xdr:cNvPr id="380" name="image359.png">
          <a:extLst>
            <a:ext uri="{FF2B5EF4-FFF2-40B4-BE49-F238E27FC236}">
              <a16:creationId xmlns:a16="http://schemas.microsoft.com/office/drawing/2014/main" id="{25910186-E8DD-4E50-AF7A-A51660DA154B}"/>
            </a:ext>
          </a:extLst>
        </xdr:cNvPr>
        <xdr:cNvPicPr preferRelativeResize="0"/>
      </xdr:nvPicPr>
      <xdr:blipFill>
        <a:blip xmlns:r="http://schemas.openxmlformats.org/officeDocument/2006/relationships" r:embed="rId379" cstate="print"/>
        <a:stretch>
          <a:fillRect/>
        </a:stretch>
      </xdr:blipFill>
      <xdr:spPr>
        <a:xfrm>
          <a:off x="752475" y="14682787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225</xdr:row>
      <xdr:rowOff>76200</xdr:rowOff>
    </xdr:from>
    <xdr:to>
      <xdr:col>1</xdr:col>
      <xdr:colOff>742950</xdr:colOff>
      <xdr:row>225</xdr:row>
      <xdr:rowOff>723900</xdr:rowOff>
    </xdr:to>
    <xdr:pic>
      <xdr:nvPicPr>
        <xdr:cNvPr id="381" name="image387.png">
          <a:extLst>
            <a:ext uri="{FF2B5EF4-FFF2-40B4-BE49-F238E27FC236}">
              <a16:creationId xmlns:a16="http://schemas.microsoft.com/office/drawing/2014/main" id="{7A6C57C6-2CA4-4CF1-ADC0-A0F1328C898B}"/>
            </a:ext>
          </a:extLst>
        </xdr:cNvPr>
        <xdr:cNvPicPr preferRelativeResize="0"/>
      </xdr:nvPicPr>
      <xdr:blipFill>
        <a:blip xmlns:r="http://schemas.openxmlformats.org/officeDocument/2006/relationships" r:embed="rId380" cstate="print"/>
        <a:stretch>
          <a:fillRect/>
        </a:stretch>
      </xdr:blipFill>
      <xdr:spPr>
        <a:xfrm>
          <a:off x="742950" y="1460087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224</xdr:row>
      <xdr:rowOff>85725</xdr:rowOff>
    </xdr:from>
    <xdr:to>
      <xdr:col>1</xdr:col>
      <xdr:colOff>714375</xdr:colOff>
      <xdr:row>224</xdr:row>
      <xdr:rowOff>714375</xdr:rowOff>
    </xdr:to>
    <xdr:pic>
      <xdr:nvPicPr>
        <xdr:cNvPr id="382" name="image507.png">
          <a:extLst>
            <a:ext uri="{FF2B5EF4-FFF2-40B4-BE49-F238E27FC236}">
              <a16:creationId xmlns:a16="http://schemas.microsoft.com/office/drawing/2014/main" id="{B5F27501-60A4-4F78-BE0F-1C6EC8827A4D}"/>
            </a:ext>
          </a:extLst>
        </xdr:cNvPr>
        <xdr:cNvPicPr preferRelativeResize="0"/>
      </xdr:nvPicPr>
      <xdr:blipFill>
        <a:blip xmlns:r="http://schemas.openxmlformats.org/officeDocument/2006/relationships" r:embed="rId381" cstate="print"/>
        <a:stretch>
          <a:fillRect/>
        </a:stretch>
      </xdr:blipFill>
      <xdr:spPr>
        <a:xfrm>
          <a:off x="733425" y="14520862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223</xdr:row>
      <xdr:rowOff>95250</xdr:rowOff>
    </xdr:from>
    <xdr:to>
      <xdr:col>1</xdr:col>
      <xdr:colOff>714375</xdr:colOff>
      <xdr:row>223</xdr:row>
      <xdr:rowOff>723900</xdr:rowOff>
    </xdr:to>
    <xdr:pic>
      <xdr:nvPicPr>
        <xdr:cNvPr id="383" name="image366.png">
          <a:extLst>
            <a:ext uri="{FF2B5EF4-FFF2-40B4-BE49-F238E27FC236}">
              <a16:creationId xmlns:a16="http://schemas.microsoft.com/office/drawing/2014/main" id="{F95F17F4-3FBA-45F1-9FFB-0014F0E8A5A9}"/>
            </a:ext>
          </a:extLst>
        </xdr:cNvPr>
        <xdr:cNvPicPr preferRelativeResize="0"/>
      </xdr:nvPicPr>
      <xdr:blipFill>
        <a:blip xmlns:r="http://schemas.openxmlformats.org/officeDocument/2006/relationships" r:embed="rId382" cstate="print"/>
        <a:stretch>
          <a:fillRect/>
        </a:stretch>
      </xdr:blipFill>
      <xdr:spPr>
        <a:xfrm>
          <a:off x="733425" y="14440852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222</xdr:row>
      <xdr:rowOff>95250</xdr:rowOff>
    </xdr:from>
    <xdr:to>
      <xdr:col>1</xdr:col>
      <xdr:colOff>742950</xdr:colOff>
      <xdr:row>222</xdr:row>
      <xdr:rowOff>723900</xdr:rowOff>
    </xdr:to>
    <xdr:pic>
      <xdr:nvPicPr>
        <xdr:cNvPr id="384" name="image402.png">
          <a:extLst>
            <a:ext uri="{FF2B5EF4-FFF2-40B4-BE49-F238E27FC236}">
              <a16:creationId xmlns:a16="http://schemas.microsoft.com/office/drawing/2014/main" id="{46D30117-00F7-4540-9483-0CBAF7A7FA25}"/>
            </a:ext>
          </a:extLst>
        </xdr:cNvPr>
        <xdr:cNvPicPr preferRelativeResize="0"/>
      </xdr:nvPicPr>
      <xdr:blipFill>
        <a:blip xmlns:r="http://schemas.openxmlformats.org/officeDocument/2006/relationships" r:embed="rId383" cstate="print"/>
        <a:stretch>
          <a:fillRect/>
        </a:stretch>
      </xdr:blipFill>
      <xdr:spPr>
        <a:xfrm>
          <a:off x="762000" y="14359890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221</xdr:row>
      <xdr:rowOff>66675</xdr:rowOff>
    </xdr:from>
    <xdr:to>
      <xdr:col>1</xdr:col>
      <xdr:colOff>742950</xdr:colOff>
      <xdr:row>221</xdr:row>
      <xdr:rowOff>695325</xdr:rowOff>
    </xdr:to>
    <xdr:pic>
      <xdr:nvPicPr>
        <xdr:cNvPr id="385" name="image373.png">
          <a:extLst>
            <a:ext uri="{FF2B5EF4-FFF2-40B4-BE49-F238E27FC236}">
              <a16:creationId xmlns:a16="http://schemas.microsoft.com/office/drawing/2014/main" id="{8E465C61-C2AF-430B-BBDC-1AE5FB3E901A}"/>
            </a:ext>
          </a:extLst>
        </xdr:cNvPr>
        <xdr:cNvPicPr preferRelativeResize="0"/>
      </xdr:nvPicPr>
      <xdr:blipFill>
        <a:blip xmlns:r="http://schemas.openxmlformats.org/officeDocument/2006/relationships" r:embed="rId384" cstate="print"/>
        <a:stretch>
          <a:fillRect/>
        </a:stretch>
      </xdr:blipFill>
      <xdr:spPr>
        <a:xfrm>
          <a:off x="762000" y="14276070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220</xdr:row>
      <xdr:rowOff>95250</xdr:rowOff>
    </xdr:from>
    <xdr:to>
      <xdr:col>1</xdr:col>
      <xdr:colOff>723900</xdr:colOff>
      <xdr:row>220</xdr:row>
      <xdr:rowOff>704850</xdr:rowOff>
    </xdr:to>
    <xdr:pic>
      <xdr:nvPicPr>
        <xdr:cNvPr id="386" name="image382.png">
          <a:extLst>
            <a:ext uri="{FF2B5EF4-FFF2-40B4-BE49-F238E27FC236}">
              <a16:creationId xmlns:a16="http://schemas.microsoft.com/office/drawing/2014/main" id="{2E94B07D-4C3C-429B-ADEE-6471E53F4534}"/>
            </a:ext>
          </a:extLst>
        </xdr:cNvPr>
        <xdr:cNvPicPr preferRelativeResize="0"/>
      </xdr:nvPicPr>
      <xdr:blipFill>
        <a:blip xmlns:r="http://schemas.openxmlformats.org/officeDocument/2006/relationships" r:embed="rId385" cstate="print"/>
        <a:stretch>
          <a:fillRect/>
        </a:stretch>
      </xdr:blipFill>
      <xdr:spPr>
        <a:xfrm>
          <a:off x="762000" y="141979650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219</xdr:row>
      <xdr:rowOff>85725</xdr:rowOff>
    </xdr:from>
    <xdr:to>
      <xdr:col>1</xdr:col>
      <xdr:colOff>733425</xdr:colOff>
      <xdr:row>219</xdr:row>
      <xdr:rowOff>695325</xdr:rowOff>
    </xdr:to>
    <xdr:pic>
      <xdr:nvPicPr>
        <xdr:cNvPr id="387" name="image369.png">
          <a:extLst>
            <a:ext uri="{FF2B5EF4-FFF2-40B4-BE49-F238E27FC236}">
              <a16:creationId xmlns:a16="http://schemas.microsoft.com/office/drawing/2014/main" id="{5BB957EC-2DB0-458B-AEE3-E07D0B72E5F9}"/>
            </a:ext>
          </a:extLst>
        </xdr:cNvPr>
        <xdr:cNvPicPr preferRelativeResize="0"/>
      </xdr:nvPicPr>
      <xdr:blipFill>
        <a:blip xmlns:r="http://schemas.openxmlformats.org/officeDocument/2006/relationships" r:embed="rId386" cstate="print"/>
        <a:stretch>
          <a:fillRect/>
        </a:stretch>
      </xdr:blipFill>
      <xdr:spPr>
        <a:xfrm>
          <a:off x="771525" y="141160500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218</xdr:row>
      <xdr:rowOff>114300</xdr:rowOff>
    </xdr:from>
    <xdr:to>
      <xdr:col>1</xdr:col>
      <xdr:colOff>733425</xdr:colOff>
      <xdr:row>218</xdr:row>
      <xdr:rowOff>714375</xdr:rowOff>
    </xdr:to>
    <xdr:pic>
      <xdr:nvPicPr>
        <xdr:cNvPr id="388" name="image377.png">
          <a:extLst>
            <a:ext uri="{FF2B5EF4-FFF2-40B4-BE49-F238E27FC236}">
              <a16:creationId xmlns:a16="http://schemas.microsoft.com/office/drawing/2014/main" id="{746823F7-1017-4F29-B6CF-CF7EADF658E4}"/>
            </a:ext>
          </a:extLst>
        </xdr:cNvPr>
        <xdr:cNvPicPr preferRelativeResize="0"/>
      </xdr:nvPicPr>
      <xdr:blipFill>
        <a:blip xmlns:r="http://schemas.openxmlformats.org/officeDocument/2006/relationships" r:embed="rId387" cstate="print"/>
        <a:stretch>
          <a:fillRect/>
        </a:stretch>
      </xdr:blipFill>
      <xdr:spPr>
        <a:xfrm>
          <a:off x="771525" y="14037945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217</xdr:row>
      <xdr:rowOff>123825</xdr:rowOff>
    </xdr:from>
    <xdr:to>
      <xdr:col>1</xdr:col>
      <xdr:colOff>752475</xdr:colOff>
      <xdr:row>217</xdr:row>
      <xdr:rowOff>723900</xdr:rowOff>
    </xdr:to>
    <xdr:pic>
      <xdr:nvPicPr>
        <xdr:cNvPr id="389" name="image404.png">
          <a:extLst>
            <a:ext uri="{FF2B5EF4-FFF2-40B4-BE49-F238E27FC236}">
              <a16:creationId xmlns:a16="http://schemas.microsoft.com/office/drawing/2014/main" id="{C4B756DD-4321-48FB-A944-7031295D15DB}"/>
            </a:ext>
          </a:extLst>
        </xdr:cNvPr>
        <xdr:cNvPicPr preferRelativeResize="0"/>
      </xdr:nvPicPr>
      <xdr:blipFill>
        <a:blip xmlns:r="http://schemas.openxmlformats.org/officeDocument/2006/relationships" r:embed="rId388" cstate="print"/>
        <a:stretch>
          <a:fillRect/>
        </a:stretch>
      </xdr:blipFill>
      <xdr:spPr>
        <a:xfrm>
          <a:off x="790575" y="13957935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216</xdr:row>
      <xdr:rowOff>114300</xdr:rowOff>
    </xdr:from>
    <xdr:to>
      <xdr:col>1</xdr:col>
      <xdr:colOff>771525</xdr:colOff>
      <xdr:row>216</xdr:row>
      <xdr:rowOff>742950</xdr:rowOff>
    </xdr:to>
    <xdr:pic>
      <xdr:nvPicPr>
        <xdr:cNvPr id="390" name="image364.png">
          <a:extLst>
            <a:ext uri="{FF2B5EF4-FFF2-40B4-BE49-F238E27FC236}">
              <a16:creationId xmlns:a16="http://schemas.microsoft.com/office/drawing/2014/main" id="{8BE00D27-D9C6-4ADD-B967-4586932880E7}"/>
            </a:ext>
          </a:extLst>
        </xdr:cNvPr>
        <xdr:cNvPicPr preferRelativeResize="0"/>
      </xdr:nvPicPr>
      <xdr:blipFill>
        <a:blip xmlns:r="http://schemas.openxmlformats.org/officeDocument/2006/relationships" r:embed="rId389" cstate="print"/>
        <a:stretch>
          <a:fillRect/>
        </a:stretch>
      </xdr:blipFill>
      <xdr:spPr>
        <a:xfrm>
          <a:off x="790575" y="13876020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215</xdr:row>
      <xdr:rowOff>76200</xdr:rowOff>
    </xdr:from>
    <xdr:to>
      <xdr:col>1</xdr:col>
      <xdr:colOff>771525</xdr:colOff>
      <xdr:row>215</xdr:row>
      <xdr:rowOff>704850</xdr:rowOff>
    </xdr:to>
    <xdr:pic>
      <xdr:nvPicPr>
        <xdr:cNvPr id="391" name="image380.png">
          <a:extLst>
            <a:ext uri="{FF2B5EF4-FFF2-40B4-BE49-F238E27FC236}">
              <a16:creationId xmlns:a16="http://schemas.microsoft.com/office/drawing/2014/main" id="{944EA656-6807-4E8C-AB55-E59BA5C15757}"/>
            </a:ext>
          </a:extLst>
        </xdr:cNvPr>
        <xdr:cNvPicPr preferRelativeResize="0"/>
      </xdr:nvPicPr>
      <xdr:blipFill>
        <a:blip xmlns:r="http://schemas.openxmlformats.org/officeDocument/2006/relationships" r:embed="rId390" cstate="print"/>
        <a:stretch>
          <a:fillRect/>
        </a:stretch>
      </xdr:blipFill>
      <xdr:spPr>
        <a:xfrm>
          <a:off x="790575" y="1379124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214</xdr:row>
      <xdr:rowOff>104775</xdr:rowOff>
    </xdr:from>
    <xdr:to>
      <xdr:col>1</xdr:col>
      <xdr:colOff>704850</xdr:colOff>
      <xdr:row>214</xdr:row>
      <xdr:rowOff>685800</xdr:rowOff>
    </xdr:to>
    <xdr:pic>
      <xdr:nvPicPr>
        <xdr:cNvPr id="392" name="image376.png">
          <a:extLst>
            <a:ext uri="{FF2B5EF4-FFF2-40B4-BE49-F238E27FC236}">
              <a16:creationId xmlns:a16="http://schemas.microsoft.com/office/drawing/2014/main" id="{FA86646F-FF02-4512-B4EF-8159BFA00D2A}"/>
            </a:ext>
          </a:extLst>
        </xdr:cNvPr>
        <xdr:cNvPicPr preferRelativeResize="0"/>
      </xdr:nvPicPr>
      <xdr:blipFill>
        <a:blip xmlns:r="http://schemas.openxmlformats.org/officeDocument/2006/relationships" r:embed="rId391" cstate="print"/>
        <a:stretch>
          <a:fillRect/>
        </a:stretch>
      </xdr:blipFill>
      <xdr:spPr>
        <a:xfrm>
          <a:off x="771525" y="137131425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213</xdr:row>
      <xdr:rowOff>95250</xdr:rowOff>
    </xdr:from>
    <xdr:to>
      <xdr:col>1</xdr:col>
      <xdr:colOff>742950</xdr:colOff>
      <xdr:row>213</xdr:row>
      <xdr:rowOff>704850</xdr:rowOff>
    </xdr:to>
    <xdr:pic>
      <xdr:nvPicPr>
        <xdr:cNvPr id="393" name="image371.png">
          <a:extLst>
            <a:ext uri="{FF2B5EF4-FFF2-40B4-BE49-F238E27FC236}">
              <a16:creationId xmlns:a16="http://schemas.microsoft.com/office/drawing/2014/main" id="{E0B23A29-AF33-490B-8054-A4F0057FE1AB}"/>
            </a:ext>
          </a:extLst>
        </xdr:cNvPr>
        <xdr:cNvPicPr preferRelativeResize="0"/>
      </xdr:nvPicPr>
      <xdr:blipFill>
        <a:blip xmlns:r="http://schemas.openxmlformats.org/officeDocument/2006/relationships" r:embed="rId392" cstate="print"/>
        <a:stretch>
          <a:fillRect/>
        </a:stretch>
      </xdr:blipFill>
      <xdr:spPr>
        <a:xfrm>
          <a:off x="771525" y="13631227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212</xdr:row>
      <xdr:rowOff>95250</xdr:rowOff>
    </xdr:from>
    <xdr:to>
      <xdr:col>1</xdr:col>
      <xdr:colOff>771525</xdr:colOff>
      <xdr:row>212</xdr:row>
      <xdr:rowOff>704850</xdr:rowOff>
    </xdr:to>
    <xdr:pic>
      <xdr:nvPicPr>
        <xdr:cNvPr id="394" name="image501.png">
          <a:extLst>
            <a:ext uri="{FF2B5EF4-FFF2-40B4-BE49-F238E27FC236}">
              <a16:creationId xmlns:a16="http://schemas.microsoft.com/office/drawing/2014/main" id="{A6D56CCD-0621-4365-936B-8C2F44CFB02C}"/>
            </a:ext>
          </a:extLst>
        </xdr:cNvPr>
        <xdr:cNvPicPr preferRelativeResize="0"/>
      </xdr:nvPicPr>
      <xdr:blipFill>
        <a:blip xmlns:r="http://schemas.openxmlformats.org/officeDocument/2006/relationships" r:embed="rId393" cstate="print"/>
        <a:stretch>
          <a:fillRect/>
        </a:stretch>
      </xdr:blipFill>
      <xdr:spPr>
        <a:xfrm>
          <a:off x="800100" y="1355026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211</xdr:row>
      <xdr:rowOff>85725</xdr:rowOff>
    </xdr:from>
    <xdr:to>
      <xdr:col>1</xdr:col>
      <xdr:colOff>752475</xdr:colOff>
      <xdr:row>211</xdr:row>
      <xdr:rowOff>695325</xdr:rowOff>
    </xdr:to>
    <xdr:pic>
      <xdr:nvPicPr>
        <xdr:cNvPr id="395" name="image383.png">
          <a:extLst>
            <a:ext uri="{FF2B5EF4-FFF2-40B4-BE49-F238E27FC236}">
              <a16:creationId xmlns:a16="http://schemas.microsoft.com/office/drawing/2014/main" id="{4E33CC7D-5CD4-4B08-BF02-1D893383B681}"/>
            </a:ext>
          </a:extLst>
        </xdr:cNvPr>
        <xdr:cNvPicPr preferRelativeResize="0"/>
      </xdr:nvPicPr>
      <xdr:blipFill>
        <a:blip xmlns:r="http://schemas.openxmlformats.org/officeDocument/2006/relationships" r:embed="rId394" cstate="print"/>
        <a:stretch>
          <a:fillRect/>
        </a:stretch>
      </xdr:blipFill>
      <xdr:spPr>
        <a:xfrm>
          <a:off x="781050" y="13468350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210</xdr:row>
      <xdr:rowOff>95250</xdr:rowOff>
    </xdr:from>
    <xdr:to>
      <xdr:col>1</xdr:col>
      <xdr:colOff>742950</xdr:colOff>
      <xdr:row>210</xdr:row>
      <xdr:rowOff>704850</xdr:rowOff>
    </xdr:to>
    <xdr:pic>
      <xdr:nvPicPr>
        <xdr:cNvPr id="396" name="image386.png">
          <a:extLst>
            <a:ext uri="{FF2B5EF4-FFF2-40B4-BE49-F238E27FC236}">
              <a16:creationId xmlns:a16="http://schemas.microsoft.com/office/drawing/2014/main" id="{8BDC03B3-EABB-48E7-86DB-4BFCBC1EB559}"/>
            </a:ext>
          </a:extLst>
        </xdr:cNvPr>
        <xdr:cNvPicPr preferRelativeResize="0"/>
      </xdr:nvPicPr>
      <xdr:blipFill>
        <a:blip xmlns:r="http://schemas.openxmlformats.org/officeDocument/2006/relationships" r:embed="rId395" cstate="print"/>
        <a:stretch>
          <a:fillRect/>
        </a:stretch>
      </xdr:blipFill>
      <xdr:spPr>
        <a:xfrm>
          <a:off x="771525" y="13388340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209</xdr:row>
      <xdr:rowOff>104775</xdr:rowOff>
    </xdr:from>
    <xdr:to>
      <xdr:col>1</xdr:col>
      <xdr:colOff>800100</xdr:colOff>
      <xdr:row>209</xdr:row>
      <xdr:rowOff>714375</xdr:rowOff>
    </xdr:to>
    <xdr:pic>
      <xdr:nvPicPr>
        <xdr:cNvPr id="397" name="image392.png">
          <a:extLst>
            <a:ext uri="{FF2B5EF4-FFF2-40B4-BE49-F238E27FC236}">
              <a16:creationId xmlns:a16="http://schemas.microsoft.com/office/drawing/2014/main" id="{585478F7-38C8-4253-8D4A-398C0273B74A}"/>
            </a:ext>
          </a:extLst>
        </xdr:cNvPr>
        <xdr:cNvPicPr preferRelativeResize="0"/>
      </xdr:nvPicPr>
      <xdr:blipFill>
        <a:blip xmlns:r="http://schemas.openxmlformats.org/officeDocument/2006/relationships" r:embed="rId396" cstate="print"/>
        <a:stretch>
          <a:fillRect/>
        </a:stretch>
      </xdr:blipFill>
      <xdr:spPr>
        <a:xfrm>
          <a:off x="828675" y="13308330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206</xdr:row>
      <xdr:rowOff>95250</xdr:rowOff>
    </xdr:from>
    <xdr:to>
      <xdr:col>1</xdr:col>
      <xdr:colOff>838200</xdr:colOff>
      <xdr:row>206</xdr:row>
      <xdr:rowOff>666750</xdr:rowOff>
    </xdr:to>
    <xdr:pic>
      <xdr:nvPicPr>
        <xdr:cNvPr id="398" name="image401.png">
          <a:extLst>
            <a:ext uri="{FF2B5EF4-FFF2-40B4-BE49-F238E27FC236}">
              <a16:creationId xmlns:a16="http://schemas.microsoft.com/office/drawing/2014/main" id="{444E207B-E8DA-4037-BB6A-131E39733C62}"/>
            </a:ext>
          </a:extLst>
        </xdr:cNvPr>
        <xdr:cNvPicPr preferRelativeResize="0"/>
      </xdr:nvPicPr>
      <xdr:blipFill>
        <a:blip xmlns:r="http://schemas.openxmlformats.org/officeDocument/2006/relationships" r:embed="rId397" cstate="print"/>
        <a:stretch>
          <a:fillRect/>
        </a:stretch>
      </xdr:blipFill>
      <xdr:spPr>
        <a:xfrm>
          <a:off x="733425" y="130644900"/>
          <a:ext cx="75247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205</xdr:row>
      <xdr:rowOff>104775</xdr:rowOff>
    </xdr:from>
    <xdr:to>
      <xdr:col>1</xdr:col>
      <xdr:colOff>857250</xdr:colOff>
      <xdr:row>205</xdr:row>
      <xdr:rowOff>676275</xdr:rowOff>
    </xdr:to>
    <xdr:pic>
      <xdr:nvPicPr>
        <xdr:cNvPr id="399" name="image409.png">
          <a:extLst>
            <a:ext uri="{FF2B5EF4-FFF2-40B4-BE49-F238E27FC236}">
              <a16:creationId xmlns:a16="http://schemas.microsoft.com/office/drawing/2014/main" id="{7F084290-D4A2-4D88-ABF8-E6D10AFFB138}"/>
            </a:ext>
          </a:extLst>
        </xdr:cNvPr>
        <xdr:cNvPicPr preferRelativeResize="0"/>
      </xdr:nvPicPr>
      <xdr:blipFill>
        <a:blip xmlns:r="http://schemas.openxmlformats.org/officeDocument/2006/relationships" r:embed="rId398" cstate="print"/>
        <a:stretch>
          <a:fillRect/>
        </a:stretch>
      </xdr:blipFill>
      <xdr:spPr>
        <a:xfrm>
          <a:off x="723900" y="129844800"/>
          <a:ext cx="781050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208</xdr:row>
      <xdr:rowOff>114300</xdr:rowOff>
    </xdr:from>
    <xdr:to>
      <xdr:col>1</xdr:col>
      <xdr:colOff>819150</xdr:colOff>
      <xdr:row>208</xdr:row>
      <xdr:rowOff>704850</xdr:rowOff>
    </xdr:to>
    <xdr:pic>
      <xdr:nvPicPr>
        <xdr:cNvPr id="400" name="image381.png">
          <a:extLst>
            <a:ext uri="{FF2B5EF4-FFF2-40B4-BE49-F238E27FC236}">
              <a16:creationId xmlns:a16="http://schemas.microsoft.com/office/drawing/2014/main" id="{5B785AFB-54E4-45A0-9496-699C93A8AFD9}"/>
            </a:ext>
          </a:extLst>
        </xdr:cNvPr>
        <xdr:cNvPicPr preferRelativeResize="0"/>
      </xdr:nvPicPr>
      <xdr:blipFill>
        <a:blip xmlns:r="http://schemas.openxmlformats.org/officeDocument/2006/relationships" r:embed="rId399" cstate="print"/>
        <a:stretch>
          <a:fillRect/>
        </a:stretch>
      </xdr:blipFill>
      <xdr:spPr>
        <a:xfrm>
          <a:off x="714375" y="132283200"/>
          <a:ext cx="75247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207</xdr:row>
      <xdr:rowOff>85725</xdr:rowOff>
    </xdr:from>
    <xdr:to>
      <xdr:col>1</xdr:col>
      <xdr:colOff>819150</xdr:colOff>
      <xdr:row>207</xdr:row>
      <xdr:rowOff>685800</xdr:rowOff>
    </xdr:to>
    <xdr:pic>
      <xdr:nvPicPr>
        <xdr:cNvPr id="401" name="image395.png">
          <a:extLst>
            <a:ext uri="{FF2B5EF4-FFF2-40B4-BE49-F238E27FC236}">
              <a16:creationId xmlns:a16="http://schemas.microsoft.com/office/drawing/2014/main" id="{037B5619-55CD-4699-AB85-8EE084703874}"/>
            </a:ext>
          </a:extLst>
        </xdr:cNvPr>
        <xdr:cNvPicPr preferRelativeResize="0"/>
      </xdr:nvPicPr>
      <xdr:blipFill>
        <a:blip xmlns:r="http://schemas.openxmlformats.org/officeDocument/2006/relationships" r:embed="rId400" cstate="print"/>
        <a:stretch>
          <a:fillRect/>
        </a:stretch>
      </xdr:blipFill>
      <xdr:spPr>
        <a:xfrm>
          <a:off x="704850" y="131445000"/>
          <a:ext cx="7620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204</xdr:row>
      <xdr:rowOff>66675</xdr:rowOff>
    </xdr:from>
    <xdr:to>
      <xdr:col>1</xdr:col>
      <xdr:colOff>733425</xdr:colOff>
      <xdr:row>204</xdr:row>
      <xdr:rowOff>676275</xdr:rowOff>
    </xdr:to>
    <xdr:pic>
      <xdr:nvPicPr>
        <xdr:cNvPr id="402" name="image379.png">
          <a:extLst>
            <a:ext uri="{FF2B5EF4-FFF2-40B4-BE49-F238E27FC236}">
              <a16:creationId xmlns:a16="http://schemas.microsoft.com/office/drawing/2014/main" id="{F2BCE74A-68D0-4DEE-A88D-36EB31C534A7}"/>
            </a:ext>
          </a:extLst>
        </xdr:cNvPr>
        <xdr:cNvPicPr preferRelativeResize="0"/>
      </xdr:nvPicPr>
      <xdr:blipFill>
        <a:blip xmlns:r="http://schemas.openxmlformats.org/officeDocument/2006/relationships" r:embed="rId401" cstate="print"/>
        <a:stretch>
          <a:fillRect/>
        </a:stretch>
      </xdr:blipFill>
      <xdr:spPr>
        <a:xfrm>
          <a:off x="800100" y="128997075"/>
          <a:ext cx="5810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203</xdr:row>
      <xdr:rowOff>114300</xdr:rowOff>
    </xdr:from>
    <xdr:to>
      <xdr:col>1</xdr:col>
      <xdr:colOff>752475</xdr:colOff>
      <xdr:row>203</xdr:row>
      <xdr:rowOff>714375</xdr:rowOff>
    </xdr:to>
    <xdr:pic>
      <xdr:nvPicPr>
        <xdr:cNvPr id="403" name="image421.png">
          <a:extLst>
            <a:ext uri="{FF2B5EF4-FFF2-40B4-BE49-F238E27FC236}">
              <a16:creationId xmlns:a16="http://schemas.microsoft.com/office/drawing/2014/main" id="{28844E2A-C4C4-4E57-8AC7-F62412D8EB20}"/>
            </a:ext>
          </a:extLst>
        </xdr:cNvPr>
        <xdr:cNvPicPr preferRelativeResize="0"/>
      </xdr:nvPicPr>
      <xdr:blipFill>
        <a:blip xmlns:r="http://schemas.openxmlformats.org/officeDocument/2006/relationships" r:embed="rId402" cstate="print"/>
        <a:stretch>
          <a:fillRect/>
        </a:stretch>
      </xdr:blipFill>
      <xdr:spPr>
        <a:xfrm>
          <a:off x="800100" y="12823507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202</xdr:row>
      <xdr:rowOff>76200</xdr:rowOff>
    </xdr:from>
    <xdr:to>
      <xdr:col>1</xdr:col>
      <xdr:colOff>752475</xdr:colOff>
      <xdr:row>202</xdr:row>
      <xdr:rowOff>742950</xdr:rowOff>
    </xdr:to>
    <xdr:pic>
      <xdr:nvPicPr>
        <xdr:cNvPr id="404" name="image384.png">
          <a:extLst>
            <a:ext uri="{FF2B5EF4-FFF2-40B4-BE49-F238E27FC236}">
              <a16:creationId xmlns:a16="http://schemas.microsoft.com/office/drawing/2014/main" id="{F6CA9A56-BEFD-47E8-A837-EC2CB82E4345}"/>
            </a:ext>
          </a:extLst>
        </xdr:cNvPr>
        <xdr:cNvPicPr preferRelativeResize="0"/>
      </xdr:nvPicPr>
      <xdr:blipFill>
        <a:blip xmlns:r="http://schemas.openxmlformats.org/officeDocument/2006/relationships" r:embed="rId403" cstate="print"/>
        <a:stretch>
          <a:fillRect/>
        </a:stretch>
      </xdr:blipFill>
      <xdr:spPr>
        <a:xfrm>
          <a:off x="800100" y="127387350"/>
          <a:ext cx="6000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201</xdr:row>
      <xdr:rowOff>95250</xdr:rowOff>
    </xdr:from>
    <xdr:to>
      <xdr:col>1</xdr:col>
      <xdr:colOff>742950</xdr:colOff>
      <xdr:row>201</xdr:row>
      <xdr:rowOff>695325</xdr:rowOff>
    </xdr:to>
    <xdr:pic>
      <xdr:nvPicPr>
        <xdr:cNvPr id="405" name="image547.png">
          <a:extLst>
            <a:ext uri="{FF2B5EF4-FFF2-40B4-BE49-F238E27FC236}">
              <a16:creationId xmlns:a16="http://schemas.microsoft.com/office/drawing/2014/main" id="{A35F1B11-1C49-4297-A0A1-858145B5E176}"/>
            </a:ext>
          </a:extLst>
        </xdr:cNvPr>
        <xdr:cNvPicPr preferRelativeResize="0"/>
      </xdr:nvPicPr>
      <xdr:blipFill>
        <a:blip xmlns:r="http://schemas.openxmlformats.org/officeDocument/2006/relationships" r:embed="rId404" cstate="print"/>
        <a:stretch>
          <a:fillRect/>
        </a:stretch>
      </xdr:blipFill>
      <xdr:spPr>
        <a:xfrm>
          <a:off x="790575" y="12659677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200</xdr:row>
      <xdr:rowOff>95250</xdr:rowOff>
    </xdr:from>
    <xdr:to>
      <xdr:col>1</xdr:col>
      <xdr:colOff>742950</xdr:colOff>
      <xdr:row>200</xdr:row>
      <xdr:rowOff>695325</xdr:rowOff>
    </xdr:to>
    <xdr:pic>
      <xdr:nvPicPr>
        <xdr:cNvPr id="406" name="image388.png">
          <a:extLst>
            <a:ext uri="{FF2B5EF4-FFF2-40B4-BE49-F238E27FC236}">
              <a16:creationId xmlns:a16="http://schemas.microsoft.com/office/drawing/2014/main" id="{FC5E7B3C-4C6F-420C-A657-ED87B9F8CE71}"/>
            </a:ext>
          </a:extLst>
        </xdr:cNvPr>
        <xdr:cNvPicPr preferRelativeResize="0"/>
      </xdr:nvPicPr>
      <xdr:blipFill>
        <a:blip xmlns:r="http://schemas.openxmlformats.org/officeDocument/2006/relationships" r:embed="rId405" cstate="print"/>
        <a:stretch>
          <a:fillRect/>
        </a:stretch>
      </xdr:blipFill>
      <xdr:spPr>
        <a:xfrm>
          <a:off x="800100" y="125787150"/>
          <a:ext cx="59055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199</xdr:row>
      <xdr:rowOff>57150</xdr:rowOff>
    </xdr:from>
    <xdr:to>
      <xdr:col>1</xdr:col>
      <xdr:colOff>771525</xdr:colOff>
      <xdr:row>199</xdr:row>
      <xdr:rowOff>704850</xdr:rowOff>
    </xdr:to>
    <xdr:pic>
      <xdr:nvPicPr>
        <xdr:cNvPr id="407" name="image378.png">
          <a:extLst>
            <a:ext uri="{FF2B5EF4-FFF2-40B4-BE49-F238E27FC236}">
              <a16:creationId xmlns:a16="http://schemas.microsoft.com/office/drawing/2014/main" id="{3B3129FE-8089-45F7-86E3-E5F2F5660428}"/>
            </a:ext>
          </a:extLst>
        </xdr:cNvPr>
        <xdr:cNvPicPr preferRelativeResize="0"/>
      </xdr:nvPicPr>
      <xdr:blipFill>
        <a:blip xmlns:r="http://schemas.openxmlformats.org/officeDocument/2006/relationships" r:embed="rId406" cstate="print"/>
        <a:stretch>
          <a:fillRect/>
        </a:stretch>
      </xdr:blipFill>
      <xdr:spPr>
        <a:xfrm>
          <a:off x="771525" y="1249394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198</xdr:row>
      <xdr:rowOff>66675</xdr:rowOff>
    </xdr:from>
    <xdr:to>
      <xdr:col>1</xdr:col>
      <xdr:colOff>762000</xdr:colOff>
      <xdr:row>198</xdr:row>
      <xdr:rowOff>714375</xdr:rowOff>
    </xdr:to>
    <xdr:pic>
      <xdr:nvPicPr>
        <xdr:cNvPr id="408" name="image403.png">
          <a:extLst>
            <a:ext uri="{FF2B5EF4-FFF2-40B4-BE49-F238E27FC236}">
              <a16:creationId xmlns:a16="http://schemas.microsoft.com/office/drawing/2014/main" id="{3F520D42-B771-44CB-B74F-C1C4038EDC1F}"/>
            </a:ext>
          </a:extLst>
        </xdr:cNvPr>
        <xdr:cNvPicPr preferRelativeResize="0"/>
      </xdr:nvPicPr>
      <xdr:blipFill>
        <a:blip xmlns:r="http://schemas.openxmlformats.org/officeDocument/2006/relationships" r:embed="rId407" cstate="print"/>
        <a:stretch>
          <a:fillRect/>
        </a:stretch>
      </xdr:blipFill>
      <xdr:spPr>
        <a:xfrm>
          <a:off x="762000" y="1241393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197</xdr:row>
      <xdr:rowOff>95250</xdr:rowOff>
    </xdr:from>
    <xdr:to>
      <xdr:col>1</xdr:col>
      <xdr:colOff>762000</xdr:colOff>
      <xdr:row>197</xdr:row>
      <xdr:rowOff>704850</xdr:rowOff>
    </xdr:to>
    <xdr:pic>
      <xdr:nvPicPr>
        <xdr:cNvPr id="409" name="image406.png">
          <a:extLst>
            <a:ext uri="{FF2B5EF4-FFF2-40B4-BE49-F238E27FC236}">
              <a16:creationId xmlns:a16="http://schemas.microsoft.com/office/drawing/2014/main" id="{D407E553-7EFD-4465-A32E-8804A650224C}"/>
            </a:ext>
          </a:extLst>
        </xdr:cNvPr>
        <xdr:cNvPicPr preferRelativeResize="0"/>
      </xdr:nvPicPr>
      <xdr:blipFill>
        <a:blip xmlns:r="http://schemas.openxmlformats.org/officeDocument/2006/relationships" r:embed="rId408" cstate="print"/>
        <a:stretch>
          <a:fillRect/>
        </a:stretch>
      </xdr:blipFill>
      <xdr:spPr>
        <a:xfrm>
          <a:off x="790575" y="12335827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196</xdr:row>
      <xdr:rowOff>95250</xdr:rowOff>
    </xdr:from>
    <xdr:to>
      <xdr:col>1</xdr:col>
      <xdr:colOff>762000</xdr:colOff>
      <xdr:row>196</xdr:row>
      <xdr:rowOff>723900</xdr:rowOff>
    </xdr:to>
    <xdr:pic>
      <xdr:nvPicPr>
        <xdr:cNvPr id="410" name="image411.png">
          <a:extLst>
            <a:ext uri="{FF2B5EF4-FFF2-40B4-BE49-F238E27FC236}">
              <a16:creationId xmlns:a16="http://schemas.microsoft.com/office/drawing/2014/main" id="{3CEF10A1-79E2-4323-A563-22682A0034E7}"/>
            </a:ext>
          </a:extLst>
        </xdr:cNvPr>
        <xdr:cNvPicPr preferRelativeResize="0"/>
      </xdr:nvPicPr>
      <xdr:blipFill>
        <a:blip xmlns:r="http://schemas.openxmlformats.org/officeDocument/2006/relationships" r:embed="rId409" cstate="print"/>
        <a:stretch>
          <a:fillRect/>
        </a:stretch>
      </xdr:blipFill>
      <xdr:spPr>
        <a:xfrm>
          <a:off x="781050" y="12254865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195</xdr:row>
      <xdr:rowOff>76200</xdr:rowOff>
    </xdr:from>
    <xdr:to>
      <xdr:col>1</xdr:col>
      <xdr:colOff>781050</xdr:colOff>
      <xdr:row>195</xdr:row>
      <xdr:rowOff>704850</xdr:rowOff>
    </xdr:to>
    <xdr:pic>
      <xdr:nvPicPr>
        <xdr:cNvPr id="411" name="image394.png">
          <a:extLst>
            <a:ext uri="{FF2B5EF4-FFF2-40B4-BE49-F238E27FC236}">
              <a16:creationId xmlns:a16="http://schemas.microsoft.com/office/drawing/2014/main" id="{99F764F4-BBB3-4252-BFA5-9254ABDE8A60}"/>
            </a:ext>
          </a:extLst>
        </xdr:cNvPr>
        <xdr:cNvPicPr preferRelativeResize="0"/>
      </xdr:nvPicPr>
      <xdr:blipFill>
        <a:blip xmlns:r="http://schemas.openxmlformats.org/officeDocument/2006/relationships" r:embed="rId410" cstate="print"/>
        <a:stretch>
          <a:fillRect/>
        </a:stretch>
      </xdr:blipFill>
      <xdr:spPr>
        <a:xfrm>
          <a:off x="800100" y="1217199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191</xdr:row>
      <xdr:rowOff>95250</xdr:rowOff>
    </xdr:from>
    <xdr:to>
      <xdr:col>1</xdr:col>
      <xdr:colOff>714375</xdr:colOff>
      <xdr:row>191</xdr:row>
      <xdr:rowOff>676275</xdr:rowOff>
    </xdr:to>
    <xdr:pic>
      <xdr:nvPicPr>
        <xdr:cNvPr id="412" name="image390.png">
          <a:extLst>
            <a:ext uri="{FF2B5EF4-FFF2-40B4-BE49-F238E27FC236}">
              <a16:creationId xmlns:a16="http://schemas.microsoft.com/office/drawing/2014/main" id="{15B40C23-AE6D-49B3-8E68-AC51338E82F0}"/>
            </a:ext>
          </a:extLst>
        </xdr:cNvPr>
        <xdr:cNvPicPr preferRelativeResize="0"/>
      </xdr:nvPicPr>
      <xdr:blipFill>
        <a:blip xmlns:r="http://schemas.openxmlformats.org/officeDocument/2006/relationships" r:embed="rId411" cstate="print"/>
        <a:stretch>
          <a:fillRect/>
        </a:stretch>
      </xdr:blipFill>
      <xdr:spPr>
        <a:xfrm>
          <a:off x="781050" y="118500525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192</xdr:row>
      <xdr:rowOff>123825</xdr:rowOff>
    </xdr:from>
    <xdr:to>
      <xdr:col>1</xdr:col>
      <xdr:colOff>752475</xdr:colOff>
      <xdr:row>192</xdr:row>
      <xdr:rowOff>704850</xdr:rowOff>
    </xdr:to>
    <xdr:pic>
      <xdr:nvPicPr>
        <xdr:cNvPr id="413" name="image385.png">
          <a:extLst>
            <a:ext uri="{FF2B5EF4-FFF2-40B4-BE49-F238E27FC236}">
              <a16:creationId xmlns:a16="http://schemas.microsoft.com/office/drawing/2014/main" id="{3AF77FCF-43A4-4D70-AB27-BAF6AFA92AF0}"/>
            </a:ext>
          </a:extLst>
        </xdr:cNvPr>
        <xdr:cNvPicPr preferRelativeResize="0"/>
      </xdr:nvPicPr>
      <xdr:blipFill>
        <a:blip xmlns:r="http://schemas.openxmlformats.org/officeDocument/2006/relationships" r:embed="rId412" cstate="print"/>
        <a:stretch>
          <a:fillRect/>
        </a:stretch>
      </xdr:blipFill>
      <xdr:spPr>
        <a:xfrm>
          <a:off x="819150" y="119338725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194</xdr:row>
      <xdr:rowOff>114300</xdr:rowOff>
    </xdr:from>
    <xdr:to>
      <xdr:col>1</xdr:col>
      <xdr:colOff>762000</xdr:colOff>
      <xdr:row>194</xdr:row>
      <xdr:rowOff>695325</xdr:rowOff>
    </xdr:to>
    <xdr:pic>
      <xdr:nvPicPr>
        <xdr:cNvPr id="414" name="image391.png">
          <a:extLst>
            <a:ext uri="{FF2B5EF4-FFF2-40B4-BE49-F238E27FC236}">
              <a16:creationId xmlns:a16="http://schemas.microsoft.com/office/drawing/2014/main" id="{DE333B65-97DA-4A44-AA7F-6E80BBB78FAB}"/>
            </a:ext>
          </a:extLst>
        </xdr:cNvPr>
        <xdr:cNvPicPr preferRelativeResize="0"/>
      </xdr:nvPicPr>
      <xdr:blipFill>
        <a:blip xmlns:r="http://schemas.openxmlformats.org/officeDocument/2006/relationships" r:embed="rId413" cstate="print"/>
        <a:stretch>
          <a:fillRect/>
        </a:stretch>
      </xdr:blipFill>
      <xdr:spPr>
        <a:xfrm>
          <a:off x="828675" y="120948450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193</xdr:row>
      <xdr:rowOff>114300</xdr:rowOff>
    </xdr:from>
    <xdr:to>
      <xdr:col>1</xdr:col>
      <xdr:colOff>752475</xdr:colOff>
      <xdr:row>193</xdr:row>
      <xdr:rowOff>695325</xdr:rowOff>
    </xdr:to>
    <xdr:pic>
      <xdr:nvPicPr>
        <xdr:cNvPr id="415" name="image556.png">
          <a:extLst>
            <a:ext uri="{FF2B5EF4-FFF2-40B4-BE49-F238E27FC236}">
              <a16:creationId xmlns:a16="http://schemas.microsoft.com/office/drawing/2014/main" id="{0FFD731E-D386-47B2-AB9D-BFBA7CD32938}"/>
            </a:ext>
          </a:extLst>
        </xdr:cNvPr>
        <xdr:cNvPicPr preferRelativeResize="0"/>
      </xdr:nvPicPr>
      <xdr:blipFill>
        <a:blip xmlns:r="http://schemas.openxmlformats.org/officeDocument/2006/relationships" r:embed="rId414" cstate="print"/>
        <a:stretch>
          <a:fillRect/>
        </a:stretch>
      </xdr:blipFill>
      <xdr:spPr>
        <a:xfrm>
          <a:off x="819150" y="120138825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190</xdr:row>
      <xdr:rowOff>76200</xdr:rowOff>
    </xdr:from>
    <xdr:to>
      <xdr:col>1</xdr:col>
      <xdr:colOff>762000</xdr:colOff>
      <xdr:row>190</xdr:row>
      <xdr:rowOff>723900</xdr:rowOff>
    </xdr:to>
    <xdr:pic>
      <xdr:nvPicPr>
        <xdr:cNvPr id="416" name="image407.png">
          <a:extLst>
            <a:ext uri="{FF2B5EF4-FFF2-40B4-BE49-F238E27FC236}">
              <a16:creationId xmlns:a16="http://schemas.microsoft.com/office/drawing/2014/main" id="{438E7795-6D6F-4A54-A868-8B39797F5D8A}"/>
            </a:ext>
          </a:extLst>
        </xdr:cNvPr>
        <xdr:cNvPicPr preferRelativeResize="0"/>
      </xdr:nvPicPr>
      <xdr:blipFill>
        <a:blip xmlns:r="http://schemas.openxmlformats.org/officeDocument/2006/relationships" r:embed="rId415" cstate="print"/>
        <a:stretch>
          <a:fillRect/>
        </a:stretch>
      </xdr:blipFill>
      <xdr:spPr>
        <a:xfrm>
          <a:off x="762000" y="11767185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189</xdr:row>
      <xdr:rowOff>95250</xdr:rowOff>
    </xdr:from>
    <xdr:to>
      <xdr:col>1</xdr:col>
      <xdr:colOff>733425</xdr:colOff>
      <xdr:row>189</xdr:row>
      <xdr:rowOff>723900</xdr:rowOff>
    </xdr:to>
    <xdr:pic>
      <xdr:nvPicPr>
        <xdr:cNvPr id="417" name="image397.png">
          <a:extLst>
            <a:ext uri="{FF2B5EF4-FFF2-40B4-BE49-F238E27FC236}">
              <a16:creationId xmlns:a16="http://schemas.microsoft.com/office/drawing/2014/main" id="{3965A8DF-97AD-400B-A3ED-B1B484391DAD}"/>
            </a:ext>
          </a:extLst>
        </xdr:cNvPr>
        <xdr:cNvPicPr preferRelativeResize="0"/>
      </xdr:nvPicPr>
      <xdr:blipFill>
        <a:blip xmlns:r="http://schemas.openxmlformats.org/officeDocument/2006/relationships" r:embed="rId416" cstate="print"/>
        <a:stretch>
          <a:fillRect/>
        </a:stretch>
      </xdr:blipFill>
      <xdr:spPr>
        <a:xfrm>
          <a:off x="752475" y="1168812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188</xdr:row>
      <xdr:rowOff>76200</xdr:rowOff>
    </xdr:from>
    <xdr:to>
      <xdr:col>1</xdr:col>
      <xdr:colOff>742950</xdr:colOff>
      <xdr:row>188</xdr:row>
      <xdr:rowOff>714375</xdr:rowOff>
    </xdr:to>
    <xdr:pic>
      <xdr:nvPicPr>
        <xdr:cNvPr id="418" name="image393.png">
          <a:extLst>
            <a:ext uri="{FF2B5EF4-FFF2-40B4-BE49-F238E27FC236}">
              <a16:creationId xmlns:a16="http://schemas.microsoft.com/office/drawing/2014/main" id="{764D1C9D-C49E-4A67-A176-9406CA9056B3}"/>
            </a:ext>
          </a:extLst>
        </xdr:cNvPr>
        <xdr:cNvPicPr preferRelativeResize="0"/>
      </xdr:nvPicPr>
      <xdr:blipFill>
        <a:blip xmlns:r="http://schemas.openxmlformats.org/officeDocument/2006/relationships" r:embed="rId417" cstate="print"/>
        <a:stretch>
          <a:fillRect/>
        </a:stretch>
      </xdr:blipFill>
      <xdr:spPr>
        <a:xfrm>
          <a:off x="752475" y="116052600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187</xdr:row>
      <xdr:rowOff>95250</xdr:rowOff>
    </xdr:from>
    <xdr:to>
      <xdr:col>1</xdr:col>
      <xdr:colOff>790575</xdr:colOff>
      <xdr:row>187</xdr:row>
      <xdr:rowOff>723900</xdr:rowOff>
    </xdr:to>
    <xdr:pic>
      <xdr:nvPicPr>
        <xdr:cNvPr id="419" name="image410.png">
          <a:extLst>
            <a:ext uri="{FF2B5EF4-FFF2-40B4-BE49-F238E27FC236}">
              <a16:creationId xmlns:a16="http://schemas.microsoft.com/office/drawing/2014/main" id="{EB7A8A5D-6418-4FF1-9AD9-9990AC2F63E3}"/>
            </a:ext>
          </a:extLst>
        </xdr:cNvPr>
        <xdr:cNvPicPr preferRelativeResize="0"/>
      </xdr:nvPicPr>
      <xdr:blipFill>
        <a:blip xmlns:r="http://schemas.openxmlformats.org/officeDocument/2006/relationships" r:embed="rId418" cstate="print"/>
        <a:stretch>
          <a:fillRect/>
        </a:stretch>
      </xdr:blipFill>
      <xdr:spPr>
        <a:xfrm>
          <a:off x="809625" y="11526202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186</xdr:row>
      <xdr:rowOff>85725</xdr:rowOff>
    </xdr:from>
    <xdr:to>
      <xdr:col>1</xdr:col>
      <xdr:colOff>752475</xdr:colOff>
      <xdr:row>186</xdr:row>
      <xdr:rowOff>714375</xdr:rowOff>
    </xdr:to>
    <xdr:pic>
      <xdr:nvPicPr>
        <xdr:cNvPr id="420" name="image412.png">
          <a:extLst>
            <a:ext uri="{FF2B5EF4-FFF2-40B4-BE49-F238E27FC236}">
              <a16:creationId xmlns:a16="http://schemas.microsoft.com/office/drawing/2014/main" id="{60044E7F-4B1C-4F6D-8BA8-6F8DD95863C1}"/>
            </a:ext>
          </a:extLst>
        </xdr:cNvPr>
        <xdr:cNvPicPr preferRelativeResize="0"/>
      </xdr:nvPicPr>
      <xdr:blipFill>
        <a:blip xmlns:r="http://schemas.openxmlformats.org/officeDocument/2006/relationships" r:embed="rId419" cstate="print"/>
        <a:stretch>
          <a:fillRect/>
        </a:stretch>
      </xdr:blipFill>
      <xdr:spPr>
        <a:xfrm>
          <a:off x="771525" y="1144428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185</xdr:row>
      <xdr:rowOff>95250</xdr:rowOff>
    </xdr:from>
    <xdr:to>
      <xdr:col>1</xdr:col>
      <xdr:colOff>742950</xdr:colOff>
      <xdr:row>185</xdr:row>
      <xdr:rowOff>723900</xdr:rowOff>
    </xdr:to>
    <xdr:pic>
      <xdr:nvPicPr>
        <xdr:cNvPr id="421" name="image396.png">
          <a:extLst>
            <a:ext uri="{FF2B5EF4-FFF2-40B4-BE49-F238E27FC236}">
              <a16:creationId xmlns:a16="http://schemas.microsoft.com/office/drawing/2014/main" id="{C7EF2B65-188A-4A9E-92A9-9178EF1ADF33}"/>
            </a:ext>
          </a:extLst>
        </xdr:cNvPr>
        <xdr:cNvPicPr preferRelativeResize="0"/>
      </xdr:nvPicPr>
      <xdr:blipFill>
        <a:blip xmlns:r="http://schemas.openxmlformats.org/officeDocument/2006/relationships" r:embed="rId420" cstate="print"/>
        <a:stretch>
          <a:fillRect/>
        </a:stretch>
      </xdr:blipFill>
      <xdr:spPr>
        <a:xfrm>
          <a:off x="762000" y="1136427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184</xdr:row>
      <xdr:rowOff>76200</xdr:rowOff>
    </xdr:from>
    <xdr:to>
      <xdr:col>1</xdr:col>
      <xdr:colOff>771525</xdr:colOff>
      <xdr:row>184</xdr:row>
      <xdr:rowOff>704850</xdr:rowOff>
    </xdr:to>
    <xdr:pic>
      <xdr:nvPicPr>
        <xdr:cNvPr id="422" name="image505.png">
          <a:extLst>
            <a:ext uri="{FF2B5EF4-FFF2-40B4-BE49-F238E27FC236}">
              <a16:creationId xmlns:a16="http://schemas.microsoft.com/office/drawing/2014/main" id="{A9CF6114-ED24-4EBD-8F21-947FC4BDE9F8}"/>
            </a:ext>
          </a:extLst>
        </xdr:cNvPr>
        <xdr:cNvPicPr preferRelativeResize="0"/>
      </xdr:nvPicPr>
      <xdr:blipFill>
        <a:blip xmlns:r="http://schemas.openxmlformats.org/officeDocument/2006/relationships" r:embed="rId421" cstate="print"/>
        <a:stretch>
          <a:fillRect/>
        </a:stretch>
      </xdr:blipFill>
      <xdr:spPr>
        <a:xfrm>
          <a:off x="790575" y="11281410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183</xdr:row>
      <xdr:rowOff>57150</xdr:rowOff>
    </xdr:from>
    <xdr:to>
      <xdr:col>1</xdr:col>
      <xdr:colOff>771525</xdr:colOff>
      <xdr:row>183</xdr:row>
      <xdr:rowOff>704850</xdr:rowOff>
    </xdr:to>
    <xdr:pic>
      <xdr:nvPicPr>
        <xdr:cNvPr id="423" name="image408.png">
          <a:extLst>
            <a:ext uri="{FF2B5EF4-FFF2-40B4-BE49-F238E27FC236}">
              <a16:creationId xmlns:a16="http://schemas.microsoft.com/office/drawing/2014/main" id="{B86334EA-DD3B-4E0B-ABAE-DA47F903F414}"/>
            </a:ext>
          </a:extLst>
        </xdr:cNvPr>
        <xdr:cNvPicPr preferRelativeResize="0"/>
      </xdr:nvPicPr>
      <xdr:blipFill>
        <a:blip xmlns:r="http://schemas.openxmlformats.org/officeDocument/2006/relationships" r:embed="rId422" cstate="print"/>
        <a:stretch>
          <a:fillRect/>
        </a:stretch>
      </xdr:blipFill>
      <xdr:spPr>
        <a:xfrm>
          <a:off x="771525" y="1119854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182</xdr:row>
      <xdr:rowOff>76200</xdr:rowOff>
    </xdr:from>
    <xdr:to>
      <xdr:col>1</xdr:col>
      <xdr:colOff>771525</xdr:colOff>
      <xdr:row>182</xdr:row>
      <xdr:rowOff>723900</xdr:rowOff>
    </xdr:to>
    <xdr:pic>
      <xdr:nvPicPr>
        <xdr:cNvPr id="424" name="image398.png">
          <a:extLst>
            <a:ext uri="{FF2B5EF4-FFF2-40B4-BE49-F238E27FC236}">
              <a16:creationId xmlns:a16="http://schemas.microsoft.com/office/drawing/2014/main" id="{4FB978C5-38FF-4849-8B10-0A05E9610E24}"/>
            </a:ext>
          </a:extLst>
        </xdr:cNvPr>
        <xdr:cNvPicPr preferRelativeResize="0"/>
      </xdr:nvPicPr>
      <xdr:blipFill>
        <a:blip xmlns:r="http://schemas.openxmlformats.org/officeDocument/2006/relationships" r:embed="rId423" cstate="print"/>
        <a:stretch>
          <a:fillRect/>
        </a:stretch>
      </xdr:blipFill>
      <xdr:spPr>
        <a:xfrm>
          <a:off x="771525" y="11119485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180</xdr:row>
      <xdr:rowOff>66675</xdr:rowOff>
    </xdr:from>
    <xdr:to>
      <xdr:col>1</xdr:col>
      <xdr:colOff>781050</xdr:colOff>
      <xdr:row>180</xdr:row>
      <xdr:rowOff>723900</xdr:rowOff>
    </xdr:to>
    <xdr:pic>
      <xdr:nvPicPr>
        <xdr:cNvPr id="425" name="image413.png">
          <a:extLst>
            <a:ext uri="{FF2B5EF4-FFF2-40B4-BE49-F238E27FC236}">
              <a16:creationId xmlns:a16="http://schemas.microsoft.com/office/drawing/2014/main" id="{3E556DB9-F7F7-4B07-A8ED-270EC3EF438B}"/>
            </a:ext>
          </a:extLst>
        </xdr:cNvPr>
        <xdr:cNvPicPr preferRelativeResize="0"/>
      </xdr:nvPicPr>
      <xdr:blipFill>
        <a:blip xmlns:r="http://schemas.openxmlformats.org/officeDocument/2006/relationships" r:embed="rId424" cstate="print"/>
        <a:stretch>
          <a:fillRect/>
        </a:stretch>
      </xdr:blipFill>
      <xdr:spPr>
        <a:xfrm>
          <a:off x="762000" y="10956607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181</xdr:row>
      <xdr:rowOff>76200</xdr:rowOff>
    </xdr:from>
    <xdr:to>
      <xdr:col>1</xdr:col>
      <xdr:colOff>762000</xdr:colOff>
      <xdr:row>181</xdr:row>
      <xdr:rowOff>733425</xdr:rowOff>
    </xdr:to>
    <xdr:pic>
      <xdr:nvPicPr>
        <xdr:cNvPr id="426" name="image405.png">
          <a:extLst>
            <a:ext uri="{FF2B5EF4-FFF2-40B4-BE49-F238E27FC236}">
              <a16:creationId xmlns:a16="http://schemas.microsoft.com/office/drawing/2014/main" id="{D866A4B7-5B3E-4540-AD7C-EDF5DC102F44}"/>
            </a:ext>
          </a:extLst>
        </xdr:cNvPr>
        <xdr:cNvPicPr preferRelativeResize="0"/>
      </xdr:nvPicPr>
      <xdr:blipFill>
        <a:blip xmlns:r="http://schemas.openxmlformats.org/officeDocument/2006/relationships" r:embed="rId425" cstate="print"/>
        <a:stretch>
          <a:fillRect/>
        </a:stretch>
      </xdr:blipFill>
      <xdr:spPr>
        <a:xfrm>
          <a:off x="742950" y="11038522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179</xdr:row>
      <xdr:rowOff>66675</xdr:rowOff>
    </xdr:from>
    <xdr:to>
      <xdr:col>1</xdr:col>
      <xdr:colOff>781050</xdr:colOff>
      <xdr:row>179</xdr:row>
      <xdr:rowOff>723900</xdr:rowOff>
    </xdr:to>
    <xdr:pic>
      <xdr:nvPicPr>
        <xdr:cNvPr id="427" name="image415.png">
          <a:extLst>
            <a:ext uri="{FF2B5EF4-FFF2-40B4-BE49-F238E27FC236}">
              <a16:creationId xmlns:a16="http://schemas.microsoft.com/office/drawing/2014/main" id="{AD0E8E33-5BA2-46ED-BE53-4903B68C6403}"/>
            </a:ext>
          </a:extLst>
        </xdr:cNvPr>
        <xdr:cNvPicPr preferRelativeResize="0"/>
      </xdr:nvPicPr>
      <xdr:blipFill>
        <a:blip xmlns:r="http://schemas.openxmlformats.org/officeDocument/2006/relationships" r:embed="rId426" cstate="print"/>
        <a:stretch>
          <a:fillRect/>
        </a:stretch>
      </xdr:blipFill>
      <xdr:spPr>
        <a:xfrm>
          <a:off x="771525" y="108756450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178</xdr:row>
      <xdr:rowOff>85725</xdr:rowOff>
    </xdr:from>
    <xdr:to>
      <xdr:col>1</xdr:col>
      <xdr:colOff>714375</xdr:colOff>
      <xdr:row>178</xdr:row>
      <xdr:rowOff>704850</xdr:rowOff>
    </xdr:to>
    <xdr:pic>
      <xdr:nvPicPr>
        <xdr:cNvPr id="428" name="image414.png">
          <a:extLst>
            <a:ext uri="{FF2B5EF4-FFF2-40B4-BE49-F238E27FC236}">
              <a16:creationId xmlns:a16="http://schemas.microsoft.com/office/drawing/2014/main" id="{61B48115-BEFB-4CBB-87C8-74A69CDCA2F9}"/>
            </a:ext>
          </a:extLst>
        </xdr:cNvPr>
        <xdr:cNvPicPr preferRelativeResize="0"/>
      </xdr:nvPicPr>
      <xdr:blipFill>
        <a:blip xmlns:r="http://schemas.openxmlformats.org/officeDocument/2006/relationships" r:embed="rId427" cstate="print"/>
        <a:stretch>
          <a:fillRect/>
        </a:stretch>
      </xdr:blipFill>
      <xdr:spPr>
        <a:xfrm>
          <a:off x="742950" y="10796587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177</xdr:row>
      <xdr:rowOff>85725</xdr:rowOff>
    </xdr:from>
    <xdr:to>
      <xdr:col>1</xdr:col>
      <xdr:colOff>762000</xdr:colOff>
      <xdr:row>177</xdr:row>
      <xdr:rowOff>752475</xdr:rowOff>
    </xdr:to>
    <xdr:pic>
      <xdr:nvPicPr>
        <xdr:cNvPr id="429" name="image424.png">
          <a:extLst>
            <a:ext uri="{FF2B5EF4-FFF2-40B4-BE49-F238E27FC236}">
              <a16:creationId xmlns:a16="http://schemas.microsoft.com/office/drawing/2014/main" id="{AB9185D7-20D2-4915-B299-E1AD9FEFCFE4}"/>
            </a:ext>
          </a:extLst>
        </xdr:cNvPr>
        <xdr:cNvPicPr preferRelativeResize="0"/>
      </xdr:nvPicPr>
      <xdr:blipFill>
        <a:blip xmlns:r="http://schemas.openxmlformats.org/officeDocument/2006/relationships" r:embed="rId428" cstate="print"/>
        <a:stretch>
          <a:fillRect/>
        </a:stretch>
      </xdr:blipFill>
      <xdr:spPr>
        <a:xfrm>
          <a:off x="742950" y="107156250"/>
          <a:ext cx="66675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176</xdr:row>
      <xdr:rowOff>57150</xdr:rowOff>
    </xdr:from>
    <xdr:to>
      <xdr:col>1</xdr:col>
      <xdr:colOff>771525</xdr:colOff>
      <xdr:row>176</xdr:row>
      <xdr:rowOff>723900</xdr:rowOff>
    </xdr:to>
    <xdr:pic>
      <xdr:nvPicPr>
        <xdr:cNvPr id="430" name="image562.png">
          <a:extLst>
            <a:ext uri="{FF2B5EF4-FFF2-40B4-BE49-F238E27FC236}">
              <a16:creationId xmlns:a16="http://schemas.microsoft.com/office/drawing/2014/main" id="{211952B1-71E3-449A-8766-31A7A946FF39}"/>
            </a:ext>
          </a:extLst>
        </xdr:cNvPr>
        <xdr:cNvPicPr preferRelativeResize="0"/>
      </xdr:nvPicPr>
      <xdr:blipFill>
        <a:blip xmlns:r="http://schemas.openxmlformats.org/officeDocument/2006/relationships" r:embed="rId429" cstate="print"/>
        <a:stretch>
          <a:fillRect/>
        </a:stretch>
      </xdr:blipFill>
      <xdr:spPr>
        <a:xfrm>
          <a:off x="752475" y="106318050"/>
          <a:ext cx="66675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175</xdr:row>
      <xdr:rowOff>76200</xdr:rowOff>
    </xdr:from>
    <xdr:to>
      <xdr:col>1</xdr:col>
      <xdr:colOff>733425</xdr:colOff>
      <xdr:row>175</xdr:row>
      <xdr:rowOff>733425</xdr:rowOff>
    </xdr:to>
    <xdr:pic>
      <xdr:nvPicPr>
        <xdr:cNvPr id="431" name="image426.png">
          <a:extLst>
            <a:ext uri="{FF2B5EF4-FFF2-40B4-BE49-F238E27FC236}">
              <a16:creationId xmlns:a16="http://schemas.microsoft.com/office/drawing/2014/main" id="{187358E2-424E-4C2A-BF43-2E92F0770ACF}"/>
            </a:ext>
          </a:extLst>
        </xdr:cNvPr>
        <xdr:cNvPicPr preferRelativeResize="0"/>
      </xdr:nvPicPr>
      <xdr:blipFill>
        <a:blip xmlns:r="http://schemas.openxmlformats.org/officeDocument/2006/relationships" r:embed="rId430" cstate="print"/>
        <a:stretch>
          <a:fillRect/>
        </a:stretch>
      </xdr:blipFill>
      <xdr:spPr>
        <a:xfrm>
          <a:off x="723900" y="105527475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174</xdr:row>
      <xdr:rowOff>85725</xdr:rowOff>
    </xdr:from>
    <xdr:to>
      <xdr:col>1</xdr:col>
      <xdr:colOff>733425</xdr:colOff>
      <xdr:row>174</xdr:row>
      <xdr:rowOff>695325</xdr:rowOff>
    </xdr:to>
    <xdr:pic>
      <xdr:nvPicPr>
        <xdr:cNvPr id="432" name="image416.png">
          <a:extLst>
            <a:ext uri="{FF2B5EF4-FFF2-40B4-BE49-F238E27FC236}">
              <a16:creationId xmlns:a16="http://schemas.microsoft.com/office/drawing/2014/main" id="{8F31FFC1-BB83-4024-AB91-A84220A055FC}"/>
            </a:ext>
          </a:extLst>
        </xdr:cNvPr>
        <xdr:cNvPicPr preferRelativeResize="0"/>
      </xdr:nvPicPr>
      <xdr:blipFill>
        <a:blip xmlns:r="http://schemas.openxmlformats.org/officeDocument/2006/relationships" r:embed="rId431" cstate="print"/>
        <a:stretch>
          <a:fillRect/>
        </a:stretch>
      </xdr:blipFill>
      <xdr:spPr>
        <a:xfrm>
          <a:off x="771525" y="104727375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173</xdr:row>
      <xdr:rowOff>85725</xdr:rowOff>
    </xdr:from>
    <xdr:to>
      <xdr:col>1</xdr:col>
      <xdr:colOff>733425</xdr:colOff>
      <xdr:row>173</xdr:row>
      <xdr:rowOff>714375</xdr:rowOff>
    </xdr:to>
    <xdr:pic>
      <xdr:nvPicPr>
        <xdr:cNvPr id="433" name="image440.png">
          <a:extLst>
            <a:ext uri="{FF2B5EF4-FFF2-40B4-BE49-F238E27FC236}">
              <a16:creationId xmlns:a16="http://schemas.microsoft.com/office/drawing/2014/main" id="{C00AA0EF-99B5-4127-B4C2-7096ACD850D4}"/>
            </a:ext>
          </a:extLst>
        </xdr:cNvPr>
        <xdr:cNvPicPr preferRelativeResize="0"/>
      </xdr:nvPicPr>
      <xdr:blipFill>
        <a:blip xmlns:r="http://schemas.openxmlformats.org/officeDocument/2006/relationships" r:embed="rId432" cstate="print"/>
        <a:stretch>
          <a:fillRect/>
        </a:stretch>
      </xdr:blipFill>
      <xdr:spPr>
        <a:xfrm>
          <a:off x="752475" y="10391775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172</xdr:row>
      <xdr:rowOff>85725</xdr:rowOff>
    </xdr:from>
    <xdr:to>
      <xdr:col>1</xdr:col>
      <xdr:colOff>762000</xdr:colOff>
      <xdr:row>172</xdr:row>
      <xdr:rowOff>714375</xdr:rowOff>
    </xdr:to>
    <xdr:pic>
      <xdr:nvPicPr>
        <xdr:cNvPr id="434" name="image450.png">
          <a:extLst>
            <a:ext uri="{FF2B5EF4-FFF2-40B4-BE49-F238E27FC236}">
              <a16:creationId xmlns:a16="http://schemas.microsoft.com/office/drawing/2014/main" id="{67FE4E46-2A70-412C-A015-1493E55D9CCF}"/>
            </a:ext>
          </a:extLst>
        </xdr:cNvPr>
        <xdr:cNvPicPr preferRelativeResize="0"/>
      </xdr:nvPicPr>
      <xdr:blipFill>
        <a:blip xmlns:r="http://schemas.openxmlformats.org/officeDocument/2006/relationships" r:embed="rId433" cstate="print"/>
        <a:stretch>
          <a:fillRect/>
        </a:stretch>
      </xdr:blipFill>
      <xdr:spPr>
        <a:xfrm>
          <a:off x="781050" y="10310812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171</xdr:row>
      <xdr:rowOff>76200</xdr:rowOff>
    </xdr:from>
    <xdr:to>
      <xdr:col>1</xdr:col>
      <xdr:colOff>704850</xdr:colOff>
      <xdr:row>171</xdr:row>
      <xdr:rowOff>704850</xdr:rowOff>
    </xdr:to>
    <xdr:pic>
      <xdr:nvPicPr>
        <xdr:cNvPr id="435" name="image417.png">
          <a:extLst>
            <a:ext uri="{FF2B5EF4-FFF2-40B4-BE49-F238E27FC236}">
              <a16:creationId xmlns:a16="http://schemas.microsoft.com/office/drawing/2014/main" id="{8F6851A6-7E53-4A3F-A2F9-28C66518ABCB}"/>
            </a:ext>
          </a:extLst>
        </xdr:cNvPr>
        <xdr:cNvPicPr preferRelativeResize="0"/>
      </xdr:nvPicPr>
      <xdr:blipFill>
        <a:blip xmlns:r="http://schemas.openxmlformats.org/officeDocument/2006/relationships" r:embed="rId434" cstate="print"/>
        <a:stretch>
          <a:fillRect/>
        </a:stretch>
      </xdr:blipFill>
      <xdr:spPr>
        <a:xfrm>
          <a:off x="723900" y="1022889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170</xdr:row>
      <xdr:rowOff>95250</xdr:rowOff>
    </xdr:from>
    <xdr:to>
      <xdr:col>1</xdr:col>
      <xdr:colOff>685800</xdr:colOff>
      <xdr:row>170</xdr:row>
      <xdr:rowOff>695325</xdr:rowOff>
    </xdr:to>
    <xdr:pic>
      <xdr:nvPicPr>
        <xdr:cNvPr id="436" name="image418.png">
          <a:extLst>
            <a:ext uri="{FF2B5EF4-FFF2-40B4-BE49-F238E27FC236}">
              <a16:creationId xmlns:a16="http://schemas.microsoft.com/office/drawing/2014/main" id="{27CAC179-FDE1-469C-8733-55E2C243212F}"/>
            </a:ext>
          </a:extLst>
        </xdr:cNvPr>
        <xdr:cNvPicPr preferRelativeResize="0"/>
      </xdr:nvPicPr>
      <xdr:blipFill>
        <a:blip xmlns:r="http://schemas.openxmlformats.org/officeDocument/2006/relationships" r:embed="rId435" cstate="print"/>
        <a:stretch>
          <a:fillRect/>
        </a:stretch>
      </xdr:blipFill>
      <xdr:spPr>
        <a:xfrm>
          <a:off x="723900" y="10149840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169</xdr:row>
      <xdr:rowOff>104775</xdr:rowOff>
    </xdr:from>
    <xdr:to>
      <xdr:col>1</xdr:col>
      <xdr:colOff>704850</xdr:colOff>
      <xdr:row>169</xdr:row>
      <xdr:rowOff>704850</xdr:rowOff>
    </xdr:to>
    <xdr:pic>
      <xdr:nvPicPr>
        <xdr:cNvPr id="437" name="image425.png">
          <a:extLst>
            <a:ext uri="{FF2B5EF4-FFF2-40B4-BE49-F238E27FC236}">
              <a16:creationId xmlns:a16="http://schemas.microsoft.com/office/drawing/2014/main" id="{E1142652-EEDA-444E-B91A-3C1218746AC5}"/>
            </a:ext>
          </a:extLst>
        </xdr:cNvPr>
        <xdr:cNvPicPr preferRelativeResize="0"/>
      </xdr:nvPicPr>
      <xdr:blipFill>
        <a:blip xmlns:r="http://schemas.openxmlformats.org/officeDocument/2006/relationships" r:embed="rId436" cstate="print"/>
        <a:stretch>
          <a:fillRect/>
        </a:stretch>
      </xdr:blipFill>
      <xdr:spPr>
        <a:xfrm>
          <a:off x="742950" y="10069830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616</xdr:row>
      <xdr:rowOff>104775</xdr:rowOff>
    </xdr:from>
    <xdr:to>
      <xdr:col>1</xdr:col>
      <xdr:colOff>685800</xdr:colOff>
      <xdr:row>616</xdr:row>
      <xdr:rowOff>704850</xdr:rowOff>
    </xdr:to>
    <xdr:pic>
      <xdr:nvPicPr>
        <xdr:cNvPr id="438" name="image428.png">
          <a:extLst>
            <a:ext uri="{FF2B5EF4-FFF2-40B4-BE49-F238E27FC236}">
              <a16:creationId xmlns:a16="http://schemas.microsoft.com/office/drawing/2014/main" id="{74642F1C-E2F9-44EA-A4EE-96FA0D71F7F4}"/>
            </a:ext>
          </a:extLst>
        </xdr:cNvPr>
        <xdr:cNvPicPr preferRelativeResize="0"/>
      </xdr:nvPicPr>
      <xdr:blipFill>
        <a:blip xmlns:r="http://schemas.openxmlformats.org/officeDocument/2006/relationships" r:embed="rId437" cstate="print"/>
        <a:stretch>
          <a:fillRect/>
        </a:stretch>
      </xdr:blipFill>
      <xdr:spPr>
        <a:xfrm>
          <a:off x="838200" y="462600675"/>
          <a:ext cx="4953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564</xdr:row>
      <xdr:rowOff>76200</xdr:rowOff>
    </xdr:from>
    <xdr:to>
      <xdr:col>1</xdr:col>
      <xdr:colOff>771525</xdr:colOff>
      <xdr:row>564</xdr:row>
      <xdr:rowOff>685800</xdr:rowOff>
    </xdr:to>
    <xdr:pic>
      <xdr:nvPicPr>
        <xdr:cNvPr id="439" name="image420.jpg">
          <a:extLst>
            <a:ext uri="{FF2B5EF4-FFF2-40B4-BE49-F238E27FC236}">
              <a16:creationId xmlns:a16="http://schemas.microsoft.com/office/drawing/2014/main" id="{C1AA5E9D-2C4A-47BA-BEFE-63259DFA3180}"/>
            </a:ext>
          </a:extLst>
        </xdr:cNvPr>
        <xdr:cNvPicPr preferRelativeResize="0"/>
      </xdr:nvPicPr>
      <xdr:blipFill>
        <a:blip xmlns:r="http://schemas.openxmlformats.org/officeDocument/2006/relationships" r:embed="rId438" cstate="print"/>
        <a:stretch>
          <a:fillRect/>
        </a:stretch>
      </xdr:blipFill>
      <xdr:spPr>
        <a:xfrm>
          <a:off x="800100" y="42047160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168</xdr:row>
      <xdr:rowOff>95250</xdr:rowOff>
    </xdr:from>
    <xdr:to>
      <xdr:col>1</xdr:col>
      <xdr:colOff>666750</xdr:colOff>
      <xdr:row>168</xdr:row>
      <xdr:rowOff>723900</xdr:rowOff>
    </xdr:to>
    <xdr:pic>
      <xdr:nvPicPr>
        <xdr:cNvPr id="440" name="image429.png">
          <a:extLst>
            <a:ext uri="{FF2B5EF4-FFF2-40B4-BE49-F238E27FC236}">
              <a16:creationId xmlns:a16="http://schemas.microsoft.com/office/drawing/2014/main" id="{E57CC968-CD90-4BA2-8ACF-FD061BEBA2F5}"/>
            </a:ext>
          </a:extLst>
        </xdr:cNvPr>
        <xdr:cNvPicPr preferRelativeResize="0"/>
      </xdr:nvPicPr>
      <xdr:blipFill>
        <a:blip xmlns:r="http://schemas.openxmlformats.org/officeDocument/2006/relationships" r:embed="rId439" cstate="print"/>
        <a:stretch>
          <a:fillRect/>
        </a:stretch>
      </xdr:blipFill>
      <xdr:spPr>
        <a:xfrm>
          <a:off x="790575" y="99879150"/>
          <a:ext cx="5238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167</xdr:row>
      <xdr:rowOff>95250</xdr:rowOff>
    </xdr:from>
    <xdr:to>
      <xdr:col>1</xdr:col>
      <xdr:colOff>714375</xdr:colOff>
      <xdr:row>167</xdr:row>
      <xdr:rowOff>704850</xdr:rowOff>
    </xdr:to>
    <xdr:pic>
      <xdr:nvPicPr>
        <xdr:cNvPr id="441" name="image559.png">
          <a:extLst>
            <a:ext uri="{FF2B5EF4-FFF2-40B4-BE49-F238E27FC236}">
              <a16:creationId xmlns:a16="http://schemas.microsoft.com/office/drawing/2014/main" id="{4898BA64-965E-41FB-99DF-FD3857E851F4}"/>
            </a:ext>
          </a:extLst>
        </xdr:cNvPr>
        <xdr:cNvPicPr preferRelativeResize="0"/>
      </xdr:nvPicPr>
      <xdr:blipFill>
        <a:blip xmlns:r="http://schemas.openxmlformats.org/officeDocument/2006/relationships" r:embed="rId440" cstate="print"/>
        <a:stretch>
          <a:fillRect/>
        </a:stretch>
      </xdr:blipFill>
      <xdr:spPr>
        <a:xfrm>
          <a:off x="819150" y="99069525"/>
          <a:ext cx="5429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285750</xdr:colOff>
      <xdr:row>166</xdr:row>
      <xdr:rowOff>85725</xdr:rowOff>
    </xdr:from>
    <xdr:to>
      <xdr:col>1</xdr:col>
      <xdr:colOff>695325</xdr:colOff>
      <xdr:row>166</xdr:row>
      <xdr:rowOff>685800</xdr:rowOff>
    </xdr:to>
    <xdr:pic>
      <xdr:nvPicPr>
        <xdr:cNvPr id="442" name="image427.png">
          <a:extLst>
            <a:ext uri="{FF2B5EF4-FFF2-40B4-BE49-F238E27FC236}">
              <a16:creationId xmlns:a16="http://schemas.microsoft.com/office/drawing/2014/main" id="{BC52B352-8752-4B6B-9F80-6FF30B05EA86}"/>
            </a:ext>
          </a:extLst>
        </xdr:cNvPr>
        <xdr:cNvPicPr preferRelativeResize="0"/>
      </xdr:nvPicPr>
      <xdr:blipFill>
        <a:blip xmlns:r="http://schemas.openxmlformats.org/officeDocument/2006/relationships" r:embed="rId441" cstate="print"/>
        <a:stretch>
          <a:fillRect/>
        </a:stretch>
      </xdr:blipFill>
      <xdr:spPr>
        <a:xfrm>
          <a:off x="933450" y="98250375"/>
          <a:ext cx="4095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238125</xdr:colOff>
      <xdr:row>165</xdr:row>
      <xdr:rowOff>76200</xdr:rowOff>
    </xdr:from>
    <xdr:to>
      <xdr:col>1</xdr:col>
      <xdr:colOff>676275</xdr:colOff>
      <xdr:row>165</xdr:row>
      <xdr:rowOff>657225</xdr:rowOff>
    </xdr:to>
    <xdr:pic>
      <xdr:nvPicPr>
        <xdr:cNvPr id="443" name="image462.png">
          <a:extLst>
            <a:ext uri="{FF2B5EF4-FFF2-40B4-BE49-F238E27FC236}">
              <a16:creationId xmlns:a16="http://schemas.microsoft.com/office/drawing/2014/main" id="{D93334A3-8A60-4664-9A65-C7EEEDB91A63}"/>
            </a:ext>
          </a:extLst>
        </xdr:cNvPr>
        <xdr:cNvPicPr preferRelativeResize="0"/>
      </xdr:nvPicPr>
      <xdr:blipFill>
        <a:blip xmlns:r="http://schemas.openxmlformats.org/officeDocument/2006/relationships" r:embed="rId442" cstate="print"/>
        <a:stretch>
          <a:fillRect/>
        </a:stretch>
      </xdr:blipFill>
      <xdr:spPr>
        <a:xfrm>
          <a:off x="885825" y="97431225"/>
          <a:ext cx="4381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164</xdr:row>
      <xdr:rowOff>95250</xdr:rowOff>
    </xdr:from>
    <xdr:to>
      <xdr:col>1</xdr:col>
      <xdr:colOff>685800</xdr:colOff>
      <xdr:row>164</xdr:row>
      <xdr:rowOff>695325</xdr:rowOff>
    </xdr:to>
    <xdr:pic>
      <xdr:nvPicPr>
        <xdr:cNvPr id="444" name="image439.png">
          <a:extLst>
            <a:ext uri="{FF2B5EF4-FFF2-40B4-BE49-F238E27FC236}">
              <a16:creationId xmlns:a16="http://schemas.microsoft.com/office/drawing/2014/main" id="{EB50F852-A3F6-4FC8-8CD5-7B6F821D8593}"/>
            </a:ext>
          </a:extLst>
        </xdr:cNvPr>
        <xdr:cNvPicPr preferRelativeResize="0"/>
      </xdr:nvPicPr>
      <xdr:blipFill>
        <a:blip xmlns:r="http://schemas.openxmlformats.org/officeDocument/2006/relationships" r:embed="rId443" cstate="print"/>
        <a:stretch>
          <a:fillRect/>
        </a:stretch>
      </xdr:blipFill>
      <xdr:spPr>
        <a:xfrm>
          <a:off x="847725" y="96640650"/>
          <a:ext cx="4857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266700</xdr:colOff>
      <xdr:row>163</xdr:row>
      <xdr:rowOff>95250</xdr:rowOff>
    </xdr:from>
    <xdr:to>
      <xdr:col>1</xdr:col>
      <xdr:colOff>733425</xdr:colOff>
      <xdr:row>163</xdr:row>
      <xdr:rowOff>695325</xdr:rowOff>
    </xdr:to>
    <xdr:pic>
      <xdr:nvPicPr>
        <xdr:cNvPr id="445" name="image437.png">
          <a:extLst>
            <a:ext uri="{FF2B5EF4-FFF2-40B4-BE49-F238E27FC236}">
              <a16:creationId xmlns:a16="http://schemas.microsoft.com/office/drawing/2014/main" id="{227A397A-ADF0-46BE-97F2-600AAB5469E2}"/>
            </a:ext>
          </a:extLst>
        </xdr:cNvPr>
        <xdr:cNvPicPr preferRelativeResize="0"/>
      </xdr:nvPicPr>
      <xdr:blipFill>
        <a:blip xmlns:r="http://schemas.openxmlformats.org/officeDocument/2006/relationships" r:embed="rId444" cstate="print"/>
        <a:stretch>
          <a:fillRect/>
        </a:stretch>
      </xdr:blipFill>
      <xdr:spPr>
        <a:xfrm>
          <a:off x="914400" y="95831025"/>
          <a:ext cx="46672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209550</xdr:colOff>
      <xdr:row>162</xdr:row>
      <xdr:rowOff>104775</xdr:rowOff>
    </xdr:from>
    <xdr:to>
      <xdr:col>1</xdr:col>
      <xdr:colOff>742950</xdr:colOff>
      <xdr:row>162</xdr:row>
      <xdr:rowOff>714375</xdr:rowOff>
    </xdr:to>
    <xdr:pic>
      <xdr:nvPicPr>
        <xdr:cNvPr id="446" name="image464.png">
          <a:extLst>
            <a:ext uri="{FF2B5EF4-FFF2-40B4-BE49-F238E27FC236}">
              <a16:creationId xmlns:a16="http://schemas.microsoft.com/office/drawing/2014/main" id="{E1167110-7ECE-4CF7-8295-2FD465BCD035}"/>
            </a:ext>
          </a:extLst>
        </xdr:cNvPr>
        <xdr:cNvPicPr preferRelativeResize="0"/>
      </xdr:nvPicPr>
      <xdr:blipFill>
        <a:blip xmlns:r="http://schemas.openxmlformats.org/officeDocument/2006/relationships" r:embed="rId445" cstate="print"/>
        <a:stretch>
          <a:fillRect/>
        </a:stretch>
      </xdr:blipFill>
      <xdr:spPr>
        <a:xfrm>
          <a:off x="857250" y="95030925"/>
          <a:ext cx="5334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160</xdr:row>
      <xdr:rowOff>95250</xdr:rowOff>
    </xdr:from>
    <xdr:to>
      <xdr:col>1</xdr:col>
      <xdr:colOff>714375</xdr:colOff>
      <xdr:row>160</xdr:row>
      <xdr:rowOff>685800</xdr:rowOff>
    </xdr:to>
    <xdr:pic>
      <xdr:nvPicPr>
        <xdr:cNvPr id="447" name="image460.png">
          <a:extLst>
            <a:ext uri="{FF2B5EF4-FFF2-40B4-BE49-F238E27FC236}">
              <a16:creationId xmlns:a16="http://schemas.microsoft.com/office/drawing/2014/main" id="{B0081CBA-A6EC-487A-8412-CD448795A8D2}"/>
            </a:ext>
          </a:extLst>
        </xdr:cNvPr>
        <xdr:cNvPicPr preferRelativeResize="0"/>
      </xdr:nvPicPr>
      <xdr:blipFill>
        <a:blip xmlns:r="http://schemas.openxmlformats.org/officeDocument/2006/relationships" r:embed="rId446" cstate="print"/>
        <a:stretch>
          <a:fillRect/>
        </a:stretch>
      </xdr:blipFill>
      <xdr:spPr>
        <a:xfrm>
          <a:off x="781050" y="93402150"/>
          <a:ext cx="58102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219075</xdr:colOff>
      <xdr:row>159</xdr:row>
      <xdr:rowOff>114300</xdr:rowOff>
    </xdr:from>
    <xdr:to>
      <xdr:col>1</xdr:col>
      <xdr:colOff>723900</xdr:colOff>
      <xdr:row>159</xdr:row>
      <xdr:rowOff>704850</xdr:rowOff>
    </xdr:to>
    <xdr:pic>
      <xdr:nvPicPr>
        <xdr:cNvPr id="448" name="image423.png">
          <a:extLst>
            <a:ext uri="{FF2B5EF4-FFF2-40B4-BE49-F238E27FC236}">
              <a16:creationId xmlns:a16="http://schemas.microsoft.com/office/drawing/2014/main" id="{7C2A06B6-5C05-4102-921D-E304CB273952}"/>
            </a:ext>
          </a:extLst>
        </xdr:cNvPr>
        <xdr:cNvPicPr preferRelativeResize="0"/>
      </xdr:nvPicPr>
      <xdr:blipFill>
        <a:blip xmlns:r="http://schemas.openxmlformats.org/officeDocument/2006/relationships" r:embed="rId447" cstate="print"/>
        <a:stretch>
          <a:fillRect/>
        </a:stretch>
      </xdr:blipFill>
      <xdr:spPr>
        <a:xfrm>
          <a:off x="866775" y="92611575"/>
          <a:ext cx="50482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158</xdr:row>
      <xdr:rowOff>123825</xdr:rowOff>
    </xdr:from>
    <xdr:to>
      <xdr:col>1</xdr:col>
      <xdr:colOff>666750</xdr:colOff>
      <xdr:row>158</xdr:row>
      <xdr:rowOff>685800</xdr:rowOff>
    </xdr:to>
    <xdr:pic>
      <xdr:nvPicPr>
        <xdr:cNvPr id="449" name="image431.png">
          <a:extLst>
            <a:ext uri="{FF2B5EF4-FFF2-40B4-BE49-F238E27FC236}">
              <a16:creationId xmlns:a16="http://schemas.microsoft.com/office/drawing/2014/main" id="{F5429305-332C-4D6C-B89C-BABBE360EC50}"/>
            </a:ext>
          </a:extLst>
        </xdr:cNvPr>
        <xdr:cNvPicPr preferRelativeResize="0"/>
      </xdr:nvPicPr>
      <xdr:blipFill>
        <a:blip xmlns:r="http://schemas.openxmlformats.org/officeDocument/2006/relationships" r:embed="rId448" cstate="print"/>
        <a:stretch>
          <a:fillRect/>
        </a:stretch>
      </xdr:blipFill>
      <xdr:spPr>
        <a:xfrm>
          <a:off x="847725" y="91811475"/>
          <a:ext cx="466725" cy="5619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238125</xdr:colOff>
      <xdr:row>157</xdr:row>
      <xdr:rowOff>104775</xdr:rowOff>
    </xdr:from>
    <xdr:to>
      <xdr:col>1</xdr:col>
      <xdr:colOff>695325</xdr:colOff>
      <xdr:row>157</xdr:row>
      <xdr:rowOff>704850</xdr:rowOff>
    </xdr:to>
    <xdr:pic>
      <xdr:nvPicPr>
        <xdr:cNvPr id="450" name="image459.png">
          <a:extLst>
            <a:ext uri="{FF2B5EF4-FFF2-40B4-BE49-F238E27FC236}">
              <a16:creationId xmlns:a16="http://schemas.microsoft.com/office/drawing/2014/main" id="{707D8EE5-1702-4B0B-AFFD-A24459547A6E}"/>
            </a:ext>
          </a:extLst>
        </xdr:cNvPr>
        <xdr:cNvPicPr preferRelativeResize="0"/>
      </xdr:nvPicPr>
      <xdr:blipFill>
        <a:blip xmlns:r="http://schemas.openxmlformats.org/officeDocument/2006/relationships" r:embed="rId449" cstate="print"/>
        <a:stretch>
          <a:fillRect/>
        </a:stretch>
      </xdr:blipFill>
      <xdr:spPr>
        <a:xfrm>
          <a:off x="885825" y="90982800"/>
          <a:ext cx="4572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156</xdr:row>
      <xdr:rowOff>123825</xdr:rowOff>
    </xdr:from>
    <xdr:to>
      <xdr:col>1</xdr:col>
      <xdr:colOff>657225</xdr:colOff>
      <xdr:row>156</xdr:row>
      <xdr:rowOff>723900</xdr:rowOff>
    </xdr:to>
    <xdr:pic>
      <xdr:nvPicPr>
        <xdr:cNvPr id="451" name="image441.png">
          <a:extLst>
            <a:ext uri="{FF2B5EF4-FFF2-40B4-BE49-F238E27FC236}">
              <a16:creationId xmlns:a16="http://schemas.microsoft.com/office/drawing/2014/main" id="{78CF9C27-CAB2-4D37-8C8A-4CE431CC9658}"/>
            </a:ext>
          </a:extLst>
        </xdr:cNvPr>
        <xdr:cNvPicPr preferRelativeResize="0"/>
      </xdr:nvPicPr>
      <xdr:blipFill>
        <a:blip xmlns:r="http://schemas.openxmlformats.org/officeDocument/2006/relationships" r:embed="rId450" cstate="print"/>
        <a:stretch>
          <a:fillRect/>
        </a:stretch>
      </xdr:blipFill>
      <xdr:spPr>
        <a:xfrm>
          <a:off x="876300" y="90192225"/>
          <a:ext cx="42862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154</xdr:row>
      <xdr:rowOff>85725</xdr:rowOff>
    </xdr:from>
    <xdr:to>
      <xdr:col>1</xdr:col>
      <xdr:colOff>657225</xdr:colOff>
      <xdr:row>154</xdr:row>
      <xdr:rowOff>685800</xdr:rowOff>
    </xdr:to>
    <xdr:pic>
      <xdr:nvPicPr>
        <xdr:cNvPr id="452" name="image430.png">
          <a:extLst>
            <a:ext uri="{FF2B5EF4-FFF2-40B4-BE49-F238E27FC236}">
              <a16:creationId xmlns:a16="http://schemas.microsoft.com/office/drawing/2014/main" id="{6CE67C74-3774-48B9-B742-9DA178C653A5}"/>
            </a:ext>
          </a:extLst>
        </xdr:cNvPr>
        <xdr:cNvPicPr preferRelativeResize="0"/>
      </xdr:nvPicPr>
      <xdr:blipFill>
        <a:blip xmlns:r="http://schemas.openxmlformats.org/officeDocument/2006/relationships" r:embed="rId451" cstate="print"/>
        <a:stretch>
          <a:fillRect/>
        </a:stretch>
      </xdr:blipFill>
      <xdr:spPr>
        <a:xfrm>
          <a:off x="876300" y="88534875"/>
          <a:ext cx="42862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153</xdr:row>
      <xdr:rowOff>123825</xdr:rowOff>
    </xdr:from>
    <xdr:to>
      <xdr:col>1</xdr:col>
      <xdr:colOff>704850</xdr:colOff>
      <xdr:row>153</xdr:row>
      <xdr:rowOff>704850</xdr:rowOff>
    </xdr:to>
    <xdr:pic>
      <xdr:nvPicPr>
        <xdr:cNvPr id="453" name="image453.png">
          <a:extLst>
            <a:ext uri="{FF2B5EF4-FFF2-40B4-BE49-F238E27FC236}">
              <a16:creationId xmlns:a16="http://schemas.microsoft.com/office/drawing/2014/main" id="{9AC62BC8-F149-4DB2-8BCD-69038A88C9B8}"/>
            </a:ext>
          </a:extLst>
        </xdr:cNvPr>
        <xdr:cNvPicPr preferRelativeResize="0"/>
      </xdr:nvPicPr>
      <xdr:blipFill>
        <a:blip xmlns:r="http://schemas.openxmlformats.org/officeDocument/2006/relationships" r:embed="rId452" cstate="print"/>
        <a:stretch>
          <a:fillRect/>
        </a:stretch>
      </xdr:blipFill>
      <xdr:spPr>
        <a:xfrm>
          <a:off x="876300" y="87763350"/>
          <a:ext cx="4762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295275</xdr:colOff>
      <xdr:row>152</xdr:row>
      <xdr:rowOff>95250</xdr:rowOff>
    </xdr:from>
    <xdr:to>
      <xdr:col>1</xdr:col>
      <xdr:colOff>657225</xdr:colOff>
      <xdr:row>152</xdr:row>
      <xdr:rowOff>676275</xdr:rowOff>
    </xdr:to>
    <xdr:pic>
      <xdr:nvPicPr>
        <xdr:cNvPr id="454" name="image434.png">
          <a:extLst>
            <a:ext uri="{FF2B5EF4-FFF2-40B4-BE49-F238E27FC236}">
              <a16:creationId xmlns:a16="http://schemas.microsoft.com/office/drawing/2014/main" id="{840DC3CB-AED4-4C80-9D4B-EED217CEBAEA}"/>
            </a:ext>
          </a:extLst>
        </xdr:cNvPr>
        <xdr:cNvPicPr preferRelativeResize="0"/>
      </xdr:nvPicPr>
      <xdr:blipFill>
        <a:blip xmlns:r="http://schemas.openxmlformats.org/officeDocument/2006/relationships" r:embed="rId453" cstate="print"/>
        <a:stretch>
          <a:fillRect/>
        </a:stretch>
      </xdr:blipFill>
      <xdr:spPr>
        <a:xfrm>
          <a:off x="942975" y="86925150"/>
          <a:ext cx="3619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155</xdr:row>
      <xdr:rowOff>114300</xdr:rowOff>
    </xdr:from>
    <xdr:to>
      <xdr:col>1</xdr:col>
      <xdr:colOff>695325</xdr:colOff>
      <xdr:row>155</xdr:row>
      <xdr:rowOff>714375</xdr:rowOff>
    </xdr:to>
    <xdr:pic>
      <xdr:nvPicPr>
        <xdr:cNvPr id="455" name="image552.png">
          <a:extLst>
            <a:ext uri="{FF2B5EF4-FFF2-40B4-BE49-F238E27FC236}">
              <a16:creationId xmlns:a16="http://schemas.microsoft.com/office/drawing/2014/main" id="{E9E9F640-8D1F-49E9-A2E4-965F457F0A3E}"/>
            </a:ext>
          </a:extLst>
        </xdr:cNvPr>
        <xdr:cNvPicPr preferRelativeResize="0"/>
      </xdr:nvPicPr>
      <xdr:blipFill>
        <a:blip xmlns:r="http://schemas.openxmlformats.org/officeDocument/2006/relationships" r:embed="rId454" cstate="print"/>
        <a:stretch>
          <a:fillRect/>
        </a:stretch>
      </xdr:blipFill>
      <xdr:spPr>
        <a:xfrm>
          <a:off x="847725" y="89373075"/>
          <a:ext cx="4953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238125</xdr:colOff>
      <xdr:row>151</xdr:row>
      <xdr:rowOff>133350</xdr:rowOff>
    </xdr:from>
    <xdr:to>
      <xdr:col>1</xdr:col>
      <xdr:colOff>600075</xdr:colOff>
      <xdr:row>151</xdr:row>
      <xdr:rowOff>695325</xdr:rowOff>
    </xdr:to>
    <xdr:pic>
      <xdr:nvPicPr>
        <xdr:cNvPr id="456" name="image443.png">
          <a:extLst>
            <a:ext uri="{FF2B5EF4-FFF2-40B4-BE49-F238E27FC236}">
              <a16:creationId xmlns:a16="http://schemas.microsoft.com/office/drawing/2014/main" id="{16680C7E-C8D0-4B12-B6C1-903658269407}"/>
            </a:ext>
          </a:extLst>
        </xdr:cNvPr>
        <xdr:cNvPicPr preferRelativeResize="0"/>
      </xdr:nvPicPr>
      <xdr:blipFill>
        <a:blip xmlns:r="http://schemas.openxmlformats.org/officeDocument/2006/relationships" r:embed="rId455" cstate="print"/>
        <a:stretch>
          <a:fillRect/>
        </a:stretch>
      </xdr:blipFill>
      <xdr:spPr>
        <a:xfrm>
          <a:off x="885825" y="86153625"/>
          <a:ext cx="361950" cy="5619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150</xdr:row>
      <xdr:rowOff>66675</xdr:rowOff>
    </xdr:from>
    <xdr:to>
      <xdr:col>1</xdr:col>
      <xdr:colOff>657225</xdr:colOff>
      <xdr:row>150</xdr:row>
      <xdr:rowOff>714375</xdr:rowOff>
    </xdr:to>
    <xdr:pic>
      <xdr:nvPicPr>
        <xdr:cNvPr id="457" name="image436.png">
          <a:extLst>
            <a:ext uri="{FF2B5EF4-FFF2-40B4-BE49-F238E27FC236}">
              <a16:creationId xmlns:a16="http://schemas.microsoft.com/office/drawing/2014/main" id="{D2A1AB07-8AF0-464A-86D0-CEF0BE54C8B9}"/>
            </a:ext>
          </a:extLst>
        </xdr:cNvPr>
        <xdr:cNvPicPr preferRelativeResize="0"/>
      </xdr:nvPicPr>
      <xdr:blipFill>
        <a:blip xmlns:r="http://schemas.openxmlformats.org/officeDocument/2006/relationships" r:embed="rId456" cstate="print"/>
        <a:stretch>
          <a:fillRect/>
        </a:stretch>
      </xdr:blipFill>
      <xdr:spPr>
        <a:xfrm>
          <a:off x="876300" y="85277325"/>
          <a:ext cx="4286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149</xdr:row>
      <xdr:rowOff>95250</xdr:rowOff>
    </xdr:from>
    <xdr:to>
      <xdr:col>1</xdr:col>
      <xdr:colOff>609600</xdr:colOff>
      <xdr:row>149</xdr:row>
      <xdr:rowOff>695325</xdr:rowOff>
    </xdr:to>
    <xdr:pic>
      <xdr:nvPicPr>
        <xdr:cNvPr id="458" name="image479.png">
          <a:extLst>
            <a:ext uri="{FF2B5EF4-FFF2-40B4-BE49-F238E27FC236}">
              <a16:creationId xmlns:a16="http://schemas.microsoft.com/office/drawing/2014/main" id="{439B64AE-C8BE-494A-A6E6-CAB13FFC026C}"/>
            </a:ext>
          </a:extLst>
        </xdr:cNvPr>
        <xdr:cNvPicPr preferRelativeResize="0"/>
      </xdr:nvPicPr>
      <xdr:blipFill>
        <a:blip xmlns:r="http://schemas.openxmlformats.org/officeDocument/2006/relationships" r:embed="rId457" cstate="print"/>
        <a:stretch>
          <a:fillRect/>
        </a:stretch>
      </xdr:blipFill>
      <xdr:spPr>
        <a:xfrm>
          <a:off x="876300" y="84496275"/>
          <a:ext cx="3810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148</xdr:row>
      <xdr:rowOff>76200</xdr:rowOff>
    </xdr:from>
    <xdr:to>
      <xdr:col>1</xdr:col>
      <xdr:colOff>714375</xdr:colOff>
      <xdr:row>148</xdr:row>
      <xdr:rowOff>695325</xdr:rowOff>
    </xdr:to>
    <xdr:pic>
      <xdr:nvPicPr>
        <xdr:cNvPr id="459" name="image435.png">
          <a:extLst>
            <a:ext uri="{FF2B5EF4-FFF2-40B4-BE49-F238E27FC236}">
              <a16:creationId xmlns:a16="http://schemas.microsoft.com/office/drawing/2014/main" id="{D49C72F4-6597-4770-B2F2-D3F35E32FEFB}"/>
            </a:ext>
          </a:extLst>
        </xdr:cNvPr>
        <xdr:cNvPicPr preferRelativeResize="0"/>
      </xdr:nvPicPr>
      <xdr:blipFill>
        <a:blip xmlns:r="http://schemas.openxmlformats.org/officeDocument/2006/relationships" r:embed="rId458" cstate="print"/>
        <a:stretch>
          <a:fillRect/>
        </a:stretch>
      </xdr:blipFill>
      <xdr:spPr>
        <a:xfrm>
          <a:off x="742950" y="83667600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147</xdr:row>
      <xdr:rowOff>104775</xdr:rowOff>
    </xdr:from>
    <xdr:to>
      <xdr:col>1</xdr:col>
      <xdr:colOff>666750</xdr:colOff>
      <xdr:row>147</xdr:row>
      <xdr:rowOff>676275</xdr:rowOff>
    </xdr:to>
    <xdr:pic>
      <xdr:nvPicPr>
        <xdr:cNvPr id="460" name="image438.png">
          <a:extLst>
            <a:ext uri="{FF2B5EF4-FFF2-40B4-BE49-F238E27FC236}">
              <a16:creationId xmlns:a16="http://schemas.microsoft.com/office/drawing/2014/main" id="{F2E981A6-8FDC-45A1-B120-C0CA73D277CF}"/>
            </a:ext>
          </a:extLst>
        </xdr:cNvPr>
        <xdr:cNvPicPr preferRelativeResize="0"/>
      </xdr:nvPicPr>
      <xdr:blipFill>
        <a:blip xmlns:r="http://schemas.openxmlformats.org/officeDocument/2006/relationships" r:embed="rId459" cstate="print"/>
        <a:stretch>
          <a:fillRect/>
        </a:stretch>
      </xdr:blipFill>
      <xdr:spPr>
        <a:xfrm>
          <a:off x="800100" y="82886550"/>
          <a:ext cx="514350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146</xdr:row>
      <xdr:rowOff>123825</xdr:rowOff>
    </xdr:from>
    <xdr:to>
      <xdr:col>1</xdr:col>
      <xdr:colOff>695325</xdr:colOff>
      <xdr:row>146</xdr:row>
      <xdr:rowOff>704850</xdr:rowOff>
    </xdr:to>
    <xdr:pic>
      <xdr:nvPicPr>
        <xdr:cNvPr id="461" name="image449.png">
          <a:extLst>
            <a:ext uri="{FF2B5EF4-FFF2-40B4-BE49-F238E27FC236}">
              <a16:creationId xmlns:a16="http://schemas.microsoft.com/office/drawing/2014/main" id="{FCBF402A-524D-48E0-BA93-4C3C94789D1D}"/>
            </a:ext>
          </a:extLst>
        </xdr:cNvPr>
        <xdr:cNvPicPr preferRelativeResize="0"/>
      </xdr:nvPicPr>
      <xdr:blipFill>
        <a:blip xmlns:r="http://schemas.openxmlformats.org/officeDocument/2006/relationships" r:embed="rId460" cstate="print"/>
        <a:stretch>
          <a:fillRect/>
        </a:stretch>
      </xdr:blipFill>
      <xdr:spPr>
        <a:xfrm>
          <a:off x="838200" y="82095975"/>
          <a:ext cx="5048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145</xdr:row>
      <xdr:rowOff>123825</xdr:rowOff>
    </xdr:from>
    <xdr:to>
      <xdr:col>1</xdr:col>
      <xdr:colOff>666750</xdr:colOff>
      <xdr:row>145</xdr:row>
      <xdr:rowOff>685800</xdr:rowOff>
    </xdr:to>
    <xdr:pic>
      <xdr:nvPicPr>
        <xdr:cNvPr id="462" name="image432.png">
          <a:extLst>
            <a:ext uri="{FF2B5EF4-FFF2-40B4-BE49-F238E27FC236}">
              <a16:creationId xmlns:a16="http://schemas.microsoft.com/office/drawing/2014/main" id="{EE9E243A-1D85-4B98-9774-3EE8B055E52F}"/>
            </a:ext>
          </a:extLst>
        </xdr:cNvPr>
        <xdr:cNvPicPr preferRelativeResize="0"/>
      </xdr:nvPicPr>
      <xdr:blipFill>
        <a:blip xmlns:r="http://schemas.openxmlformats.org/officeDocument/2006/relationships" r:embed="rId461" cstate="print"/>
        <a:stretch>
          <a:fillRect/>
        </a:stretch>
      </xdr:blipFill>
      <xdr:spPr>
        <a:xfrm>
          <a:off x="819150" y="81286350"/>
          <a:ext cx="495300" cy="5619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144</xdr:row>
      <xdr:rowOff>57150</xdr:rowOff>
    </xdr:from>
    <xdr:to>
      <xdr:col>1</xdr:col>
      <xdr:colOff>704850</xdr:colOff>
      <xdr:row>144</xdr:row>
      <xdr:rowOff>666750</xdr:rowOff>
    </xdr:to>
    <xdr:pic>
      <xdr:nvPicPr>
        <xdr:cNvPr id="463" name="image445.png">
          <a:extLst>
            <a:ext uri="{FF2B5EF4-FFF2-40B4-BE49-F238E27FC236}">
              <a16:creationId xmlns:a16="http://schemas.microsoft.com/office/drawing/2014/main" id="{0FB7CA4F-21BB-43D7-BC47-132AB446F978}"/>
            </a:ext>
          </a:extLst>
        </xdr:cNvPr>
        <xdr:cNvPicPr preferRelativeResize="0"/>
      </xdr:nvPicPr>
      <xdr:blipFill>
        <a:blip xmlns:r="http://schemas.openxmlformats.org/officeDocument/2006/relationships" r:embed="rId462" cstate="print"/>
        <a:stretch>
          <a:fillRect/>
        </a:stretch>
      </xdr:blipFill>
      <xdr:spPr>
        <a:xfrm>
          <a:off x="790575" y="80410050"/>
          <a:ext cx="56197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143</xdr:row>
      <xdr:rowOff>123825</xdr:rowOff>
    </xdr:from>
    <xdr:to>
      <xdr:col>1</xdr:col>
      <xdr:colOff>647700</xdr:colOff>
      <xdr:row>143</xdr:row>
      <xdr:rowOff>704850</xdr:rowOff>
    </xdr:to>
    <xdr:pic>
      <xdr:nvPicPr>
        <xdr:cNvPr id="464" name="image474.png">
          <a:extLst>
            <a:ext uri="{FF2B5EF4-FFF2-40B4-BE49-F238E27FC236}">
              <a16:creationId xmlns:a16="http://schemas.microsoft.com/office/drawing/2014/main" id="{9FFEA8A6-689A-4945-A2BA-0623A88D8758}"/>
            </a:ext>
          </a:extLst>
        </xdr:cNvPr>
        <xdr:cNvPicPr preferRelativeResize="0"/>
      </xdr:nvPicPr>
      <xdr:blipFill>
        <a:blip xmlns:r="http://schemas.openxmlformats.org/officeDocument/2006/relationships" r:embed="rId463" cstate="print"/>
        <a:stretch>
          <a:fillRect/>
        </a:stretch>
      </xdr:blipFill>
      <xdr:spPr>
        <a:xfrm>
          <a:off x="876300" y="79667100"/>
          <a:ext cx="41910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209550</xdr:colOff>
      <xdr:row>142</xdr:row>
      <xdr:rowOff>114300</xdr:rowOff>
    </xdr:from>
    <xdr:to>
      <xdr:col>1</xdr:col>
      <xdr:colOff>657225</xdr:colOff>
      <xdr:row>142</xdr:row>
      <xdr:rowOff>676275</xdr:rowOff>
    </xdr:to>
    <xdr:pic>
      <xdr:nvPicPr>
        <xdr:cNvPr id="465" name="image465.png">
          <a:extLst>
            <a:ext uri="{FF2B5EF4-FFF2-40B4-BE49-F238E27FC236}">
              <a16:creationId xmlns:a16="http://schemas.microsoft.com/office/drawing/2014/main" id="{F8A79EFA-BB21-4DB0-AE90-8202362169AB}"/>
            </a:ext>
          </a:extLst>
        </xdr:cNvPr>
        <xdr:cNvPicPr preferRelativeResize="0"/>
      </xdr:nvPicPr>
      <xdr:blipFill>
        <a:blip xmlns:r="http://schemas.openxmlformats.org/officeDocument/2006/relationships" r:embed="rId464" cstate="print"/>
        <a:stretch>
          <a:fillRect/>
        </a:stretch>
      </xdr:blipFill>
      <xdr:spPr>
        <a:xfrm>
          <a:off x="857250" y="78847950"/>
          <a:ext cx="447675" cy="5619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209550</xdr:colOff>
      <xdr:row>141</xdr:row>
      <xdr:rowOff>114300</xdr:rowOff>
    </xdr:from>
    <xdr:to>
      <xdr:col>1</xdr:col>
      <xdr:colOff>666750</xdr:colOff>
      <xdr:row>141</xdr:row>
      <xdr:rowOff>676275</xdr:rowOff>
    </xdr:to>
    <xdr:pic>
      <xdr:nvPicPr>
        <xdr:cNvPr id="466" name="image554.png">
          <a:extLst>
            <a:ext uri="{FF2B5EF4-FFF2-40B4-BE49-F238E27FC236}">
              <a16:creationId xmlns:a16="http://schemas.microsoft.com/office/drawing/2014/main" id="{A01FFB72-34A8-4B0D-BE23-5CC15C5D38A7}"/>
            </a:ext>
          </a:extLst>
        </xdr:cNvPr>
        <xdr:cNvPicPr preferRelativeResize="0"/>
      </xdr:nvPicPr>
      <xdr:blipFill>
        <a:blip xmlns:r="http://schemas.openxmlformats.org/officeDocument/2006/relationships" r:embed="rId465" cstate="print"/>
        <a:stretch>
          <a:fillRect/>
        </a:stretch>
      </xdr:blipFill>
      <xdr:spPr>
        <a:xfrm>
          <a:off x="857250" y="78038325"/>
          <a:ext cx="457200" cy="5619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238125</xdr:colOff>
      <xdr:row>140</xdr:row>
      <xdr:rowOff>123825</xdr:rowOff>
    </xdr:from>
    <xdr:to>
      <xdr:col>1</xdr:col>
      <xdr:colOff>676275</xdr:colOff>
      <xdr:row>140</xdr:row>
      <xdr:rowOff>666750</xdr:rowOff>
    </xdr:to>
    <xdr:pic>
      <xdr:nvPicPr>
        <xdr:cNvPr id="467" name="image456.png">
          <a:extLst>
            <a:ext uri="{FF2B5EF4-FFF2-40B4-BE49-F238E27FC236}">
              <a16:creationId xmlns:a16="http://schemas.microsoft.com/office/drawing/2014/main" id="{15DD9C9D-BA81-4CA8-93F1-ED791F2F649B}"/>
            </a:ext>
          </a:extLst>
        </xdr:cNvPr>
        <xdr:cNvPicPr preferRelativeResize="0"/>
      </xdr:nvPicPr>
      <xdr:blipFill>
        <a:blip xmlns:r="http://schemas.openxmlformats.org/officeDocument/2006/relationships" r:embed="rId466" cstate="print"/>
        <a:stretch>
          <a:fillRect/>
        </a:stretch>
      </xdr:blipFill>
      <xdr:spPr>
        <a:xfrm>
          <a:off x="885825" y="77238225"/>
          <a:ext cx="438150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209550</xdr:colOff>
      <xdr:row>139</xdr:row>
      <xdr:rowOff>133350</xdr:rowOff>
    </xdr:from>
    <xdr:to>
      <xdr:col>1</xdr:col>
      <xdr:colOff>638175</xdr:colOff>
      <xdr:row>139</xdr:row>
      <xdr:rowOff>685800</xdr:rowOff>
    </xdr:to>
    <xdr:pic>
      <xdr:nvPicPr>
        <xdr:cNvPr id="468" name="image433.png">
          <a:extLst>
            <a:ext uri="{FF2B5EF4-FFF2-40B4-BE49-F238E27FC236}">
              <a16:creationId xmlns:a16="http://schemas.microsoft.com/office/drawing/2014/main" id="{82218B65-6F71-46ED-85E3-D1F85F156EFF}"/>
            </a:ext>
          </a:extLst>
        </xdr:cNvPr>
        <xdr:cNvPicPr preferRelativeResize="0"/>
      </xdr:nvPicPr>
      <xdr:blipFill>
        <a:blip xmlns:r="http://schemas.openxmlformats.org/officeDocument/2006/relationships" r:embed="rId467" cstate="print"/>
        <a:stretch>
          <a:fillRect/>
        </a:stretch>
      </xdr:blipFill>
      <xdr:spPr>
        <a:xfrm>
          <a:off x="857250" y="76438125"/>
          <a:ext cx="428625" cy="5524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219075</xdr:colOff>
      <xdr:row>138</xdr:row>
      <xdr:rowOff>95250</xdr:rowOff>
    </xdr:from>
    <xdr:to>
      <xdr:col>1</xdr:col>
      <xdr:colOff>647700</xdr:colOff>
      <xdr:row>138</xdr:row>
      <xdr:rowOff>666750</xdr:rowOff>
    </xdr:to>
    <xdr:pic>
      <xdr:nvPicPr>
        <xdr:cNvPr id="469" name="image446.png">
          <a:extLst>
            <a:ext uri="{FF2B5EF4-FFF2-40B4-BE49-F238E27FC236}">
              <a16:creationId xmlns:a16="http://schemas.microsoft.com/office/drawing/2014/main" id="{02C50E7C-35B4-4961-A0EF-D90E4597B2A4}"/>
            </a:ext>
          </a:extLst>
        </xdr:cNvPr>
        <xdr:cNvPicPr preferRelativeResize="0"/>
      </xdr:nvPicPr>
      <xdr:blipFill>
        <a:blip xmlns:r="http://schemas.openxmlformats.org/officeDocument/2006/relationships" r:embed="rId468" cstate="print"/>
        <a:stretch>
          <a:fillRect/>
        </a:stretch>
      </xdr:blipFill>
      <xdr:spPr>
        <a:xfrm>
          <a:off x="866775" y="75590400"/>
          <a:ext cx="42862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137</xdr:row>
      <xdr:rowOff>123825</xdr:rowOff>
    </xdr:from>
    <xdr:to>
      <xdr:col>1</xdr:col>
      <xdr:colOff>733425</xdr:colOff>
      <xdr:row>137</xdr:row>
      <xdr:rowOff>695325</xdr:rowOff>
    </xdr:to>
    <xdr:pic>
      <xdr:nvPicPr>
        <xdr:cNvPr id="470" name="image478.png">
          <a:extLst>
            <a:ext uri="{FF2B5EF4-FFF2-40B4-BE49-F238E27FC236}">
              <a16:creationId xmlns:a16="http://schemas.microsoft.com/office/drawing/2014/main" id="{E1E88A22-3CBB-4882-A548-4E46CF03375C}"/>
            </a:ext>
          </a:extLst>
        </xdr:cNvPr>
        <xdr:cNvPicPr preferRelativeResize="0"/>
      </xdr:nvPicPr>
      <xdr:blipFill>
        <a:blip xmlns:r="http://schemas.openxmlformats.org/officeDocument/2006/relationships" r:embed="rId469" cstate="print"/>
        <a:stretch>
          <a:fillRect/>
        </a:stretch>
      </xdr:blipFill>
      <xdr:spPr>
        <a:xfrm>
          <a:off x="800100" y="74809350"/>
          <a:ext cx="58102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136</xdr:row>
      <xdr:rowOff>123825</xdr:rowOff>
    </xdr:from>
    <xdr:to>
      <xdr:col>1</xdr:col>
      <xdr:colOff>733425</xdr:colOff>
      <xdr:row>136</xdr:row>
      <xdr:rowOff>714375</xdr:rowOff>
    </xdr:to>
    <xdr:pic>
      <xdr:nvPicPr>
        <xdr:cNvPr id="471" name="image451.png">
          <a:extLst>
            <a:ext uri="{FF2B5EF4-FFF2-40B4-BE49-F238E27FC236}">
              <a16:creationId xmlns:a16="http://schemas.microsoft.com/office/drawing/2014/main" id="{ABD1202C-9E1D-44B7-B2CE-9F3E0BE1139F}"/>
            </a:ext>
          </a:extLst>
        </xdr:cNvPr>
        <xdr:cNvPicPr preferRelativeResize="0"/>
      </xdr:nvPicPr>
      <xdr:blipFill>
        <a:blip xmlns:r="http://schemas.openxmlformats.org/officeDocument/2006/relationships" r:embed="rId470" cstate="print"/>
        <a:stretch>
          <a:fillRect/>
        </a:stretch>
      </xdr:blipFill>
      <xdr:spPr>
        <a:xfrm>
          <a:off x="790575" y="73999725"/>
          <a:ext cx="590550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134</xdr:row>
      <xdr:rowOff>66675</xdr:rowOff>
    </xdr:from>
    <xdr:to>
      <xdr:col>1</xdr:col>
      <xdr:colOff>704850</xdr:colOff>
      <xdr:row>134</xdr:row>
      <xdr:rowOff>723900</xdr:rowOff>
    </xdr:to>
    <xdr:pic>
      <xdr:nvPicPr>
        <xdr:cNvPr id="472" name="image458.png">
          <a:extLst>
            <a:ext uri="{FF2B5EF4-FFF2-40B4-BE49-F238E27FC236}">
              <a16:creationId xmlns:a16="http://schemas.microsoft.com/office/drawing/2014/main" id="{1E5ED746-BE12-416F-9917-CA8355518376}"/>
            </a:ext>
          </a:extLst>
        </xdr:cNvPr>
        <xdr:cNvPicPr preferRelativeResize="0"/>
      </xdr:nvPicPr>
      <xdr:blipFill>
        <a:blip xmlns:r="http://schemas.openxmlformats.org/officeDocument/2006/relationships" r:embed="rId471" cstate="print"/>
        <a:stretch>
          <a:fillRect/>
        </a:stretch>
      </xdr:blipFill>
      <xdr:spPr>
        <a:xfrm>
          <a:off x="828675" y="72323325"/>
          <a:ext cx="5238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132</xdr:row>
      <xdr:rowOff>104775</xdr:rowOff>
    </xdr:from>
    <xdr:to>
      <xdr:col>1</xdr:col>
      <xdr:colOff>695325</xdr:colOff>
      <xdr:row>132</xdr:row>
      <xdr:rowOff>714375</xdr:rowOff>
    </xdr:to>
    <xdr:pic>
      <xdr:nvPicPr>
        <xdr:cNvPr id="473" name="image442.png">
          <a:extLst>
            <a:ext uri="{FF2B5EF4-FFF2-40B4-BE49-F238E27FC236}">
              <a16:creationId xmlns:a16="http://schemas.microsoft.com/office/drawing/2014/main" id="{6B085108-AEC7-429D-AC89-6F030A47EEA5}"/>
            </a:ext>
          </a:extLst>
        </xdr:cNvPr>
        <xdr:cNvPicPr preferRelativeResize="0"/>
      </xdr:nvPicPr>
      <xdr:blipFill>
        <a:blip xmlns:r="http://schemas.openxmlformats.org/officeDocument/2006/relationships" r:embed="rId472" cstate="print"/>
        <a:stretch>
          <a:fillRect/>
        </a:stretch>
      </xdr:blipFill>
      <xdr:spPr>
        <a:xfrm>
          <a:off x="819150" y="70742175"/>
          <a:ext cx="52387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131</xdr:row>
      <xdr:rowOff>66675</xdr:rowOff>
    </xdr:from>
    <xdr:to>
      <xdr:col>1</xdr:col>
      <xdr:colOff>742950</xdr:colOff>
      <xdr:row>131</xdr:row>
      <xdr:rowOff>752475</xdr:rowOff>
    </xdr:to>
    <xdr:pic>
      <xdr:nvPicPr>
        <xdr:cNvPr id="474" name="image444.png">
          <a:extLst>
            <a:ext uri="{FF2B5EF4-FFF2-40B4-BE49-F238E27FC236}">
              <a16:creationId xmlns:a16="http://schemas.microsoft.com/office/drawing/2014/main" id="{14282B13-3A0C-4EC1-84EA-E81648859660}"/>
            </a:ext>
          </a:extLst>
        </xdr:cNvPr>
        <xdr:cNvPicPr preferRelativeResize="0"/>
      </xdr:nvPicPr>
      <xdr:blipFill>
        <a:blip xmlns:r="http://schemas.openxmlformats.org/officeDocument/2006/relationships" r:embed="rId473" cstate="print"/>
        <a:stretch>
          <a:fillRect/>
        </a:stretch>
      </xdr:blipFill>
      <xdr:spPr>
        <a:xfrm>
          <a:off x="771525" y="69894450"/>
          <a:ext cx="6191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130</xdr:row>
      <xdr:rowOff>66675</xdr:rowOff>
    </xdr:from>
    <xdr:to>
      <xdr:col>1</xdr:col>
      <xdr:colOff>790575</xdr:colOff>
      <xdr:row>130</xdr:row>
      <xdr:rowOff>742950</xdr:rowOff>
    </xdr:to>
    <xdr:pic>
      <xdr:nvPicPr>
        <xdr:cNvPr id="475" name="image475.jpg" descr="RR164.jpg">
          <a:extLst>
            <a:ext uri="{FF2B5EF4-FFF2-40B4-BE49-F238E27FC236}">
              <a16:creationId xmlns:a16="http://schemas.microsoft.com/office/drawing/2014/main" id="{1C46CB4D-252C-4B0B-859A-610E65159423}"/>
            </a:ext>
          </a:extLst>
        </xdr:cNvPr>
        <xdr:cNvPicPr preferRelativeResize="0"/>
      </xdr:nvPicPr>
      <xdr:blipFill>
        <a:blip xmlns:r="http://schemas.openxmlformats.org/officeDocument/2006/relationships" r:embed="rId474" cstate="print"/>
        <a:stretch>
          <a:fillRect/>
        </a:stretch>
      </xdr:blipFill>
      <xdr:spPr>
        <a:xfrm>
          <a:off x="762000" y="69084825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135</xdr:row>
      <xdr:rowOff>76200</xdr:rowOff>
    </xdr:from>
    <xdr:to>
      <xdr:col>1</xdr:col>
      <xdr:colOff>723900</xdr:colOff>
      <xdr:row>135</xdr:row>
      <xdr:rowOff>676275</xdr:rowOff>
    </xdr:to>
    <xdr:pic>
      <xdr:nvPicPr>
        <xdr:cNvPr id="476" name="image452.jpg" descr="RR163.jpg">
          <a:extLst>
            <a:ext uri="{FF2B5EF4-FFF2-40B4-BE49-F238E27FC236}">
              <a16:creationId xmlns:a16="http://schemas.microsoft.com/office/drawing/2014/main" id="{AF4119A0-327E-4932-B017-689FFD21EF7C}"/>
            </a:ext>
          </a:extLst>
        </xdr:cNvPr>
        <xdr:cNvPicPr preferRelativeResize="0"/>
      </xdr:nvPicPr>
      <xdr:blipFill>
        <a:blip xmlns:r="http://schemas.openxmlformats.org/officeDocument/2006/relationships" r:embed="rId475" cstate="print"/>
        <a:stretch>
          <a:fillRect/>
        </a:stretch>
      </xdr:blipFill>
      <xdr:spPr>
        <a:xfrm>
          <a:off x="762000" y="73142475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129</xdr:row>
      <xdr:rowOff>95250</xdr:rowOff>
    </xdr:from>
    <xdr:to>
      <xdr:col>1</xdr:col>
      <xdr:colOff>742950</xdr:colOff>
      <xdr:row>129</xdr:row>
      <xdr:rowOff>733425</xdr:rowOff>
    </xdr:to>
    <xdr:pic>
      <xdr:nvPicPr>
        <xdr:cNvPr id="477" name="image455.jpg" descr="RR165.jpg">
          <a:extLst>
            <a:ext uri="{FF2B5EF4-FFF2-40B4-BE49-F238E27FC236}">
              <a16:creationId xmlns:a16="http://schemas.microsoft.com/office/drawing/2014/main" id="{726D54CC-93A1-493B-BBF5-30D28F5CDC6F}"/>
            </a:ext>
          </a:extLst>
        </xdr:cNvPr>
        <xdr:cNvPicPr preferRelativeResize="0"/>
      </xdr:nvPicPr>
      <xdr:blipFill>
        <a:blip xmlns:r="http://schemas.openxmlformats.org/officeDocument/2006/relationships" r:embed="rId476" cstate="print"/>
        <a:stretch>
          <a:fillRect/>
        </a:stretch>
      </xdr:blipFill>
      <xdr:spPr>
        <a:xfrm>
          <a:off x="742950" y="6830377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128</xdr:row>
      <xdr:rowOff>76200</xdr:rowOff>
    </xdr:from>
    <xdr:to>
      <xdr:col>1</xdr:col>
      <xdr:colOff>790575</xdr:colOff>
      <xdr:row>128</xdr:row>
      <xdr:rowOff>723900</xdr:rowOff>
    </xdr:to>
    <xdr:pic>
      <xdr:nvPicPr>
        <xdr:cNvPr id="478" name="image557.jpg" descr="RR167.jpg">
          <a:extLst>
            <a:ext uri="{FF2B5EF4-FFF2-40B4-BE49-F238E27FC236}">
              <a16:creationId xmlns:a16="http://schemas.microsoft.com/office/drawing/2014/main" id="{22EB4578-A297-450E-A88F-D753911F937E}"/>
            </a:ext>
          </a:extLst>
        </xdr:cNvPr>
        <xdr:cNvPicPr preferRelativeResize="0"/>
      </xdr:nvPicPr>
      <xdr:blipFill>
        <a:blip xmlns:r="http://schemas.openxmlformats.org/officeDocument/2006/relationships" r:embed="rId477" cstate="print"/>
        <a:stretch>
          <a:fillRect/>
        </a:stretch>
      </xdr:blipFill>
      <xdr:spPr>
        <a:xfrm>
          <a:off x="781050" y="674751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127</xdr:row>
      <xdr:rowOff>95250</xdr:rowOff>
    </xdr:from>
    <xdr:to>
      <xdr:col>1</xdr:col>
      <xdr:colOff>771525</xdr:colOff>
      <xdr:row>127</xdr:row>
      <xdr:rowOff>695325</xdr:rowOff>
    </xdr:to>
    <xdr:pic>
      <xdr:nvPicPr>
        <xdr:cNvPr id="479" name="image454.jpg" descr="RR168.jpg">
          <a:extLst>
            <a:ext uri="{FF2B5EF4-FFF2-40B4-BE49-F238E27FC236}">
              <a16:creationId xmlns:a16="http://schemas.microsoft.com/office/drawing/2014/main" id="{B8759C64-648E-44CA-A504-F2EBB3D0D5CF}"/>
            </a:ext>
          </a:extLst>
        </xdr:cNvPr>
        <xdr:cNvPicPr preferRelativeResize="0"/>
      </xdr:nvPicPr>
      <xdr:blipFill>
        <a:blip xmlns:r="http://schemas.openxmlformats.org/officeDocument/2006/relationships" r:embed="rId478" cstate="print"/>
        <a:stretch>
          <a:fillRect/>
        </a:stretch>
      </xdr:blipFill>
      <xdr:spPr>
        <a:xfrm>
          <a:off x="819150" y="6668452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126</xdr:row>
      <xdr:rowOff>66675</xdr:rowOff>
    </xdr:from>
    <xdr:to>
      <xdr:col>1</xdr:col>
      <xdr:colOff>800100</xdr:colOff>
      <xdr:row>126</xdr:row>
      <xdr:rowOff>742950</xdr:rowOff>
    </xdr:to>
    <xdr:pic>
      <xdr:nvPicPr>
        <xdr:cNvPr id="480" name="image457.jpg" descr="193510C02_RGB.jpg">
          <a:extLst>
            <a:ext uri="{FF2B5EF4-FFF2-40B4-BE49-F238E27FC236}">
              <a16:creationId xmlns:a16="http://schemas.microsoft.com/office/drawing/2014/main" id="{A256B43E-270D-4073-8C12-E870D6E8779B}"/>
            </a:ext>
          </a:extLst>
        </xdr:cNvPr>
        <xdr:cNvPicPr preferRelativeResize="0"/>
      </xdr:nvPicPr>
      <xdr:blipFill>
        <a:blip xmlns:r="http://schemas.openxmlformats.org/officeDocument/2006/relationships" r:embed="rId479" cstate="print"/>
        <a:stretch>
          <a:fillRect/>
        </a:stretch>
      </xdr:blipFill>
      <xdr:spPr>
        <a:xfrm>
          <a:off x="771525" y="65846325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125</xdr:row>
      <xdr:rowOff>104775</xdr:rowOff>
    </xdr:from>
    <xdr:to>
      <xdr:col>1</xdr:col>
      <xdr:colOff>742950</xdr:colOff>
      <xdr:row>125</xdr:row>
      <xdr:rowOff>733425</xdr:rowOff>
    </xdr:to>
    <xdr:pic>
      <xdr:nvPicPr>
        <xdr:cNvPr id="481" name="image447.jpg" descr="HIGH_193801C01_RGB_1800x1800.jpg">
          <a:extLst>
            <a:ext uri="{FF2B5EF4-FFF2-40B4-BE49-F238E27FC236}">
              <a16:creationId xmlns:a16="http://schemas.microsoft.com/office/drawing/2014/main" id="{04E309C5-C00E-46A6-B4D8-64089A944A14}"/>
            </a:ext>
          </a:extLst>
        </xdr:cNvPr>
        <xdr:cNvPicPr preferRelativeResize="0"/>
      </xdr:nvPicPr>
      <xdr:blipFill>
        <a:blip xmlns:r="http://schemas.openxmlformats.org/officeDocument/2006/relationships" r:embed="rId480" cstate="print"/>
        <a:stretch>
          <a:fillRect/>
        </a:stretch>
      </xdr:blipFill>
      <xdr:spPr>
        <a:xfrm>
          <a:off x="752475" y="6507480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124</xdr:row>
      <xdr:rowOff>76200</xdr:rowOff>
    </xdr:from>
    <xdr:to>
      <xdr:col>1</xdr:col>
      <xdr:colOff>752475</xdr:colOff>
      <xdr:row>124</xdr:row>
      <xdr:rowOff>733425</xdr:rowOff>
    </xdr:to>
    <xdr:pic>
      <xdr:nvPicPr>
        <xdr:cNvPr id="482" name="image504.jpg" descr="HIGH_163801C01_RGB_1800x1800.jpg">
          <a:extLst>
            <a:ext uri="{FF2B5EF4-FFF2-40B4-BE49-F238E27FC236}">
              <a16:creationId xmlns:a16="http://schemas.microsoft.com/office/drawing/2014/main" id="{B3479BA8-F9AE-4E31-9EBD-36CB27B1EFB8}"/>
            </a:ext>
          </a:extLst>
        </xdr:cNvPr>
        <xdr:cNvPicPr preferRelativeResize="0"/>
      </xdr:nvPicPr>
      <xdr:blipFill>
        <a:blip xmlns:r="http://schemas.openxmlformats.org/officeDocument/2006/relationships" r:embed="rId481" cstate="print"/>
        <a:stretch>
          <a:fillRect/>
        </a:stretch>
      </xdr:blipFill>
      <xdr:spPr>
        <a:xfrm>
          <a:off x="733425" y="64236600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123</xdr:row>
      <xdr:rowOff>114300</xdr:rowOff>
    </xdr:from>
    <xdr:to>
      <xdr:col>1</xdr:col>
      <xdr:colOff>762000</xdr:colOff>
      <xdr:row>123</xdr:row>
      <xdr:rowOff>723900</xdr:rowOff>
    </xdr:to>
    <xdr:pic>
      <xdr:nvPicPr>
        <xdr:cNvPr id="483" name="image461.jpg" descr="HIGH_163800C01_RGB_1800x1800.jpg">
          <a:extLst>
            <a:ext uri="{FF2B5EF4-FFF2-40B4-BE49-F238E27FC236}">
              <a16:creationId xmlns:a16="http://schemas.microsoft.com/office/drawing/2014/main" id="{9E4A55C2-9B5D-4D12-BE6D-AD12003DEB0E}"/>
            </a:ext>
          </a:extLst>
        </xdr:cNvPr>
        <xdr:cNvPicPr preferRelativeResize="0"/>
      </xdr:nvPicPr>
      <xdr:blipFill>
        <a:blip xmlns:r="http://schemas.openxmlformats.org/officeDocument/2006/relationships" r:embed="rId482" cstate="print"/>
        <a:stretch>
          <a:fillRect/>
        </a:stretch>
      </xdr:blipFill>
      <xdr:spPr>
        <a:xfrm>
          <a:off x="790575" y="6346507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122</xdr:row>
      <xdr:rowOff>76200</xdr:rowOff>
    </xdr:from>
    <xdr:to>
      <xdr:col>1</xdr:col>
      <xdr:colOff>723900</xdr:colOff>
      <xdr:row>122</xdr:row>
      <xdr:rowOff>676275</xdr:rowOff>
    </xdr:to>
    <xdr:pic>
      <xdr:nvPicPr>
        <xdr:cNvPr id="484" name="image463.jpg" descr="HIGH_163797C01_RGB_1800x1800.jpg">
          <a:extLst>
            <a:ext uri="{FF2B5EF4-FFF2-40B4-BE49-F238E27FC236}">
              <a16:creationId xmlns:a16="http://schemas.microsoft.com/office/drawing/2014/main" id="{57AF166E-0DC2-4879-8442-6C2C910A5582}"/>
            </a:ext>
          </a:extLst>
        </xdr:cNvPr>
        <xdr:cNvPicPr preferRelativeResize="0"/>
      </xdr:nvPicPr>
      <xdr:blipFill>
        <a:blip xmlns:r="http://schemas.openxmlformats.org/officeDocument/2006/relationships" r:embed="rId483" cstate="print"/>
        <a:stretch>
          <a:fillRect/>
        </a:stretch>
      </xdr:blipFill>
      <xdr:spPr>
        <a:xfrm>
          <a:off x="771525" y="6261735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121</xdr:row>
      <xdr:rowOff>66675</xdr:rowOff>
    </xdr:from>
    <xdr:to>
      <xdr:col>1</xdr:col>
      <xdr:colOff>771525</xdr:colOff>
      <xdr:row>121</xdr:row>
      <xdr:rowOff>742950</xdr:rowOff>
    </xdr:to>
    <xdr:pic>
      <xdr:nvPicPr>
        <xdr:cNvPr id="485" name="image448.jpg" descr="193103C02_RGB.jpg">
          <a:extLst>
            <a:ext uri="{FF2B5EF4-FFF2-40B4-BE49-F238E27FC236}">
              <a16:creationId xmlns:a16="http://schemas.microsoft.com/office/drawing/2014/main" id="{75D9995E-047E-4F5C-8A99-EF95C45AE1B9}"/>
            </a:ext>
          </a:extLst>
        </xdr:cNvPr>
        <xdr:cNvPicPr preferRelativeResize="0"/>
      </xdr:nvPicPr>
      <xdr:blipFill>
        <a:blip xmlns:r="http://schemas.openxmlformats.org/officeDocument/2006/relationships" r:embed="rId484" cstate="print"/>
        <a:stretch>
          <a:fillRect/>
        </a:stretch>
      </xdr:blipFill>
      <xdr:spPr>
        <a:xfrm>
          <a:off x="733425" y="61798200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120</xdr:row>
      <xdr:rowOff>104775</xdr:rowOff>
    </xdr:from>
    <xdr:to>
      <xdr:col>1</xdr:col>
      <xdr:colOff>742950</xdr:colOff>
      <xdr:row>120</xdr:row>
      <xdr:rowOff>752475</xdr:rowOff>
    </xdr:to>
    <xdr:pic>
      <xdr:nvPicPr>
        <xdr:cNvPr id="486" name="image467.jpg" descr="JZ104-Silver-Black.jpg">
          <a:extLst>
            <a:ext uri="{FF2B5EF4-FFF2-40B4-BE49-F238E27FC236}">
              <a16:creationId xmlns:a16="http://schemas.microsoft.com/office/drawing/2014/main" id="{7EC47D49-3CB4-4E06-A1D7-F20322B0BBFF}"/>
            </a:ext>
          </a:extLst>
        </xdr:cNvPr>
        <xdr:cNvPicPr preferRelativeResize="0"/>
      </xdr:nvPicPr>
      <xdr:blipFill>
        <a:blip xmlns:r="http://schemas.openxmlformats.org/officeDocument/2006/relationships" r:embed="rId485" cstate="print"/>
        <a:stretch>
          <a:fillRect/>
        </a:stretch>
      </xdr:blipFill>
      <xdr:spPr>
        <a:xfrm>
          <a:off x="742950" y="6102667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119</xdr:row>
      <xdr:rowOff>123825</xdr:rowOff>
    </xdr:from>
    <xdr:to>
      <xdr:col>1</xdr:col>
      <xdr:colOff>676275</xdr:colOff>
      <xdr:row>119</xdr:row>
      <xdr:rowOff>657225</xdr:rowOff>
    </xdr:to>
    <xdr:pic>
      <xdr:nvPicPr>
        <xdr:cNvPr id="487" name="image498.jpg" descr="193740C01.jpg">
          <a:extLst>
            <a:ext uri="{FF2B5EF4-FFF2-40B4-BE49-F238E27FC236}">
              <a16:creationId xmlns:a16="http://schemas.microsoft.com/office/drawing/2014/main" id="{F71F2E94-72CC-49E7-AA55-ABFA4313E98A}"/>
            </a:ext>
          </a:extLst>
        </xdr:cNvPr>
        <xdr:cNvPicPr preferRelativeResize="0"/>
      </xdr:nvPicPr>
      <xdr:blipFill>
        <a:blip xmlns:r="http://schemas.openxmlformats.org/officeDocument/2006/relationships" r:embed="rId486" cstate="print"/>
        <a:stretch>
          <a:fillRect/>
        </a:stretch>
      </xdr:blipFill>
      <xdr:spPr>
        <a:xfrm>
          <a:off x="790575" y="60236100"/>
          <a:ext cx="533400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118</xdr:row>
      <xdr:rowOff>95250</xdr:rowOff>
    </xdr:from>
    <xdr:to>
      <xdr:col>1</xdr:col>
      <xdr:colOff>742950</xdr:colOff>
      <xdr:row>118</xdr:row>
      <xdr:rowOff>704850</xdr:rowOff>
    </xdr:to>
    <xdr:pic>
      <xdr:nvPicPr>
        <xdr:cNvPr id="488" name="image466.jpg" descr="193828C01.jpg">
          <a:extLst>
            <a:ext uri="{FF2B5EF4-FFF2-40B4-BE49-F238E27FC236}">
              <a16:creationId xmlns:a16="http://schemas.microsoft.com/office/drawing/2014/main" id="{EFE01FF1-05DA-4AF6-8CCA-354AB2A412DC}"/>
            </a:ext>
          </a:extLst>
        </xdr:cNvPr>
        <xdr:cNvPicPr preferRelativeResize="0"/>
      </xdr:nvPicPr>
      <xdr:blipFill>
        <a:blip xmlns:r="http://schemas.openxmlformats.org/officeDocument/2006/relationships" r:embed="rId487" cstate="print"/>
        <a:stretch>
          <a:fillRect/>
        </a:stretch>
      </xdr:blipFill>
      <xdr:spPr>
        <a:xfrm>
          <a:off x="828675" y="59397900"/>
          <a:ext cx="56197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117</xdr:row>
      <xdr:rowOff>85725</xdr:rowOff>
    </xdr:from>
    <xdr:to>
      <xdr:col>1</xdr:col>
      <xdr:colOff>628650</xdr:colOff>
      <xdr:row>117</xdr:row>
      <xdr:rowOff>723900</xdr:rowOff>
    </xdr:to>
    <xdr:pic>
      <xdr:nvPicPr>
        <xdr:cNvPr id="489" name="image545.png">
          <a:extLst>
            <a:ext uri="{FF2B5EF4-FFF2-40B4-BE49-F238E27FC236}">
              <a16:creationId xmlns:a16="http://schemas.microsoft.com/office/drawing/2014/main" id="{10477062-51DE-413E-A24E-A025E77129FA}"/>
            </a:ext>
          </a:extLst>
        </xdr:cNvPr>
        <xdr:cNvPicPr preferRelativeResize="0"/>
      </xdr:nvPicPr>
      <xdr:blipFill>
        <a:blip xmlns:r="http://schemas.openxmlformats.org/officeDocument/2006/relationships" r:embed="rId488" cstate="print"/>
        <a:stretch>
          <a:fillRect/>
        </a:stretch>
      </xdr:blipFill>
      <xdr:spPr>
        <a:xfrm>
          <a:off x="828675" y="58578750"/>
          <a:ext cx="4476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116</xdr:row>
      <xdr:rowOff>95250</xdr:rowOff>
    </xdr:from>
    <xdr:to>
      <xdr:col>1</xdr:col>
      <xdr:colOff>666750</xdr:colOff>
      <xdr:row>116</xdr:row>
      <xdr:rowOff>752475</xdr:rowOff>
    </xdr:to>
    <xdr:pic>
      <xdr:nvPicPr>
        <xdr:cNvPr id="490" name="image558.png">
          <a:extLst>
            <a:ext uri="{FF2B5EF4-FFF2-40B4-BE49-F238E27FC236}">
              <a16:creationId xmlns:a16="http://schemas.microsoft.com/office/drawing/2014/main" id="{48ED1A88-81B0-4A12-9DAA-AE683344236F}"/>
            </a:ext>
          </a:extLst>
        </xdr:cNvPr>
        <xdr:cNvPicPr preferRelativeResize="0"/>
      </xdr:nvPicPr>
      <xdr:blipFill>
        <a:blip xmlns:r="http://schemas.openxmlformats.org/officeDocument/2006/relationships" r:embed="rId489" cstate="print"/>
        <a:stretch>
          <a:fillRect/>
        </a:stretch>
      </xdr:blipFill>
      <xdr:spPr>
        <a:xfrm>
          <a:off x="790575" y="57778650"/>
          <a:ext cx="5238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115</xdr:row>
      <xdr:rowOff>85725</xdr:rowOff>
    </xdr:from>
    <xdr:to>
      <xdr:col>1</xdr:col>
      <xdr:colOff>714375</xdr:colOff>
      <xdr:row>115</xdr:row>
      <xdr:rowOff>733425</xdr:rowOff>
    </xdr:to>
    <xdr:pic>
      <xdr:nvPicPr>
        <xdr:cNvPr id="491" name="image480.jpg" descr="162344C01.jpg">
          <a:extLst>
            <a:ext uri="{FF2B5EF4-FFF2-40B4-BE49-F238E27FC236}">
              <a16:creationId xmlns:a16="http://schemas.microsoft.com/office/drawing/2014/main" id="{15FC47D4-33FD-445C-AC1A-B8C81AB8A69A}"/>
            </a:ext>
          </a:extLst>
        </xdr:cNvPr>
        <xdr:cNvPicPr preferRelativeResize="0"/>
      </xdr:nvPicPr>
      <xdr:blipFill>
        <a:blip xmlns:r="http://schemas.openxmlformats.org/officeDocument/2006/relationships" r:embed="rId490" cstate="print"/>
        <a:stretch>
          <a:fillRect/>
        </a:stretch>
      </xdr:blipFill>
      <xdr:spPr>
        <a:xfrm>
          <a:off x="771525" y="56959500"/>
          <a:ext cx="5905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114</xdr:row>
      <xdr:rowOff>57150</xdr:rowOff>
    </xdr:from>
    <xdr:to>
      <xdr:col>1</xdr:col>
      <xdr:colOff>714375</xdr:colOff>
      <xdr:row>114</xdr:row>
      <xdr:rowOff>733425</xdr:rowOff>
    </xdr:to>
    <xdr:pic>
      <xdr:nvPicPr>
        <xdr:cNvPr id="492" name="image487.jpg" descr="163653C01.jpg">
          <a:extLst>
            <a:ext uri="{FF2B5EF4-FFF2-40B4-BE49-F238E27FC236}">
              <a16:creationId xmlns:a16="http://schemas.microsoft.com/office/drawing/2014/main" id="{53E06D58-E06E-49ED-B0D3-FD437F5A50E3}"/>
            </a:ext>
          </a:extLst>
        </xdr:cNvPr>
        <xdr:cNvPicPr preferRelativeResize="0"/>
      </xdr:nvPicPr>
      <xdr:blipFill>
        <a:blip xmlns:r="http://schemas.openxmlformats.org/officeDocument/2006/relationships" r:embed="rId491" cstate="print"/>
        <a:stretch>
          <a:fillRect/>
        </a:stretch>
      </xdr:blipFill>
      <xdr:spPr>
        <a:xfrm>
          <a:off x="752475" y="56121300"/>
          <a:ext cx="6096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110</xdr:row>
      <xdr:rowOff>57150</xdr:rowOff>
    </xdr:from>
    <xdr:to>
      <xdr:col>1</xdr:col>
      <xdr:colOff>781050</xdr:colOff>
      <xdr:row>110</xdr:row>
      <xdr:rowOff>704850</xdr:rowOff>
    </xdr:to>
    <xdr:pic>
      <xdr:nvPicPr>
        <xdr:cNvPr id="493" name="image468.jpg" descr="163555C01.jpg">
          <a:extLst>
            <a:ext uri="{FF2B5EF4-FFF2-40B4-BE49-F238E27FC236}">
              <a16:creationId xmlns:a16="http://schemas.microsoft.com/office/drawing/2014/main" id="{B2153EF7-1567-4B72-95A4-9C93DDFD49AB}"/>
            </a:ext>
          </a:extLst>
        </xdr:cNvPr>
        <xdr:cNvPicPr preferRelativeResize="0"/>
      </xdr:nvPicPr>
      <xdr:blipFill>
        <a:blip xmlns:r="http://schemas.openxmlformats.org/officeDocument/2006/relationships" r:embed="rId492" cstate="print"/>
        <a:stretch>
          <a:fillRect/>
        </a:stretch>
      </xdr:blipFill>
      <xdr:spPr>
        <a:xfrm>
          <a:off x="771525" y="528828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108</xdr:row>
      <xdr:rowOff>47625</xdr:rowOff>
    </xdr:from>
    <xdr:to>
      <xdr:col>1</xdr:col>
      <xdr:colOff>828675</xdr:colOff>
      <xdr:row>108</xdr:row>
      <xdr:rowOff>771525</xdr:rowOff>
    </xdr:to>
    <xdr:pic>
      <xdr:nvPicPr>
        <xdr:cNvPr id="494" name="image494.png">
          <a:extLst>
            <a:ext uri="{FF2B5EF4-FFF2-40B4-BE49-F238E27FC236}">
              <a16:creationId xmlns:a16="http://schemas.microsoft.com/office/drawing/2014/main" id="{2323B694-6EBC-4280-BAAE-CA8790494D4B}"/>
            </a:ext>
          </a:extLst>
        </xdr:cNvPr>
        <xdr:cNvPicPr preferRelativeResize="0"/>
      </xdr:nvPicPr>
      <xdr:blipFill>
        <a:blip xmlns:r="http://schemas.openxmlformats.org/officeDocument/2006/relationships" r:embed="rId493" cstate="print"/>
        <a:stretch>
          <a:fillRect/>
        </a:stretch>
      </xdr:blipFill>
      <xdr:spPr>
        <a:xfrm>
          <a:off x="704850" y="51254025"/>
          <a:ext cx="771525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111</xdr:row>
      <xdr:rowOff>57150</xdr:rowOff>
    </xdr:from>
    <xdr:to>
      <xdr:col>1</xdr:col>
      <xdr:colOff>790575</xdr:colOff>
      <xdr:row>111</xdr:row>
      <xdr:rowOff>752475</xdr:rowOff>
    </xdr:to>
    <xdr:pic>
      <xdr:nvPicPr>
        <xdr:cNvPr id="495" name="image541.jpg" descr="163552C01.jpg">
          <a:extLst>
            <a:ext uri="{FF2B5EF4-FFF2-40B4-BE49-F238E27FC236}">
              <a16:creationId xmlns:a16="http://schemas.microsoft.com/office/drawing/2014/main" id="{6B62943A-4060-4FA4-B41F-D8D4CB2D20A4}"/>
            </a:ext>
          </a:extLst>
        </xdr:cNvPr>
        <xdr:cNvPicPr preferRelativeResize="0"/>
      </xdr:nvPicPr>
      <xdr:blipFill>
        <a:blip xmlns:r="http://schemas.openxmlformats.org/officeDocument/2006/relationships" r:embed="rId494" cstate="print"/>
        <a:stretch>
          <a:fillRect/>
        </a:stretch>
      </xdr:blipFill>
      <xdr:spPr>
        <a:xfrm>
          <a:off x="742950" y="53692425"/>
          <a:ext cx="695325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112</xdr:row>
      <xdr:rowOff>47625</xdr:rowOff>
    </xdr:from>
    <xdr:to>
      <xdr:col>1</xdr:col>
      <xdr:colOff>800100</xdr:colOff>
      <xdr:row>112</xdr:row>
      <xdr:rowOff>752475</xdr:rowOff>
    </xdr:to>
    <xdr:pic>
      <xdr:nvPicPr>
        <xdr:cNvPr id="496" name="image473.jpg" descr="163510C02.jpg">
          <a:extLst>
            <a:ext uri="{FF2B5EF4-FFF2-40B4-BE49-F238E27FC236}">
              <a16:creationId xmlns:a16="http://schemas.microsoft.com/office/drawing/2014/main" id="{B62EF06B-5CBA-4EF5-A86C-BCAEE2F27E86}"/>
            </a:ext>
          </a:extLst>
        </xdr:cNvPr>
        <xdr:cNvPicPr preferRelativeResize="0"/>
      </xdr:nvPicPr>
      <xdr:blipFill>
        <a:blip xmlns:r="http://schemas.openxmlformats.org/officeDocument/2006/relationships" r:embed="rId495" cstate="print"/>
        <a:stretch>
          <a:fillRect/>
        </a:stretch>
      </xdr:blipFill>
      <xdr:spPr>
        <a:xfrm>
          <a:off x="733425" y="54492525"/>
          <a:ext cx="7143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113</xdr:row>
      <xdr:rowOff>47625</xdr:rowOff>
    </xdr:from>
    <xdr:to>
      <xdr:col>1</xdr:col>
      <xdr:colOff>771525</xdr:colOff>
      <xdr:row>113</xdr:row>
      <xdr:rowOff>733425</xdr:rowOff>
    </xdr:to>
    <xdr:pic>
      <xdr:nvPicPr>
        <xdr:cNvPr id="497" name="image470.jpg" descr="163510C01.jpg">
          <a:extLst>
            <a:ext uri="{FF2B5EF4-FFF2-40B4-BE49-F238E27FC236}">
              <a16:creationId xmlns:a16="http://schemas.microsoft.com/office/drawing/2014/main" id="{D3314359-A307-483C-8A1B-479C9C0FD0D6}"/>
            </a:ext>
          </a:extLst>
        </xdr:cNvPr>
        <xdr:cNvPicPr preferRelativeResize="0"/>
      </xdr:nvPicPr>
      <xdr:blipFill>
        <a:blip xmlns:r="http://schemas.openxmlformats.org/officeDocument/2006/relationships" r:embed="rId496" cstate="print"/>
        <a:stretch>
          <a:fillRect/>
        </a:stretch>
      </xdr:blipFill>
      <xdr:spPr>
        <a:xfrm>
          <a:off x="723900" y="55302150"/>
          <a:ext cx="6953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88</xdr:row>
      <xdr:rowOff>57150</xdr:rowOff>
    </xdr:from>
    <xdr:to>
      <xdr:col>1</xdr:col>
      <xdr:colOff>790575</xdr:colOff>
      <xdr:row>88</xdr:row>
      <xdr:rowOff>752475</xdr:rowOff>
    </xdr:to>
    <xdr:pic>
      <xdr:nvPicPr>
        <xdr:cNvPr id="498" name="image477.png" title="Imagen">
          <a:extLst>
            <a:ext uri="{FF2B5EF4-FFF2-40B4-BE49-F238E27FC236}">
              <a16:creationId xmlns:a16="http://schemas.microsoft.com/office/drawing/2014/main" id="{2FE7ABE0-100A-4058-9A72-0C5D59E1D9AD}"/>
            </a:ext>
          </a:extLst>
        </xdr:cNvPr>
        <xdr:cNvPicPr preferRelativeResize="0"/>
      </xdr:nvPicPr>
      <xdr:blipFill>
        <a:blip xmlns:r="http://schemas.openxmlformats.org/officeDocument/2006/relationships" r:embed="rId497" cstate="print"/>
        <a:stretch>
          <a:fillRect/>
        </a:stretch>
      </xdr:blipFill>
      <xdr:spPr>
        <a:xfrm>
          <a:off x="752475" y="35071050"/>
          <a:ext cx="68580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85</xdr:row>
      <xdr:rowOff>47625</xdr:rowOff>
    </xdr:from>
    <xdr:to>
      <xdr:col>1</xdr:col>
      <xdr:colOff>809625</xdr:colOff>
      <xdr:row>85</xdr:row>
      <xdr:rowOff>723900</xdr:rowOff>
    </xdr:to>
    <xdr:pic>
      <xdr:nvPicPr>
        <xdr:cNvPr id="501" name="image481.png" title="Imagen">
          <a:extLst>
            <a:ext uri="{FF2B5EF4-FFF2-40B4-BE49-F238E27FC236}">
              <a16:creationId xmlns:a16="http://schemas.microsoft.com/office/drawing/2014/main" id="{3C139303-DBD7-44E8-A623-42D4C5A85ED5}"/>
            </a:ext>
          </a:extLst>
        </xdr:cNvPr>
        <xdr:cNvPicPr preferRelativeResize="0"/>
      </xdr:nvPicPr>
      <xdr:blipFill>
        <a:blip xmlns:r="http://schemas.openxmlformats.org/officeDocument/2006/relationships" r:embed="rId498" cstate="print"/>
        <a:stretch>
          <a:fillRect/>
        </a:stretch>
      </xdr:blipFill>
      <xdr:spPr>
        <a:xfrm>
          <a:off x="800100" y="32632650"/>
          <a:ext cx="65722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84</xdr:row>
      <xdr:rowOff>47625</xdr:rowOff>
    </xdr:from>
    <xdr:to>
      <xdr:col>1</xdr:col>
      <xdr:colOff>800100</xdr:colOff>
      <xdr:row>84</xdr:row>
      <xdr:rowOff>733425</xdr:rowOff>
    </xdr:to>
    <xdr:pic>
      <xdr:nvPicPr>
        <xdr:cNvPr id="502" name="image549.png" title="Imagen">
          <a:extLst>
            <a:ext uri="{FF2B5EF4-FFF2-40B4-BE49-F238E27FC236}">
              <a16:creationId xmlns:a16="http://schemas.microsoft.com/office/drawing/2014/main" id="{7FD9AFB0-6A76-423A-86F9-0DD9C1C690F7}"/>
            </a:ext>
          </a:extLst>
        </xdr:cNvPr>
        <xdr:cNvPicPr preferRelativeResize="0"/>
      </xdr:nvPicPr>
      <xdr:blipFill>
        <a:blip xmlns:r="http://schemas.openxmlformats.org/officeDocument/2006/relationships" r:embed="rId499" cstate="print"/>
        <a:stretch>
          <a:fillRect/>
        </a:stretch>
      </xdr:blipFill>
      <xdr:spPr>
        <a:xfrm>
          <a:off x="781050" y="31823025"/>
          <a:ext cx="666750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83</xdr:row>
      <xdr:rowOff>38100</xdr:rowOff>
    </xdr:from>
    <xdr:to>
      <xdr:col>1</xdr:col>
      <xdr:colOff>828675</xdr:colOff>
      <xdr:row>83</xdr:row>
      <xdr:rowOff>733425</xdr:rowOff>
    </xdr:to>
    <xdr:pic>
      <xdr:nvPicPr>
        <xdr:cNvPr id="503" name="image500.png" title="Imagen">
          <a:extLst>
            <a:ext uri="{FF2B5EF4-FFF2-40B4-BE49-F238E27FC236}">
              <a16:creationId xmlns:a16="http://schemas.microsoft.com/office/drawing/2014/main" id="{C403DCE1-8279-4A29-BC82-4533C795EA9A}"/>
            </a:ext>
          </a:extLst>
        </xdr:cNvPr>
        <xdr:cNvPicPr preferRelativeResize="0"/>
      </xdr:nvPicPr>
      <xdr:blipFill>
        <a:blip xmlns:r="http://schemas.openxmlformats.org/officeDocument/2006/relationships" r:embed="rId500" cstate="print"/>
        <a:stretch>
          <a:fillRect/>
        </a:stretch>
      </xdr:blipFill>
      <xdr:spPr>
        <a:xfrm>
          <a:off x="781050" y="31003875"/>
          <a:ext cx="695325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82</xdr:row>
      <xdr:rowOff>66675</xdr:rowOff>
    </xdr:from>
    <xdr:to>
      <xdr:col>1</xdr:col>
      <xdr:colOff>809625</xdr:colOff>
      <xdr:row>82</xdr:row>
      <xdr:rowOff>742950</xdr:rowOff>
    </xdr:to>
    <xdr:pic>
      <xdr:nvPicPr>
        <xdr:cNvPr id="504" name="image486.png" title="Imagen">
          <a:extLst>
            <a:ext uri="{FF2B5EF4-FFF2-40B4-BE49-F238E27FC236}">
              <a16:creationId xmlns:a16="http://schemas.microsoft.com/office/drawing/2014/main" id="{AC89782E-E202-41D0-95FC-696C672ECC46}"/>
            </a:ext>
          </a:extLst>
        </xdr:cNvPr>
        <xdr:cNvPicPr preferRelativeResize="0"/>
      </xdr:nvPicPr>
      <xdr:blipFill>
        <a:blip xmlns:r="http://schemas.openxmlformats.org/officeDocument/2006/relationships" r:embed="rId501" cstate="print"/>
        <a:stretch>
          <a:fillRect/>
        </a:stretch>
      </xdr:blipFill>
      <xdr:spPr>
        <a:xfrm>
          <a:off x="781050" y="30222825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80</xdr:row>
      <xdr:rowOff>66675</xdr:rowOff>
    </xdr:from>
    <xdr:to>
      <xdr:col>1</xdr:col>
      <xdr:colOff>723900</xdr:colOff>
      <xdr:row>80</xdr:row>
      <xdr:rowOff>733425</xdr:rowOff>
    </xdr:to>
    <xdr:pic>
      <xdr:nvPicPr>
        <xdr:cNvPr id="505" name="image492.png" title="Imagen">
          <a:extLst>
            <a:ext uri="{FF2B5EF4-FFF2-40B4-BE49-F238E27FC236}">
              <a16:creationId xmlns:a16="http://schemas.microsoft.com/office/drawing/2014/main" id="{1738C7B4-5FE7-4A2F-A33D-316596879A5E}"/>
            </a:ext>
          </a:extLst>
        </xdr:cNvPr>
        <xdr:cNvPicPr preferRelativeResize="0"/>
      </xdr:nvPicPr>
      <xdr:blipFill>
        <a:blip xmlns:r="http://schemas.openxmlformats.org/officeDocument/2006/relationships" r:embed="rId502" cstate="print"/>
        <a:stretch>
          <a:fillRect/>
        </a:stretch>
      </xdr:blipFill>
      <xdr:spPr>
        <a:xfrm>
          <a:off x="800100" y="28603575"/>
          <a:ext cx="57150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238125</xdr:colOff>
      <xdr:row>78</xdr:row>
      <xdr:rowOff>76200</xdr:rowOff>
    </xdr:from>
    <xdr:to>
      <xdr:col>1</xdr:col>
      <xdr:colOff>771525</xdr:colOff>
      <xdr:row>78</xdr:row>
      <xdr:rowOff>704850</xdr:rowOff>
    </xdr:to>
    <xdr:pic>
      <xdr:nvPicPr>
        <xdr:cNvPr id="506" name="image540.png" title="Imagen">
          <a:extLst>
            <a:ext uri="{FF2B5EF4-FFF2-40B4-BE49-F238E27FC236}">
              <a16:creationId xmlns:a16="http://schemas.microsoft.com/office/drawing/2014/main" id="{BCC23ADE-2EE9-4A26-B340-187B38B85208}"/>
            </a:ext>
          </a:extLst>
        </xdr:cNvPr>
        <xdr:cNvPicPr preferRelativeResize="0"/>
      </xdr:nvPicPr>
      <xdr:blipFill>
        <a:blip xmlns:r="http://schemas.openxmlformats.org/officeDocument/2006/relationships" r:embed="rId503" cstate="print"/>
        <a:stretch>
          <a:fillRect/>
        </a:stretch>
      </xdr:blipFill>
      <xdr:spPr>
        <a:xfrm>
          <a:off x="885825" y="26993850"/>
          <a:ext cx="5334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77</xdr:row>
      <xdr:rowOff>114300</xdr:rowOff>
    </xdr:from>
    <xdr:to>
      <xdr:col>1</xdr:col>
      <xdr:colOff>809625</xdr:colOff>
      <xdr:row>77</xdr:row>
      <xdr:rowOff>733425</xdr:rowOff>
    </xdr:to>
    <xdr:pic>
      <xdr:nvPicPr>
        <xdr:cNvPr id="507" name="image490.png">
          <a:extLst>
            <a:ext uri="{FF2B5EF4-FFF2-40B4-BE49-F238E27FC236}">
              <a16:creationId xmlns:a16="http://schemas.microsoft.com/office/drawing/2014/main" id="{9BC4DCB4-7891-4ED8-A1B4-CA570AA6B640}"/>
            </a:ext>
          </a:extLst>
        </xdr:cNvPr>
        <xdr:cNvPicPr preferRelativeResize="0"/>
      </xdr:nvPicPr>
      <xdr:blipFill>
        <a:blip xmlns:r="http://schemas.openxmlformats.org/officeDocument/2006/relationships" r:embed="rId504" cstate="print"/>
        <a:stretch>
          <a:fillRect/>
        </a:stretch>
      </xdr:blipFill>
      <xdr:spPr>
        <a:xfrm>
          <a:off x="781050" y="26222325"/>
          <a:ext cx="67627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264</xdr:row>
      <xdr:rowOff>66675</xdr:rowOff>
    </xdr:from>
    <xdr:to>
      <xdr:col>1</xdr:col>
      <xdr:colOff>704850</xdr:colOff>
      <xdr:row>264</xdr:row>
      <xdr:rowOff>704850</xdr:rowOff>
    </xdr:to>
    <xdr:pic>
      <xdr:nvPicPr>
        <xdr:cNvPr id="508" name="image476.png">
          <a:extLst>
            <a:ext uri="{FF2B5EF4-FFF2-40B4-BE49-F238E27FC236}">
              <a16:creationId xmlns:a16="http://schemas.microsoft.com/office/drawing/2014/main" id="{FBEA09FB-9DA9-4EEE-9637-056FBC7DD81A}"/>
            </a:ext>
          </a:extLst>
        </xdr:cNvPr>
        <xdr:cNvPicPr preferRelativeResize="0"/>
      </xdr:nvPicPr>
      <xdr:blipFill>
        <a:blip xmlns:r="http://schemas.openxmlformats.org/officeDocument/2006/relationships" r:embed="rId505" cstate="print"/>
        <a:stretch>
          <a:fillRect/>
        </a:stretch>
      </xdr:blipFill>
      <xdr:spPr>
        <a:xfrm>
          <a:off x="847725" y="177574575"/>
          <a:ext cx="5048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263</xdr:row>
      <xdr:rowOff>95250</xdr:rowOff>
    </xdr:from>
    <xdr:to>
      <xdr:col>1</xdr:col>
      <xdr:colOff>695325</xdr:colOff>
      <xdr:row>263</xdr:row>
      <xdr:rowOff>733425</xdr:rowOff>
    </xdr:to>
    <xdr:pic>
      <xdr:nvPicPr>
        <xdr:cNvPr id="509" name="image472.png">
          <a:extLst>
            <a:ext uri="{FF2B5EF4-FFF2-40B4-BE49-F238E27FC236}">
              <a16:creationId xmlns:a16="http://schemas.microsoft.com/office/drawing/2014/main" id="{30E05F08-13F5-4CAB-8723-420454504E6A}"/>
            </a:ext>
          </a:extLst>
        </xdr:cNvPr>
        <xdr:cNvPicPr preferRelativeResize="0"/>
      </xdr:nvPicPr>
      <xdr:blipFill>
        <a:blip xmlns:r="http://schemas.openxmlformats.org/officeDocument/2006/relationships" r:embed="rId506" cstate="print"/>
        <a:stretch>
          <a:fillRect/>
        </a:stretch>
      </xdr:blipFill>
      <xdr:spPr>
        <a:xfrm>
          <a:off x="838200" y="176793525"/>
          <a:ext cx="5048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262</xdr:row>
      <xdr:rowOff>76200</xdr:rowOff>
    </xdr:from>
    <xdr:to>
      <xdr:col>1</xdr:col>
      <xdr:colOff>733425</xdr:colOff>
      <xdr:row>262</xdr:row>
      <xdr:rowOff>742950</xdr:rowOff>
    </xdr:to>
    <xdr:pic>
      <xdr:nvPicPr>
        <xdr:cNvPr id="510" name="image471.png">
          <a:extLst>
            <a:ext uri="{FF2B5EF4-FFF2-40B4-BE49-F238E27FC236}">
              <a16:creationId xmlns:a16="http://schemas.microsoft.com/office/drawing/2014/main" id="{21F5064B-D916-4481-81BE-BFE5B586F3D1}"/>
            </a:ext>
          </a:extLst>
        </xdr:cNvPr>
        <xdr:cNvPicPr preferRelativeResize="0"/>
      </xdr:nvPicPr>
      <xdr:blipFill>
        <a:blip xmlns:r="http://schemas.openxmlformats.org/officeDocument/2006/relationships" r:embed="rId507" cstate="print"/>
        <a:stretch>
          <a:fillRect/>
        </a:stretch>
      </xdr:blipFill>
      <xdr:spPr>
        <a:xfrm>
          <a:off x="809625" y="175964850"/>
          <a:ext cx="57150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261</xdr:row>
      <xdr:rowOff>66675</xdr:rowOff>
    </xdr:from>
    <xdr:to>
      <xdr:col>1</xdr:col>
      <xdr:colOff>714375</xdr:colOff>
      <xdr:row>261</xdr:row>
      <xdr:rowOff>742950</xdr:rowOff>
    </xdr:to>
    <xdr:pic>
      <xdr:nvPicPr>
        <xdr:cNvPr id="511" name="image503.png">
          <a:extLst>
            <a:ext uri="{FF2B5EF4-FFF2-40B4-BE49-F238E27FC236}">
              <a16:creationId xmlns:a16="http://schemas.microsoft.com/office/drawing/2014/main" id="{84895B72-E791-41B6-92F6-4A91E0DFC3B5}"/>
            </a:ext>
          </a:extLst>
        </xdr:cNvPr>
        <xdr:cNvPicPr preferRelativeResize="0"/>
      </xdr:nvPicPr>
      <xdr:blipFill>
        <a:blip xmlns:r="http://schemas.openxmlformats.org/officeDocument/2006/relationships" r:embed="rId508" cstate="print"/>
        <a:stretch>
          <a:fillRect/>
        </a:stretch>
      </xdr:blipFill>
      <xdr:spPr>
        <a:xfrm>
          <a:off x="809625" y="175145700"/>
          <a:ext cx="55245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260</xdr:row>
      <xdr:rowOff>104775</xdr:rowOff>
    </xdr:from>
    <xdr:to>
      <xdr:col>1</xdr:col>
      <xdr:colOff>771525</xdr:colOff>
      <xdr:row>260</xdr:row>
      <xdr:rowOff>714375</xdr:rowOff>
    </xdr:to>
    <xdr:pic>
      <xdr:nvPicPr>
        <xdr:cNvPr id="512" name="image495.png">
          <a:extLst>
            <a:ext uri="{FF2B5EF4-FFF2-40B4-BE49-F238E27FC236}">
              <a16:creationId xmlns:a16="http://schemas.microsoft.com/office/drawing/2014/main" id="{441E711C-55EB-4647-9421-1158A81F585C}"/>
            </a:ext>
          </a:extLst>
        </xdr:cNvPr>
        <xdr:cNvPicPr preferRelativeResize="0"/>
      </xdr:nvPicPr>
      <xdr:blipFill>
        <a:blip xmlns:r="http://schemas.openxmlformats.org/officeDocument/2006/relationships" r:embed="rId509" cstate="print"/>
        <a:stretch>
          <a:fillRect/>
        </a:stretch>
      </xdr:blipFill>
      <xdr:spPr>
        <a:xfrm>
          <a:off x="838200" y="174374175"/>
          <a:ext cx="5810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259</xdr:row>
      <xdr:rowOff>95250</xdr:rowOff>
    </xdr:from>
    <xdr:to>
      <xdr:col>1</xdr:col>
      <xdr:colOff>762000</xdr:colOff>
      <xdr:row>259</xdr:row>
      <xdr:rowOff>752475</xdr:rowOff>
    </xdr:to>
    <xdr:pic>
      <xdr:nvPicPr>
        <xdr:cNvPr id="513" name="image499.png">
          <a:extLst>
            <a:ext uri="{FF2B5EF4-FFF2-40B4-BE49-F238E27FC236}">
              <a16:creationId xmlns:a16="http://schemas.microsoft.com/office/drawing/2014/main" id="{05DF9BAA-41F7-4580-AAED-F40A53F3F775}"/>
            </a:ext>
          </a:extLst>
        </xdr:cNvPr>
        <xdr:cNvPicPr preferRelativeResize="0"/>
      </xdr:nvPicPr>
      <xdr:blipFill>
        <a:blip xmlns:r="http://schemas.openxmlformats.org/officeDocument/2006/relationships" r:embed="rId510" cstate="print"/>
        <a:stretch>
          <a:fillRect/>
        </a:stretch>
      </xdr:blipFill>
      <xdr:spPr>
        <a:xfrm>
          <a:off x="819150" y="173555025"/>
          <a:ext cx="5905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106</xdr:row>
      <xdr:rowOff>76200</xdr:rowOff>
    </xdr:from>
    <xdr:to>
      <xdr:col>1</xdr:col>
      <xdr:colOff>685800</xdr:colOff>
      <xdr:row>106</xdr:row>
      <xdr:rowOff>723900</xdr:rowOff>
    </xdr:to>
    <xdr:pic>
      <xdr:nvPicPr>
        <xdr:cNvPr id="514" name="image485.png">
          <a:extLst>
            <a:ext uri="{FF2B5EF4-FFF2-40B4-BE49-F238E27FC236}">
              <a16:creationId xmlns:a16="http://schemas.microsoft.com/office/drawing/2014/main" id="{7CE756B6-2246-4151-86DA-B439024D4BD5}"/>
            </a:ext>
          </a:extLst>
        </xdr:cNvPr>
        <xdr:cNvPicPr preferRelativeResize="0"/>
      </xdr:nvPicPr>
      <xdr:blipFill>
        <a:blip xmlns:r="http://schemas.openxmlformats.org/officeDocument/2006/relationships" r:embed="rId511" cstate="print"/>
        <a:stretch>
          <a:fillRect/>
        </a:stretch>
      </xdr:blipFill>
      <xdr:spPr>
        <a:xfrm>
          <a:off x="762000" y="49663350"/>
          <a:ext cx="5715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107</xdr:row>
      <xdr:rowOff>57150</xdr:rowOff>
    </xdr:from>
    <xdr:to>
      <xdr:col>1</xdr:col>
      <xdr:colOff>752475</xdr:colOff>
      <xdr:row>107</xdr:row>
      <xdr:rowOff>752475</xdr:rowOff>
    </xdr:to>
    <xdr:pic>
      <xdr:nvPicPr>
        <xdr:cNvPr id="515" name="image550.png">
          <a:extLst>
            <a:ext uri="{FF2B5EF4-FFF2-40B4-BE49-F238E27FC236}">
              <a16:creationId xmlns:a16="http://schemas.microsoft.com/office/drawing/2014/main" id="{93275227-4E2B-4459-8560-6491B1B18FC7}"/>
            </a:ext>
          </a:extLst>
        </xdr:cNvPr>
        <xdr:cNvPicPr preferRelativeResize="0"/>
      </xdr:nvPicPr>
      <xdr:blipFill>
        <a:blip xmlns:r="http://schemas.openxmlformats.org/officeDocument/2006/relationships" r:embed="rId512" cstate="print"/>
        <a:stretch>
          <a:fillRect/>
        </a:stretch>
      </xdr:blipFill>
      <xdr:spPr>
        <a:xfrm>
          <a:off x="800100" y="50453925"/>
          <a:ext cx="600075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101</xdr:row>
      <xdr:rowOff>47625</xdr:rowOff>
    </xdr:from>
    <xdr:to>
      <xdr:col>1</xdr:col>
      <xdr:colOff>742950</xdr:colOff>
      <xdr:row>101</xdr:row>
      <xdr:rowOff>752475</xdr:rowOff>
    </xdr:to>
    <xdr:pic>
      <xdr:nvPicPr>
        <xdr:cNvPr id="516" name="image491.png">
          <a:extLst>
            <a:ext uri="{FF2B5EF4-FFF2-40B4-BE49-F238E27FC236}">
              <a16:creationId xmlns:a16="http://schemas.microsoft.com/office/drawing/2014/main" id="{89677EC9-6BEB-41AD-B34B-DDCBD4E67860}"/>
            </a:ext>
          </a:extLst>
        </xdr:cNvPr>
        <xdr:cNvPicPr preferRelativeResize="0"/>
      </xdr:nvPicPr>
      <xdr:blipFill>
        <a:blip xmlns:r="http://schemas.openxmlformats.org/officeDocument/2006/relationships" r:embed="rId513" cstate="print"/>
        <a:stretch>
          <a:fillRect/>
        </a:stretch>
      </xdr:blipFill>
      <xdr:spPr>
        <a:xfrm>
          <a:off x="819150" y="45586650"/>
          <a:ext cx="571500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99</xdr:row>
      <xdr:rowOff>38100</xdr:rowOff>
    </xdr:from>
    <xdr:to>
      <xdr:col>1</xdr:col>
      <xdr:colOff>752475</xdr:colOff>
      <xdr:row>99</xdr:row>
      <xdr:rowOff>752475</xdr:rowOff>
    </xdr:to>
    <xdr:pic>
      <xdr:nvPicPr>
        <xdr:cNvPr id="517" name="image497.png">
          <a:extLst>
            <a:ext uri="{FF2B5EF4-FFF2-40B4-BE49-F238E27FC236}">
              <a16:creationId xmlns:a16="http://schemas.microsoft.com/office/drawing/2014/main" id="{82BFDB6C-BB54-425E-8366-5A730EEF8405}"/>
            </a:ext>
          </a:extLst>
        </xdr:cNvPr>
        <xdr:cNvPicPr preferRelativeResize="0"/>
      </xdr:nvPicPr>
      <xdr:blipFill>
        <a:blip xmlns:r="http://schemas.openxmlformats.org/officeDocument/2006/relationships" r:embed="rId514" cstate="print"/>
        <a:stretch>
          <a:fillRect/>
        </a:stretch>
      </xdr:blipFill>
      <xdr:spPr>
        <a:xfrm>
          <a:off x="819150" y="43957875"/>
          <a:ext cx="5810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98</xdr:row>
      <xdr:rowOff>66675</xdr:rowOff>
    </xdr:from>
    <xdr:to>
      <xdr:col>1</xdr:col>
      <xdr:colOff>762000</xdr:colOff>
      <xdr:row>98</xdr:row>
      <xdr:rowOff>771525</xdr:rowOff>
    </xdr:to>
    <xdr:pic>
      <xdr:nvPicPr>
        <xdr:cNvPr id="518" name="image543.png">
          <a:extLst>
            <a:ext uri="{FF2B5EF4-FFF2-40B4-BE49-F238E27FC236}">
              <a16:creationId xmlns:a16="http://schemas.microsoft.com/office/drawing/2014/main" id="{F0162036-DD85-4510-801B-115C0F6DD47C}"/>
            </a:ext>
          </a:extLst>
        </xdr:cNvPr>
        <xdr:cNvPicPr preferRelativeResize="0"/>
      </xdr:nvPicPr>
      <xdr:blipFill>
        <a:blip xmlns:r="http://schemas.openxmlformats.org/officeDocument/2006/relationships" r:embed="rId515" cstate="print"/>
        <a:stretch>
          <a:fillRect/>
        </a:stretch>
      </xdr:blipFill>
      <xdr:spPr>
        <a:xfrm>
          <a:off x="828675" y="43176825"/>
          <a:ext cx="5810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94</xdr:row>
      <xdr:rowOff>38100</xdr:rowOff>
    </xdr:from>
    <xdr:to>
      <xdr:col>1</xdr:col>
      <xdr:colOff>704850</xdr:colOff>
      <xdr:row>94</xdr:row>
      <xdr:rowOff>752475</xdr:rowOff>
    </xdr:to>
    <xdr:pic>
      <xdr:nvPicPr>
        <xdr:cNvPr id="519" name="image483.png">
          <a:extLst>
            <a:ext uri="{FF2B5EF4-FFF2-40B4-BE49-F238E27FC236}">
              <a16:creationId xmlns:a16="http://schemas.microsoft.com/office/drawing/2014/main" id="{0D1A189E-2108-4627-87C4-EB5D2FA84211}"/>
            </a:ext>
          </a:extLst>
        </xdr:cNvPr>
        <xdr:cNvPicPr preferRelativeResize="0"/>
      </xdr:nvPicPr>
      <xdr:blipFill>
        <a:blip xmlns:r="http://schemas.openxmlformats.org/officeDocument/2006/relationships" r:embed="rId516" cstate="print"/>
        <a:stretch>
          <a:fillRect/>
        </a:stretch>
      </xdr:blipFill>
      <xdr:spPr>
        <a:xfrm>
          <a:off x="771525" y="39909750"/>
          <a:ext cx="5810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219075</xdr:colOff>
      <xdr:row>93</xdr:row>
      <xdr:rowOff>47625</xdr:rowOff>
    </xdr:from>
    <xdr:to>
      <xdr:col>1</xdr:col>
      <xdr:colOff>685800</xdr:colOff>
      <xdr:row>93</xdr:row>
      <xdr:rowOff>733425</xdr:rowOff>
    </xdr:to>
    <xdr:pic>
      <xdr:nvPicPr>
        <xdr:cNvPr id="520" name="image489.png">
          <a:extLst>
            <a:ext uri="{FF2B5EF4-FFF2-40B4-BE49-F238E27FC236}">
              <a16:creationId xmlns:a16="http://schemas.microsoft.com/office/drawing/2014/main" id="{C9D56D07-1D9E-41A1-9012-D22D55801D22}"/>
            </a:ext>
          </a:extLst>
        </xdr:cNvPr>
        <xdr:cNvPicPr preferRelativeResize="0"/>
      </xdr:nvPicPr>
      <xdr:blipFill>
        <a:blip xmlns:r="http://schemas.openxmlformats.org/officeDocument/2006/relationships" r:embed="rId517" cstate="print"/>
        <a:stretch>
          <a:fillRect/>
        </a:stretch>
      </xdr:blipFill>
      <xdr:spPr>
        <a:xfrm>
          <a:off x="866775" y="39109650"/>
          <a:ext cx="4667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91</xdr:row>
      <xdr:rowOff>76200</xdr:rowOff>
    </xdr:from>
    <xdr:to>
      <xdr:col>1</xdr:col>
      <xdr:colOff>876300</xdr:colOff>
      <xdr:row>91</xdr:row>
      <xdr:rowOff>723900</xdr:rowOff>
    </xdr:to>
    <xdr:pic>
      <xdr:nvPicPr>
        <xdr:cNvPr id="521" name="image496.png">
          <a:extLst>
            <a:ext uri="{FF2B5EF4-FFF2-40B4-BE49-F238E27FC236}">
              <a16:creationId xmlns:a16="http://schemas.microsoft.com/office/drawing/2014/main" id="{9CDE9F05-BF5C-402D-A820-A54DCE5AB7DC}"/>
            </a:ext>
          </a:extLst>
        </xdr:cNvPr>
        <xdr:cNvPicPr preferRelativeResize="0"/>
      </xdr:nvPicPr>
      <xdr:blipFill>
        <a:blip xmlns:r="http://schemas.openxmlformats.org/officeDocument/2006/relationships" r:embed="rId518" cstate="print"/>
        <a:stretch>
          <a:fillRect/>
        </a:stretch>
      </xdr:blipFill>
      <xdr:spPr>
        <a:xfrm>
          <a:off x="714375" y="37518975"/>
          <a:ext cx="8096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74</xdr:row>
      <xdr:rowOff>57150</xdr:rowOff>
    </xdr:from>
    <xdr:to>
      <xdr:col>1</xdr:col>
      <xdr:colOff>866775</xdr:colOff>
      <xdr:row>74</xdr:row>
      <xdr:rowOff>742950</xdr:rowOff>
    </xdr:to>
    <xdr:pic>
      <xdr:nvPicPr>
        <xdr:cNvPr id="523" name="image509.png">
          <a:extLst>
            <a:ext uri="{FF2B5EF4-FFF2-40B4-BE49-F238E27FC236}">
              <a16:creationId xmlns:a16="http://schemas.microsoft.com/office/drawing/2014/main" id="{EDADAE41-055D-4AA3-96CE-06D026ED7243}"/>
            </a:ext>
          </a:extLst>
        </xdr:cNvPr>
        <xdr:cNvPicPr preferRelativeResize="0"/>
      </xdr:nvPicPr>
      <xdr:blipFill>
        <a:blip xmlns:r="http://schemas.openxmlformats.org/officeDocument/2006/relationships" r:embed="rId519" cstate="print"/>
        <a:stretch>
          <a:fillRect/>
        </a:stretch>
      </xdr:blipFill>
      <xdr:spPr>
        <a:xfrm>
          <a:off x="704850" y="23736300"/>
          <a:ext cx="8096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230414</xdr:colOff>
      <xdr:row>72</xdr:row>
      <xdr:rowOff>72571</xdr:rowOff>
    </xdr:from>
    <xdr:to>
      <xdr:col>1</xdr:col>
      <xdr:colOff>757463</xdr:colOff>
      <xdr:row>72</xdr:row>
      <xdr:rowOff>730250</xdr:rowOff>
    </xdr:to>
    <xdr:pic>
      <xdr:nvPicPr>
        <xdr:cNvPr id="524" name="image506.png">
          <a:extLst>
            <a:ext uri="{FF2B5EF4-FFF2-40B4-BE49-F238E27FC236}">
              <a16:creationId xmlns:a16="http://schemas.microsoft.com/office/drawing/2014/main" id="{39A4CEA4-9EB1-4EF1-9A0C-21D1D041514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0" cstate="print"/>
        <a:srcRect t="7507" b="6607"/>
        <a:stretch/>
      </xdr:blipFill>
      <xdr:spPr>
        <a:xfrm>
          <a:off x="878114" y="22132471"/>
          <a:ext cx="527049" cy="65767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71</xdr:row>
      <xdr:rowOff>66675</xdr:rowOff>
    </xdr:from>
    <xdr:to>
      <xdr:col>1</xdr:col>
      <xdr:colOff>790575</xdr:colOff>
      <xdr:row>71</xdr:row>
      <xdr:rowOff>752475</xdr:rowOff>
    </xdr:to>
    <xdr:pic>
      <xdr:nvPicPr>
        <xdr:cNvPr id="525" name="image502.jpg" descr="WPS图片(2)">
          <a:extLst>
            <a:ext uri="{FF2B5EF4-FFF2-40B4-BE49-F238E27FC236}">
              <a16:creationId xmlns:a16="http://schemas.microsoft.com/office/drawing/2014/main" id="{D3E9E92E-EDF9-4FAE-ADEB-7C856A87FB35}"/>
            </a:ext>
          </a:extLst>
        </xdr:cNvPr>
        <xdr:cNvPicPr preferRelativeResize="0"/>
      </xdr:nvPicPr>
      <xdr:blipFill>
        <a:blip xmlns:r="http://schemas.openxmlformats.org/officeDocument/2006/relationships" r:embed="rId521" cstate="print"/>
        <a:stretch>
          <a:fillRect/>
        </a:stretch>
      </xdr:blipFill>
      <xdr:spPr>
        <a:xfrm>
          <a:off x="771525" y="21316950"/>
          <a:ext cx="666750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70</xdr:row>
      <xdr:rowOff>57150</xdr:rowOff>
    </xdr:from>
    <xdr:to>
      <xdr:col>1</xdr:col>
      <xdr:colOff>781050</xdr:colOff>
      <xdr:row>70</xdr:row>
      <xdr:rowOff>723900</xdr:rowOff>
    </xdr:to>
    <xdr:pic>
      <xdr:nvPicPr>
        <xdr:cNvPr id="526" name="image520.jpg">
          <a:extLst>
            <a:ext uri="{FF2B5EF4-FFF2-40B4-BE49-F238E27FC236}">
              <a16:creationId xmlns:a16="http://schemas.microsoft.com/office/drawing/2014/main" id="{27D1A07D-1698-4940-A7E9-00E63BCD65E8}"/>
            </a:ext>
          </a:extLst>
        </xdr:cNvPr>
        <xdr:cNvPicPr preferRelativeResize="0"/>
      </xdr:nvPicPr>
      <xdr:blipFill>
        <a:blip xmlns:r="http://schemas.openxmlformats.org/officeDocument/2006/relationships" r:embed="rId522" cstate="print"/>
        <a:stretch>
          <a:fillRect/>
        </a:stretch>
      </xdr:blipFill>
      <xdr:spPr>
        <a:xfrm>
          <a:off x="790575" y="20497800"/>
          <a:ext cx="6381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289</xdr:row>
      <xdr:rowOff>57150</xdr:rowOff>
    </xdr:from>
    <xdr:to>
      <xdr:col>1</xdr:col>
      <xdr:colOff>828675</xdr:colOff>
      <xdr:row>289</xdr:row>
      <xdr:rowOff>742950</xdr:rowOff>
    </xdr:to>
    <xdr:pic>
      <xdr:nvPicPr>
        <xdr:cNvPr id="527" name="image553.png" title="Imagen">
          <a:extLst>
            <a:ext uri="{FF2B5EF4-FFF2-40B4-BE49-F238E27FC236}">
              <a16:creationId xmlns:a16="http://schemas.microsoft.com/office/drawing/2014/main" id="{F66A58EF-0434-4722-B4B7-EEB803DC8902}"/>
            </a:ext>
          </a:extLst>
        </xdr:cNvPr>
        <xdr:cNvPicPr preferRelativeResize="0"/>
      </xdr:nvPicPr>
      <xdr:blipFill>
        <a:blip xmlns:r="http://schemas.openxmlformats.org/officeDocument/2006/relationships" r:embed="rId523" cstate="print"/>
        <a:stretch>
          <a:fillRect/>
        </a:stretch>
      </xdr:blipFill>
      <xdr:spPr>
        <a:xfrm>
          <a:off x="723900" y="197805675"/>
          <a:ext cx="75247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185964</xdr:colOff>
      <xdr:row>76</xdr:row>
      <xdr:rowOff>45356</xdr:rowOff>
    </xdr:from>
    <xdr:to>
      <xdr:col>1</xdr:col>
      <xdr:colOff>671285</xdr:colOff>
      <xdr:row>76</xdr:row>
      <xdr:rowOff>766535</xdr:rowOff>
    </xdr:to>
    <xdr:pic>
      <xdr:nvPicPr>
        <xdr:cNvPr id="528" name="image513.png">
          <a:extLst>
            <a:ext uri="{FF2B5EF4-FFF2-40B4-BE49-F238E27FC236}">
              <a16:creationId xmlns:a16="http://schemas.microsoft.com/office/drawing/2014/main" id="{65CA6B9A-81B7-400E-A597-C8BE706D92A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4" cstate="print"/>
        <a:srcRect l="20092" t="12484" r="24266" b="9653"/>
        <a:stretch/>
      </xdr:blipFill>
      <xdr:spPr>
        <a:xfrm>
          <a:off x="833664" y="25343756"/>
          <a:ext cx="485321" cy="72117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238125</xdr:colOff>
      <xdr:row>89</xdr:row>
      <xdr:rowOff>47625</xdr:rowOff>
    </xdr:from>
    <xdr:to>
      <xdr:col>1</xdr:col>
      <xdr:colOff>704850</xdr:colOff>
      <xdr:row>89</xdr:row>
      <xdr:rowOff>771525</xdr:rowOff>
    </xdr:to>
    <xdr:pic>
      <xdr:nvPicPr>
        <xdr:cNvPr id="529" name="image512.png">
          <a:extLst>
            <a:ext uri="{FF2B5EF4-FFF2-40B4-BE49-F238E27FC236}">
              <a16:creationId xmlns:a16="http://schemas.microsoft.com/office/drawing/2014/main" id="{C8DB1CA9-B7EB-4D14-AE68-0C5E7D8B0052}"/>
            </a:ext>
          </a:extLst>
        </xdr:cNvPr>
        <xdr:cNvPicPr preferRelativeResize="0"/>
      </xdr:nvPicPr>
      <xdr:blipFill>
        <a:blip xmlns:r="http://schemas.openxmlformats.org/officeDocument/2006/relationships" r:embed="rId525" cstate="print"/>
        <a:stretch>
          <a:fillRect/>
        </a:stretch>
      </xdr:blipFill>
      <xdr:spPr>
        <a:xfrm>
          <a:off x="885825" y="35871150"/>
          <a:ext cx="466725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97</xdr:row>
      <xdr:rowOff>47625</xdr:rowOff>
    </xdr:from>
    <xdr:to>
      <xdr:col>1</xdr:col>
      <xdr:colOff>628650</xdr:colOff>
      <xdr:row>97</xdr:row>
      <xdr:rowOff>781050</xdr:rowOff>
    </xdr:to>
    <xdr:pic>
      <xdr:nvPicPr>
        <xdr:cNvPr id="530" name="image542.png">
          <a:extLst>
            <a:ext uri="{FF2B5EF4-FFF2-40B4-BE49-F238E27FC236}">
              <a16:creationId xmlns:a16="http://schemas.microsoft.com/office/drawing/2014/main" id="{CA9362A0-CDED-462E-9133-4B16E6DF9036}"/>
            </a:ext>
          </a:extLst>
        </xdr:cNvPr>
        <xdr:cNvPicPr preferRelativeResize="0"/>
      </xdr:nvPicPr>
      <xdr:blipFill>
        <a:blip xmlns:r="http://schemas.openxmlformats.org/officeDocument/2006/relationships" r:embed="rId526" cstate="print"/>
        <a:stretch>
          <a:fillRect/>
        </a:stretch>
      </xdr:blipFill>
      <xdr:spPr>
        <a:xfrm>
          <a:off x="847725" y="42348150"/>
          <a:ext cx="428625" cy="7334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247650</xdr:colOff>
      <xdr:row>100</xdr:row>
      <xdr:rowOff>47625</xdr:rowOff>
    </xdr:from>
    <xdr:to>
      <xdr:col>1</xdr:col>
      <xdr:colOff>666750</xdr:colOff>
      <xdr:row>100</xdr:row>
      <xdr:rowOff>771525</xdr:rowOff>
    </xdr:to>
    <xdr:pic>
      <xdr:nvPicPr>
        <xdr:cNvPr id="531" name="image508.png">
          <a:extLst>
            <a:ext uri="{FF2B5EF4-FFF2-40B4-BE49-F238E27FC236}">
              <a16:creationId xmlns:a16="http://schemas.microsoft.com/office/drawing/2014/main" id="{50FC1998-0B5C-41FC-A20A-F1EC13A0171E}"/>
            </a:ext>
          </a:extLst>
        </xdr:cNvPr>
        <xdr:cNvPicPr preferRelativeResize="0"/>
      </xdr:nvPicPr>
      <xdr:blipFill>
        <a:blip xmlns:r="http://schemas.openxmlformats.org/officeDocument/2006/relationships" r:embed="rId527" cstate="print"/>
        <a:stretch>
          <a:fillRect/>
        </a:stretch>
      </xdr:blipFill>
      <xdr:spPr>
        <a:xfrm>
          <a:off x="895350" y="44777025"/>
          <a:ext cx="419100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109903</xdr:colOff>
      <xdr:row>109</xdr:row>
      <xdr:rowOff>49823</xdr:rowOff>
    </xdr:from>
    <xdr:to>
      <xdr:col>1</xdr:col>
      <xdr:colOff>835269</xdr:colOff>
      <xdr:row>109</xdr:row>
      <xdr:rowOff>726098</xdr:rowOff>
    </xdr:to>
    <xdr:pic>
      <xdr:nvPicPr>
        <xdr:cNvPr id="532" name="image511.png">
          <a:extLst>
            <a:ext uri="{FF2B5EF4-FFF2-40B4-BE49-F238E27FC236}">
              <a16:creationId xmlns:a16="http://schemas.microsoft.com/office/drawing/2014/main" id="{38D9C1B1-CBF3-466F-85BA-0AC61B50EAA4}"/>
            </a:ext>
          </a:extLst>
        </xdr:cNvPr>
        <xdr:cNvPicPr preferRelativeResize="0"/>
      </xdr:nvPicPr>
      <xdr:blipFill>
        <a:blip xmlns:r="http://schemas.openxmlformats.org/officeDocument/2006/relationships" r:embed="rId528" cstate="print"/>
        <a:stretch>
          <a:fillRect/>
        </a:stretch>
      </xdr:blipFill>
      <xdr:spPr>
        <a:xfrm>
          <a:off x="757603" y="52065848"/>
          <a:ext cx="725366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133</xdr:row>
      <xdr:rowOff>57150</xdr:rowOff>
    </xdr:from>
    <xdr:to>
      <xdr:col>1</xdr:col>
      <xdr:colOff>723900</xdr:colOff>
      <xdr:row>133</xdr:row>
      <xdr:rowOff>762000</xdr:rowOff>
    </xdr:to>
    <xdr:pic>
      <xdr:nvPicPr>
        <xdr:cNvPr id="533" name="image526.png">
          <a:extLst>
            <a:ext uri="{FF2B5EF4-FFF2-40B4-BE49-F238E27FC236}">
              <a16:creationId xmlns:a16="http://schemas.microsoft.com/office/drawing/2014/main" id="{EBA48847-28E9-4ADC-B956-68C11BE4F2CC}"/>
            </a:ext>
          </a:extLst>
        </xdr:cNvPr>
        <xdr:cNvPicPr preferRelativeResize="0"/>
      </xdr:nvPicPr>
      <xdr:blipFill>
        <a:blip xmlns:r="http://schemas.openxmlformats.org/officeDocument/2006/relationships" r:embed="rId529" cstate="print"/>
        <a:stretch>
          <a:fillRect/>
        </a:stretch>
      </xdr:blipFill>
      <xdr:spPr>
        <a:xfrm>
          <a:off x="847725" y="71504175"/>
          <a:ext cx="5238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75</xdr:row>
      <xdr:rowOff>38100</xdr:rowOff>
    </xdr:from>
    <xdr:to>
      <xdr:col>1</xdr:col>
      <xdr:colOff>657225</xdr:colOff>
      <xdr:row>75</xdr:row>
      <xdr:rowOff>723900</xdr:rowOff>
    </xdr:to>
    <xdr:pic>
      <xdr:nvPicPr>
        <xdr:cNvPr id="535" name="image521.png">
          <a:extLst>
            <a:ext uri="{FF2B5EF4-FFF2-40B4-BE49-F238E27FC236}">
              <a16:creationId xmlns:a16="http://schemas.microsoft.com/office/drawing/2014/main" id="{9FDC718C-244E-426A-BD87-857001887487}"/>
            </a:ext>
          </a:extLst>
        </xdr:cNvPr>
        <xdr:cNvPicPr preferRelativeResize="0"/>
      </xdr:nvPicPr>
      <xdr:blipFill>
        <a:blip xmlns:r="http://schemas.openxmlformats.org/officeDocument/2006/relationships" r:embed="rId530" cstate="print"/>
        <a:stretch>
          <a:fillRect/>
        </a:stretch>
      </xdr:blipFill>
      <xdr:spPr>
        <a:xfrm>
          <a:off x="876300" y="24526875"/>
          <a:ext cx="4286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92</xdr:row>
      <xdr:rowOff>57150</xdr:rowOff>
    </xdr:from>
    <xdr:to>
      <xdr:col>1</xdr:col>
      <xdr:colOff>685800</xdr:colOff>
      <xdr:row>92</xdr:row>
      <xdr:rowOff>733425</xdr:rowOff>
    </xdr:to>
    <xdr:pic>
      <xdr:nvPicPr>
        <xdr:cNvPr id="536" name="image519.png">
          <a:extLst>
            <a:ext uri="{FF2B5EF4-FFF2-40B4-BE49-F238E27FC236}">
              <a16:creationId xmlns:a16="http://schemas.microsoft.com/office/drawing/2014/main" id="{EE9FA759-49BC-4954-BDC3-9DA14D816358}"/>
            </a:ext>
          </a:extLst>
        </xdr:cNvPr>
        <xdr:cNvPicPr preferRelativeResize="0"/>
      </xdr:nvPicPr>
      <xdr:blipFill>
        <a:blip xmlns:r="http://schemas.openxmlformats.org/officeDocument/2006/relationships" r:embed="rId531" cstate="print"/>
        <a:stretch>
          <a:fillRect/>
        </a:stretch>
      </xdr:blipFill>
      <xdr:spPr>
        <a:xfrm>
          <a:off x="790575" y="38309550"/>
          <a:ext cx="54292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96</xdr:row>
      <xdr:rowOff>47625</xdr:rowOff>
    </xdr:from>
    <xdr:to>
      <xdr:col>1</xdr:col>
      <xdr:colOff>657225</xdr:colOff>
      <xdr:row>96</xdr:row>
      <xdr:rowOff>752475</xdr:rowOff>
    </xdr:to>
    <xdr:pic>
      <xdr:nvPicPr>
        <xdr:cNvPr id="537" name="image528.png">
          <a:extLst>
            <a:ext uri="{FF2B5EF4-FFF2-40B4-BE49-F238E27FC236}">
              <a16:creationId xmlns:a16="http://schemas.microsoft.com/office/drawing/2014/main" id="{CA3123D5-5E40-48FF-A0AF-BADCE882BAF3}"/>
            </a:ext>
          </a:extLst>
        </xdr:cNvPr>
        <xdr:cNvPicPr preferRelativeResize="0"/>
      </xdr:nvPicPr>
      <xdr:blipFill>
        <a:blip xmlns:r="http://schemas.openxmlformats.org/officeDocument/2006/relationships" r:embed="rId532" cstate="print"/>
        <a:stretch>
          <a:fillRect/>
        </a:stretch>
      </xdr:blipFill>
      <xdr:spPr>
        <a:xfrm>
          <a:off x="847725" y="41538525"/>
          <a:ext cx="457200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102</xdr:row>
      <xdr:rowOff>19050</xdr:rowOff>
    </xdr:from>
    <xdr:to>
      <xdr:col>1</xdr:col>
      <xdr:colOff>647700</xdr:colOff>
      <xdr:row>102</xdr:row>
      <xdr:rowOff>723900</xdr:rowOff>
    </xdr:to>
    <xdr:pic>
      <xdr:nvPicPr>
        <xdr:cNvPr id="538" name="image555.png">
          <a:extLst>
            <a:ext uri="{FF2B5EF4-FFF2-40B4-BE49-F238E27FC236}">
              <a16:creationId xmlns:a16="http://schemas.microsoft.com/office/drawing/2014/main" id="{AF64309C-31C8-4BD7-BAFD-3C6AA450705D}"/>
            </a:ext>
          </a:extLst>
        </xdr:cNvPr>
        <xdr:cNvPicPr preferRelativeResize="0"/>
      </xdr:nvPicPr>
      <xdr:blipFill>
        <a:blip xmlns:r="http://schemas.openxmlformats.org/officeDocument/2006/relationships" r:embed="rId533" cstate="print"/>
        <a:stretch>
          <a:fillRect/>
        </a:stretch>
      </xdr:blipFill>
      <xdr:spPr>
        <a:xfrm>
          <a:off x="847725" y="46367700"/>
          <a:ext cx="4476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209550</xdr:colOff>
      <xdr:row>104</xdr:row>
      <xdr:rowOff>38100</xdr:rowOff>
    </xdr:from>
    <xdr:to>
      <xdr:col>1</xdr:col>
      <xdr:colOff>685800</xdr:colOff>
      <xdr:row>104</xdr:row>
      <xdr:rowOff>695325</xdr:rowOff>
    </xdr:to>
    <xdr:pic>
      <xdr:nvPicPr>
        <xdr:cNvPr id="539" name="image531.png">
          <a:extLst>
            <a:ext uri="{FF2B5EF4-FFF2-40B4-BE49-F238E27FC236}">
              <a16:creationId xmlns:a16="http://schemas.microsoft.com/office/drawing/2014/main" id="{C7D8FF01-54C3-4D0F-91E5-03A901333312}"/>
            </a:ext>
          </a:extLst>
        </xdr:cNvPr>
        <xdr:cNvPicPr preferRelativeResize="0"/>
      </xdr:nvPicPr>
      <xdr:blipFill>
        <a:blip xmlns:r="http://schemas.openxmlformats.org/officeDocument/2006/relationships" r:embed="rId534" cstate="print"/>
        <a:stretch>
          <a:fillRect/>
        </a:stretch>
      </xdr:blipFill>
      <xdr:spPr>
        <a:xfrm>
          <a:off x="857250" y="48006000"/>
          <a:ext cx="4762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105</xdr:row>
      <xdr:rowOff>38100</xdr:rowOff>
    </xdr:from>
    <xdr:to>
      <xdr:col>1</xdr:col>
      <xdr:colOff>647700</xdr:colOff>
      <xdr:row>105</xdr:row>
      <xdr:rowOff>723900</xdr:rowOff>
    </xdr:to>
    <xdr:pic>
      <xdr:nvPicPr>
        <xdr:cNvPr id="540" name="image527.png">
          <a:extLst>
            <a:ext uri="{FF2B5EF4-FFF2-40B4-BE49-F238E27FC236}">
              <a16:creationId xmlns:a16="http://schemas.microsoft.com/office/drawing/2014/main" id="{19743EE9-D71D-40AF-82D8-938215349A25}"/>
            </a:ext>
          </a:extLst>
        </xdr:cNvPr>
        <xdr:cNvPicPr preferRelativeResize="0"/>
      </xdr:nvPicPr>
      <xdr:blipFill>
        <a:blip xmlns:r="http://schemas.openxmlformats.org/officeDocument/2006/relationships" r:embed="rId535" cstate="print"/>
        <a:stretch>
          <a:fillRect/>
        </a:stretch>
      </xdr:blipFill>
      <xdr:spPr>
        <a:xfrm>
          <a:off x="828675" y="48815625"/>
          <a:ext cx="4667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583</xdr:row>
      <xdr:rowOff>85725</xdr:rowOff>
    </xdr:from>
    <xdr:to>
      <xdr:col>1</xdr:col>
      <xdr:colOff>762000</xdr:colOff>
      <xdr:row>583</xdr:row>
      <xdr:rowOff>752475</xdr:rowOff>
    </xdr:to>
    <xdr:pic>
      <xdr:nvPicPr>
        <xdr:cNvPr id="541" name="image523.png">
          <a:extLst>
            <a:ext uri="{FF2B5EF4-FFF2-40B4-BE49-F238E27FC236}">
              <a16:creationId xmlns:a16="http://schemas.microsoft.com/office/drawing/2014/main" id="{35C9FE50-ACAA-46D1-BFE0-98C88ADBCC28}"/>
            </a:ext>
          </a:extLst>
        </xdr:cNvPr>
        <xdr:cNvPicPr preferRelativeResize="0"/>
      </xdr:nvPicPr>
      <xdr:blipFill>
        <a:blip xmlns:r="http://schemas.openxmlformats.org/officeDocument/2006/relationships" r:embed="rId536" cstate="print"/>
        <a:stretch>
          <a:fillRect/>
        </a:stretch>
      </xdr:blipFill>
      <xdr:spPr>
        <a:xfrm>
          <a:off x="790575" y="435864000"/>
          <a:ext cx="61912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589</xdr:row>
      <xdr:rowOff>66675</xdr:rowOff>
    </xdr:from>
    <xdr:to>
      <xdr:col>1</xdr:col>
      <xdr:colOff>771525</xdr:colOff>
      <xdr:row>589</xdr:row>
      <xdr:rowOff>733425</xdr:rowOff>
    </xdr:to>
    <xdr:pic>
      <xdr:nvPicPr>
        <xdr:cNvPr id="542" name="image544.png">
          <a:extLst>
            <a:ext uri="{FF2B5EF4-FFF2-40B4-BE49-F238E27FC236}">
              <a16:creationId xmlns:a16="http://schemas.microsoft.com/office/drawing/2014/main" id="{2686211E-B610-4E3D-8E66-50EF424B1378}"/>
            </a:ext>
          </a:extLst>
        </xdr:cNvPr>
        <xdr:cNvPicPr preferRelativeResize="0"/>
      </xdr:nvPicPr>
      <xdr:blipFill>
        <a:blip xmlns:r="http://schemas.openxmlformats.org/officeDocument/2006/relationships" r:embed="rId537" cstate="print"/>
        <a:stretch>
          <a:fillRect/>
        </a:stretch>
      </xdr:blipFill>
      <xdr:spPr>
        <a:xfrm>
          <a:off x="809625" y="440702700"/>
          <a:ext cx="60960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67</xdr:row>
      <xdr:rowOff>114300</xdr:rowOff>
    </xdr:from>
    <xdr:to>
      <xdr:col>1</xdr:col>
      <xdr:colOff>628650</xdr:colOff>
      <xdr:row>67</xdr:row>
      <xdr:rowOff>685800</xdr:rowOff>
    </xdr:to>
    <xdr:pic>
      <xdr:nvPicPr>
        <xdr:cNvPr id="543" name="image518.jpg">
          <a:extLst>
            <a:ext uri="{FF2B5EF4-FFF2-40B4-BE49-F238E27FC236}">
              <a16:creationId xmlns:a16="http://schemas.microsoft.com/office/drawing/2014/main" id="{FA5099E0-C45F-427B-BCA8-E3EA401C74D4}"/>
            </a:ext>
          </a:extLst>
        </xdr:cNvPr>
        <xdr:cNvPicPr preferRelativeResize="0"/>
      </xdr:nvPicPr>
      <xdr:blipFill>
        <a:blip xmlns:r="http://schemas.openxmlformats.org/officeDocument/2006/relationships" r:embed="rId538" cstate="print"/>
        <a:stretch>
          <a:fillRect/>
        </a:stretch>
      </xdr:blipFill>
      <xdr:spPr>
        <a:xfrm>
          <a:off x="838200" y="18126075"/>
          <a:ext cx="438150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66</xdr:row>
      <xdr:rowOff>57150</xdr:rowOff>
    </xdr:from>
    <xdr:to>
      <xdr:col>1</xdr:col>
      <xdr:colOff>790575</xdr:colOff>
      <xdr:row>66</xdr:row>
      <xdr:rowOff>771525</xdr:rowOff>
    </xdr:to>
    <xdr:pic>
      <xdr:nvPicPr>
        <xdr:cNvPr id="544" name="image515.png">
          <a:extLst>
            <a:ext uri="{FF2B5EF4-FFF2-40B4-BE49-F238E27FC236}">
              <a16:creationId xmlns:a16="http://schemas.microsoft.com/office/drawing/2014/main" id="{B98DA826-2B7F-4906-923E-023E4D6C02B9}"/>
            </a:ext>
          </a:extLst>
        </xdr:cNvPr>
        <xdr:cNvPicPr preferRelativeResize="0"/>
      </xdr:nvPicPr>
      <xdr:blipFill>
        <a:blip xmlns:r="http://schemas.openxmlformats.org/officeDocument/2006/relationships" r:embed="rId539" cstate="print"/>
        <a:stretch>
          <a:fillRect/>
        </a:stretch>
      </xdr:blipFill>
      <xdr:spPr>
        <a:xfrm>
          <a:off x="771525" y="17259300"/>
          <a:ext cx="666750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64</xdr:row>
      <xdr:rowOff>38100</xdr:rowOff>
    </xdr:from>
    <xdr:to>
      <xdr:col>1</xdr:col>
      <xdr:colOff>685800</xdr:colOff>
      <xdr:row>64</xdr:row>
      <xdr:rowOff>742950</xdr:rowOff>
    </xdr:to>
    <xdr:pic>
      <xdr:nvPicPr>
        <xdr:cNvPr id="545" name="image532.png">
          <a:extLst>
            <a:ext uri="{FF2B5EF4-FFF2-40B4-BE49-F238E27FC236}">
              <a16:creationId xmlns:a16="http://schemas.microsoft.com/office/drawing/2014/main" id="{940EA810-FBB6-4917-B2C2-BE23E00BC0BB}"/>
            </a:ext>
          </a:extLst>
        </xdr:cNvPr>
        <xdr:cNvPicPr preferRelativeResize="0"/>
      </xdr:nvPicPr>
      <xdr:blipFill>
        <a:blip xmlns:r="http://schemas.openxmlformats.org/officeDocument/2006/relationships" r:embed="rId540" cstate="print"/>
        <a:stretch>
          <a:fillRect/>
        </a:stretch>
      </xdr:blipFill>
      <xdr:spPr>
        <a:xfrm>
          <a:off x="790575" y="15621000"/>
          <a:ext cx="5429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62</xdr:row>
      <xdr:rowOff>57150</xdr:rowOff>
    </xdr:from>
    <xdr:to>
      <xdr:col>1</xdr:col>
      <xdr:colOff>657225</xdr:colOff>
      <xdr:row>62</xdr:row>
      <xdr:rowOff>762000</xdr:rowOff>
    </xdr:to>
    <xdr:pic>
      <xdr:nvPicPr>
        <xdr:cNvPr id="546" name="image525.png">
          <a:extLst>
            <a:ext uri="{FF2B5EF4-FFF2-40B4-BE49-F238E27FC236}">
              <a16:creationId xmlns:a16="http://schemas.microsoft.com/office/drawing/2014/main" id="{BFF59D5D-A009-41C9-A956-B9D5860616D6}"/>
            </a:ext>
          </a:extLst>
        </xdr:cNvPr>
        <xdr:cNvPicPr preferRelativeResize="0"/>
      </xdr:nvPicPr>
      <xdr:blipFill>
        <a:blip xmlns:r="http://schemas.openxmlformats.org/officeDocument/2006/relationships" r:embed="rId541" cstate="print"/>
        <a:stretch>
          <a:fillRect/>
        </a:stretch>
      </xdr:blipFill>
      <xdr:spPr>
        <a:xfrm>
          <a:off x="828675" y="14020800"/>
          <a:ext cx="476250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61</xdr:row>
      <xdr:rowOff>38100</xdr:rowOff>
    </xdr:from>
    <xdr:to>
      <xdr:col>1</xdr:col>
      <xdr:colOff>619125</xdr:colOff>
      <xdr:row>61</xdr:row>
      <xdr:rowOff>742950</xdr:rowOff>
    </xdr:to>
    <xdr:pic>
      <xdr:nvPicPr>
        <xdr:cNvPr id="547" name="image514.png">
          <a:extLst>
            <a:ext uri="{FF2B5EF4-FFF2-40B4-BE49-F238E27FC236}">
              <a16:creationId xmlns:a16="http://schemas.microsoft.com/office/drawing/2014/main" id="{71EE45F5-1A0F-410C-B2C4-968AFC887E6D}"/>
            </a:ext>
          </a:extLst>
        </xdr:cNvPr>
        <xdr:cNvPicPr preferRelativeResize="0"/>
      </xdr:nvPicPr>
      <xdr:blipFill>
        <a:blip xmlns:r="http://schemas.openxmlformats.org/officeDocument/2006/relationships" r:embed="rId542" cstate="print"/>
        <a:stretch>
          <a:fillRect/>
        </a:stretch>
      </xdr:blipFill>
      <xdr:spPr>
        <a:xfrm>
          <a:off x="800100" y="13192125"/>
          <a:ext cx="4667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60</xdr:row>
      <xdr:rowOff>47625</xdr:rowOff>
    </xdr:from>
    <xdr:to>
      <xdr:col>1</xdr:col>
      <xdr:colOff>609600</xdr:colOff>
      <xdr:row>60</xdr:row>
      <xdr:rowOff>762000</xdr:rowOff>
    </xdr:to>
    <xdr:pic>
      <xdr:nvPicPr>
        <xdr:cNvPr id="548" name="image517.png">
          <a:extLst>
            <a:ext uri="{FF2B5EF4-FFF2-40B4-BE49-F238E27FC236}">
              <a16:creationId xmlns:a16="http://schemas.microsoft.com/office/drawing/2014/main" id="{D9935394-C3D3-4558-9DEF-48EBE287AE8D}"/>
            </a:ext>
          </a:extLst>
        </xdr:cNvPr>
        <xdr:cNvPicPr preferRelativeResize="0"/>
      </xdr:nvPicPr>
      <xdr:blipFill>
        <a:blip xmlns:r="http://schemas.openxmlformats.org/officeDocument/2006/relationships" r:embed="rId543" cstate="print"/>
        <a:stretch>
          <a:fillRect/>
        </a:stretch>
      </xdr:blipFill>
      <xdr:spPr>
        <a:xfrm>
          <a:off x="819150" y="12392025"/>
          <a:ext cx="438150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59</xdr:row>
      <xdr:rowOff>66675</xdr:rowOff>
    </xdr:from>
    <xdr:to>
      <xdr:col>1</xdr:col>
      <xdr:colOff>571500</xdr:colOff>
      <xdr:row>59</xdr:row>
      <xdr:rowOff>723900</xdr:rowOff>
    </xdr:to>
    <xdr:pic>
      <xdr:nvPicPr>
        <xdr:cNvPr id="549" name="image522.png">
          <a:extLst>
            <a:ext uri="{FF2B5EF4-FFF2-40B4-BE49-F238E27FC236}">
              <a16:creationId xmlns:a16="http://schemas.microsoft.com/office/drawing/2014/main" id="{13917272-5DC0-4EAE-96E9-228A3A64B21A}"/>
            </a:ext>
          </a:extLst>
        </xdr:cNvPr>
        <xdr:cNvPicPr preferRelativeResize="0"/>
      </xdr:nvPicPr>
      <xdr:blipFill>
        <a:blip xmlns:r="http://schemas.openxmlformats.org/officeDocument/2006/relationships" r:embed="rId544" cstate="print"/>
        <a:stretch>
          <a:fillRect/>
        </a:stretch>
      </xdr:blipFill>
      <xdr:spPr>
        <a:xfrm>
          <a:off x="847725" y="11601450"/>
          <a:ext cx="3714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209550</xdr:colOff>
      <xdr:row>58</xdr:row>
      <xdr:rowOff>38100</xdr:rowOff>
    </xdr:from>
    <xdr:to>
      <xdr:col>1</xdr:col>
      <xdr:colOff>590550</xdr:colOff>
      <xdr:row>58</xdr:row>
      <xdr:rowOff>714375</xdr:rowOff>
    </xdr:to>
    <xdr:pic>
      <xdr:nvPicPr>
        <xdr:cNvPr id="550" name="image561.png">
          <a:extLst>
            <a:ext uri="{FF2B5EF4-FFF2-40B4-BE49-F238E27FC236}">
              <a16:creationId xmlns:a16="http://schemas.microsoft.com/office/drawing/2014/main" id="{70354995-5305-4B2B-8A98-AE9E85B3ED16}"/>
            </a:ext>
          </a:extLst>
        </xdr:cNvPr>
        <xdr:cNvPicPr preferRelativeResize="0"/>
      </xdr:nvPicPr>
      <xdr:blipFill>
        <a:blip xmlns:r="http://schemas.openxmlformats.org/officeDocument/2006/relationships" r:embed="rId545" cstate="print"/>
        <a:stretch>
          <a:fillRect/>
        </a:stretch>
      </xdr:blipFill>
      <xdr:spPr>
        <a:xfrm>
          <a:off x="857250" y="10763250"/>
          <a:ext cx="3810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57</xdr:row>
      <xdr:rowOff>38100</xdr:rowOff>
    </xdr:from>
    <xdr:to>
      <xdr:col>1</xdr:col>
      <xdr:colOff>609600</xdr:colOff>
      <xdr:row>57</xdr:row>
      <xdr:rowOff>733425</xdr:rowOff>
    </xdr:to>
    <xdr:pic>
      <xdr:nvPicPr>
        <xdr:cNvPr id="551" name="image529.png">
          <a:extLst>
            <a:ext uri="{FF2B5EF4-FFF2-40B4-BE49-F238E27FC236}">
              <a16:creationId xmlns:a16="http://schemas.microsoft.com/office/drawing/2014/main" id="{67B8E721-39D3-45E6-9F95-A9CC47AC88BB}"/>
            </a:ext>
          </a:extLst>
        </xdr:cNvPr>
        <xdr:cNvPicPr preferRelativeResize="0"/>
      </xdr:nvPicPr>
      <xdr:blipFill>
        <a:blip xmlns:r="http://schemas.openxmlformats.org/officeDocument/2006/relationships" r:embed="rId546" cstate="print"/>
        <a:stretch>
          <a:fillRect/>
        </a:stretch>
      </xdr:blipFill>
      <xdr:spPr>
        <a:xfrm>
          <a:off x="762000" y="9953625"/>
          <a:ext cx="49530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56</xdr:row>
      <xdr:rowOff>47625</xdr:rowOff>
    </xdr:from>
    <xdr:to>
      <xdr:col>1</xdr:col>
      <xdr:colOff>647700</xdr:colOff>
      <xdr:row>56</xdr:row>
      <xdr:rowOff>762000</xdr:rowOff>
    </xdr:to>
    <xdr:pic>
      <xdr:nvPicPr>
        <xdr:cNvPr id="552" name="image533.png">
          <a:extLst>
            <a:ext uri="{FF2B5EF4-FFF2-40B4-BE49-F238E27FC236}">
              <a16:creationId xmlns:a16="http://schemas.microsoft.com/office/drawing/2014/main" id="{FAB76EE8-E72B-4B23-A06C-56510541FE9A}"/>
            </a:ext>
          </a:extLst>
        </xdr:cNvPr>
        <xdr:cNvPicPr preferRelativeResize="0"/>
      </xdr:nvPicPr>
      <xdr:blipFill>
        <a:blip xmlns:r="http://schemas.openxmlformats.org/officeDocument/2006/relationships" r:embed="rId547" cstate="print"/>
        <a:stretch>
          <a:fillRect/>
        </a:stretch>
      </xdr:blipFill>
      <xdr:spPr>
        <a:xfrm>
          <a:off x="819150" y="9153525"/>
          <a:ext cx="476250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55</xdr:row>
      <xdr:rowOff>47625</xdr:rowOff>
    </xdr:from>
    <xdr:to>
      <xdr:col>1</xdr:col>
      <xdr:colOff>638175</xdr:colOff>
      <xdr:row>55</xdr:row>
      <xdr:rowOff>723900</xdr:rowOff>
    </xdr:to>
    <xdr:pic>
      <xdr:nvPicPr>
        <xdr:cNvPr id="553" name="image536.png">
          <a:extLst>
            <a:ext uri="{FF2B5EF4-FFF2-40B4-BE49-F238E27FC236}">
              <a16:creationId xmlns:a16="http://schemas.microsoft.com/office/drawing/2014/main" id="{4203225B-9B72-4D65-A7D4-3A6891834003}"/>
            </a:ext>
          </a:extLst>
        </xdr:cNvPr>
        <xdr:cNvPicPr preferRelativeResize="0"/>
      </xdr:nvPicPr>
      <xdr:blipFill>
        <a:blip xmlns:r="http://schemas.openxmlformats.org/officeDocument/2006/relationships" r:embed="rId548" cstate="print"/>
        <a:stretch>
          <a:fillRect/>
        </a:stretch>
      </xdr:blipFill>
      <xdr:spPr>
        <a:xfrm>
          <a:off x="809625" y="8343900"/>
          <a:ext cx="47625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81</xdr:row>
      <xdr:rowOff>47625</xdr:rowOff>
    </xdr:from>
    <xdr:to>
      <xdr:col>1</xdr:col>
      <xdr:colOff>695325</xdr:colOff>
      <xdr:row>81</xdr:row>
      <xdr:rowOff>771525</xdr:rowOff>
    </xdr:to>
    <xdr:pic>
      <xdr:nvPicPr>
        <xdr:cNvPr id="555" name="image524.png">
          <a:extLst>
            <a:ext uri="{FF2B5EF4-FFF2-40B4-BE49-F238E27FC236}">
              <a16:creationId xmlns:a16="http://schemas.microsoft.com/office/drawing/2014/main" id="{87FC99E5-2A62-4958-BB9A-F3C6618160EE}"/>
            </a:ext>
          </a:extLst>
        </xdr:cNvPr>
        <xdr:cNvPicPr preferRelativeResize="0"/>
      </xdr:nvPicPr>
      <xdr:blipFill>
        <a:blip xmlns:r="http://schemas.openxmlformats.org/officeDocument/2006/relationships" r:embed="rId549" cstate="print"/>
        <a:stretch>
          <a:fillRect/>
        </a:stretch>
      </xdr:blipFill>
      <xdr:spPr>
        <a:xfrm>
          <a:off x="838200" y="29394150"/>
          <a:ext cx="504825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79</xdr:row>
      <xdr:rowOff>38100</xdr:rowOff>
    </xdr:from>
    <xdr:to>
      <xdr:col>1</xdr:col>
      <xdr:colOff>695325</xdr:colOff>
      <xdr:row>79</xdr:row>
      <xdr:rowOff>742950</xdr:rowOff>
    </xdr:to>
    <xdr:pic>
      <xdr:nvPicPr>
        <xdr:cNvPr id="556" name="image530.png">
          <a:extLst>
            <a:ext uri="{FF2B5EF4-FFF2-40B4-BE49-F238E27FC236}">
              <a16:creationId xmlns:a16="http://schemas.microsoft.com/office/drawing/2014/main" id="{6F956491-C21D-4A6B-9C9D-A1B9334C70A3}"/>
            </a:ext>
          </a:extLst>
        </xdr:cNvPr>
        <xdr:cNvPicPr preferRelativeResize="0"/>
      </xdr:nvPicPr>
      <xdr:blipFill>
        <a:blip xmlns:r="http://schemas.openxmlformats.org/officeDocument/2006/relationships" r:embed="rId550" cstate="print"/>
        <a:stretch>
          <a:fillRect/>
        </a:stretch>
      </xdr:blipFill>
      <xdr:spPr>
        <a:xfrm>
          <a:off x="809625" y="27765375"/>
          <a:ext cx="533400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69</xdr:row>
      <xdr:rowOff>19050</xdr:rowOff>
    </xdr:from>
    <xdr:to>
      <xdr:col>1</xdr:col>
      <xdr:colOff>704850</xdr:colOff>
      <xdr:row>69</xdr:row>
      <xdr:rowOff>733425</xdr:rowOff>
    </xdr:to>
    <xdr:pic>
      <xdr:nvPicPr>
        <xdr:cNvPr id="557" name="image537.png">
          <a:extLst>
            <a:ext uri="{FF2B5EF4-FFF2-40B4-BE49-F238E27FC236}">
              <a16:creationId xmlns:a16="http://schemas.microsoft.com/office/drawing/2014/main" id="{0493A29B-A1A3-487C-A0BA-1B80F377B284}"/>
            </a:ext>
          </a:extLst>
        </xdr:cNvPr>
        <xdr:cNvPicPr preferRelativeResize="0"/>
      </xdr:nvPicPr>
      <xdr:blipFill>
        <a:blip xmlns:r="http://schemas.openxmlformats.org/officeDocument/2006/relationships" r:embed="rId551" cstate="print"/>
        <a:stretch>
          <a:fillRect/>
        </a:stretch>
      </xdr:blipFill>
      <xdr:spPr>
        <a:xfrm>
          <a:off x="800100" y="19650075"/>
          <a:ext cx="552450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68</xdr:row>
      <xdr:rowOff>38100</xdr:rowOff>
    </xdr:from>
    <xdr:to>
      <xdr:col>1</xdr:col>
      <xdr:colOff>657225</xdr:colOff>
      <xdr:row>68</xdr:row>
      <xdr:rowOff>723900</xdr:rowOff>
    </xdr:to>
    <xdr:pic>
      <xdr:nvPicPr>
        <xdr:cNvPr id="558" name="image538.png">
          <a:extLst>
            <a:ext uri="{FF2B5EF4-FFF2-40B4-BE49-F238E27FC236}">
              <a16:creationId xmlns:a16="http://schemas.microsoft.com/office/drawing/2014/main" id="{ABEDF83F-A9D6-4FAD-A587-D7700ED0F74A}"/>
            </a:ext>
          </a:extLst>
        </xdr:cNvPr>
        <xdr:cNvPicPr preferRelativeResize="0"/>
      </xdr:nvPicPr>
      <xdr:blipFill>
        <a:blip xmlns:r="http://schemas.openxmlformats.org/officeDocument/2006/relationships" r:embed="rId552" cstate="print"/>
        <a:stretch>
          <a:fillRect/>
        </a:stretch>
      </xdr:blipFill>
      <xdr:spPr>
        <a:xfrm>
          <a:off x="809625" y="18859500"/>
          <a:ext cx="495300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63</xdr:row>
      <xdr:rowOff>66676</xdr:rowOff>
    </xdr:from>
    <xdr:to>
      <xdr:col>1</xdr:col>
      <xdr:colOff>647700</xdr:colOff>
      <xdr:row>63</xdr:row>
      <xdr:rowOff>790576</xdr:rowOff>
    </xdr:to>
    <xdr:pic>
      <xdr:nvPicPr>
        <xdr:cNvPr id="559" name="image534.png">
          <a:extLst>
            <a:ext uri="{FF2B5EF4-FFF2-40B4-BE49-F238E27FC236}">
              <a16:creationId xmlns:a16="http://schemas.microsoft.com/office/drawing/2014/main" id="{3EB50C11-A054-4A7C-B7C5-85E4B1EDDCF6}"/>
            </a:ext>
          </a:extLst>
        </xdr:cNvPr>
        <xdr:cNvPicPr preferRelativeResize="0"/>
      </xdr:nvPicPr>
      <xdr:blipFill>
        <a:blip xmlns:r="http://schemas.openxmlformats.org/officeDocument/2006/relationships" r:embed="rId553" cstate="print"/>
        <a:stretch>
          <a:fillRect/>
        </a:stretch>
      </xdr:blipFill>
      <xdr:spPr>
        <a:xfrm>
          <a:off x="828675" y="14839951"/>
          <a:ext cx="466725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200026</xdr:colOff>
      <xdr:row>95</xdr:row>
      <xdr:rowOff>47626</xdr:rowOff>
    </xdr:from>
    <xdr:to>
      <xdr:col>1</xdr:col>
      <xdr:colOff>600076</xdr:colOff>
      <xdr:row>95</xdr:row>
      <xdr:rowOff>733426</xdr:rowOff>
    </xdr:to>
    <xdr:pic>
      <xdr:nvPicPr>
        <xdr:cNvPr id="560" name="image539.png">
          <a:extLst>
            <a:ext uri="{FF2B5EF4-FFF2-40B4-BE49-F238E27FC236}">
              <a16:creationId xmlns:a16="http://schemas.microsoft.com/office/drawing/2014/main" id="{2EC0A071-A0A6-4D08-844E-59E5BA028D5D}"/>
            </a:ext>
          </a:extLst>
        </xdr:cNvPr>
        <xdr:cNvPicPr preferRelativeResize="0"/>
      </xdr:nvPicPr>
      <xdr:blipFill>
        <a:blip xmlns:r="http://schemas.openxmlformats.org/officeDocument/2006/relationships" r:embed="rId554" cstate="print"/>
        <a:stretch>
          <a:fillRect/>
        </a:stretch>
      </xdr:blipFill>
      <xdr:spPr>
        <a:xfrm>
          <a:off x="847726" y="40728901"/>
          <a:ext cx="400050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103</xdr:row>
      <xdr:rowOff>47625</xdr:rowOff>
    </xdr:from>
    <xdr:to>
      <xdr:col>1</xdr:col>
      <xdr:colOff>657225</xdr:colOff>
      <xdr:row>103</xdr:row>
      <xdr:rowOff>742950</xdr:rowOff>
    </xdr:to>
    <xdr:pic>
      <xdr:nvPicPr>
        <xdr:cNvPr id="561" name="image551.png">
          <a:extLst>
            <a:ext uri="{FF2B5EF4-FFF2-40B4-BE49-F238E27FC236}">
              <a16:creationId xmlns:a16="http://schemas.microsoft.com/office/drawing/2014/main" id="{9BB13F58-70BE-416D-A7C6-094AD78FA46E}"/>
            </a:ext>
          </a:extLst>
        </xdr:cNvPr>
        <xdr:cNvPicPr preferRelativeResize="0"/>
      </xdr:nvPicPr>
      <xdr:blipFill>
        <a:blip xmlns:r="http://schemas.openxmlformats.org/officeDocument/2006/relationships" r:embed="rId555" cstate="print"/>
        <a:stretch>
          <a:fillRect/>
        </a:stretch>
      </xdr:blipFill>
      <xdr:spPr>
        <a:xfrm>
          <a:off x="838200" y="47205900"/>
          <a:ext cx="466725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152401</xdr:colOff>
      <xdr:row>572</xdr:row>
      <xdr:rowOff>76201</xdr:rowOff>
    </xdr:from>
    <xdr:to>
      <xdr:col>1</xdr:col>
      <xdr:colOff>654676</xdr:colOff>
      <xdr:row>572</xdr:row>
      <xdr:rowOff>781051</xdr:rowOff>
    </xdr:to>
    <xdr:pic>
      <xdr:nvPicPr>
        <xdr:cNvPr id="562" name="Imagen 561">
          <a:extLst>
            <a:ext uri="{FF2B5EF4-FFF2-40B4-BE49-F238E27FC236}">
              <a16:creationId xmlns:a16="http://schemas.microsoft.com/office/drawing/2014/main" id="{AC93BF95-2E62-4CDB-BF7C-A122F3E888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6"/>
        <a:stretch>
          <a:fillRect/>
        </a:stretch>
      </xdr:blipFill>
      <xdr:spPr>
        <a:xfrm>
          <a:off x="800101" y="426948601"/>
          <a:ext cx="502275" cy="704850"/>
        </a:xfrm>
        <a:prstGeom prst="rect">
          <a:avLst/>
        </a:prstGeom>
      </xdr:spPr>
    </xdr:pic>
    <xdr:clientData/>
  </xdr:twoCellAnchor>
  <xdr:twoCellAnchor>
    <xdr:from>
      <xdr:col>1</xdr:col>
      <xdr:colOff>204110</xdr:colOff>
      <xdr:row>54</xdr:row>
      <xdr:rowOff>54429</xdr:rowOff>
    </xdr:from>
    <xdr:to>
      <xdr:col>1</xdr:col>
      <xdr:colOff>666752</xdr:colOff>
      <xdr:row>54</xdr:row>
      <xdr:rowOff>769792</xdr:rowOff>
    </xdr:to>
    <xdr:pic>
      <xdr:nvPicPr>
        <xdr:cNvPr id="563" name="Imagen 562">
          <a:extLst>
            <a:ext uri="{FF2B5EF4-FFF2-40B4-BE49-F238E27FC236}">
              <a16:creationId xmlns:a16="http://schemas.microsoft.com/office/drawing/2014/main" id="{FA1A4B21-A4CB-4CE8-8CDD-2E4C73BE79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7"/>
        <a:stretch>
          <a:fillRect/>
        </a:stretch>
      </xdr:blipFill>
      <xdr:spPr>
        <a:xfrm>
          <a:off x="851810" y="7541079"/>
          <a:ext cx="462642" cy="715363"/>
        </a:xfrm>
        <a:prstGeom prst="rect">
          <a:avLst/>
        </a:prstGeom>
      </xdr:spPr>
    </xdr:pic>
    <xdr:clientData/>
  </xdr:twoCellAnchor>
  <xdr:twoCellAnchor>
    <xdr:from>
      <xdr:col>1</xdr:col>
      <xdr:colOff>208645</xdr:colOff>
      <xdr:row>53</xdr:row>
      <xdr:rowOff>63500</xdr:rowOff>
    </xdr:from>
    <xdr:to>
      <xdr:col>1</xdr:col>
      <xdr:colOff>764292</xdr:colOff>
      <xdr:row>53</xdr:row>
      <xdr:rowOff>771071</xdr:rowOff>
    </xdr:to>
    <xdr:pic>
      <xdr:nvPicPr>
        <xdr:cNvPr id="564" name="Imagen 563">
          <a:extLst>
            <a:ext uri="{FF2B5EF4-FFF2-40B4-BE49-F238E27FC236}">
              <a16:creationId xmlns:a16="http://schemas.microsoft.com/office/drawing/2014/main" id="{BE3FCE82-A188-4CB7-9F52-5A90CAC1CC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8"/>
        <a:stretch>
          <a:fillRect/>
        </a:stretch>
      </xdr:blipFill>
      <xdr:spPr>
        <a:xfrm>
          <a:off x="856345" y="6740525"/>
          <a:ext cx="555647" cy="707571"/>
        </a:xfrm>
        <a:prstGeom prst="rect">
          <a:avLst/>
        </a:prstGeom>
      </xdr:spPr>
    </xdr:pic>
    <xdr:clientData/>
  </xdr:twoCellAnchor>
  <xdr:twoCellAnchor>
    <xdr:from>
      <xdr:col>1</xdr:col>
      <xdr:colOff>161925</xdr:colOff>
      <xdr:row>55</xdr:row>
      <xdr:rowOff>47625</xdr:rowOff>
    </xdr:from>
    <xdr:to>
      <xdr:col>1</xdr:col>
      <xdr:colOff>638175</xdr:colOff>
      <xdr:row>55</xdr:row>
      <xdr:rowOff>723900</xdr:rowOff>
    </xdr:to>
    <xdr:pic>
      <xdr:nvPicPr>
        <xdr:cNvPr id="565" name="image536.png">
          <a:extLst>
            <a:ext uri="{FF2B5EF4-FFF2-40B4-BE49-F238E27FC236}">
              <a16:creationId xmlns:a16="http://schemas.microsoft.com/office/drawing/2014/main" id="{04FACF05-EA9D-43FB-837B-6878F6EB6A9E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55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9625" y="8343900"/>
          <a:ext cx="476250" cy="6762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 fLocksWithSheet="0"/>
  </xdr:twoCellAnchor>
  <xdr:twoCellAnchor>
    <xdr:from>
      <xdr:col>1</xdr:col>
      <xdr:colOff>190501</xdr:colOff>
      <xdr:row>52</xdr:row>
      <xdr:rowOff>40821</xdr:rowOff>
    </xdr:from>
    <xdr:to>
      <xdr:col>1</xdr:col>
      <xdr:colOff>762001</xdr:colOff>
      <xdr:row>52</xdr:row>
      <xdr:rowOff>792706</xdr:rowOff>
    </xdr:to>
    <xdr:pic>
      <xdr:nvPicPr>
        <xdr:cNvPr id="566" name="Imagen 565">
          <a:extLst>
            <a:ext uri="{FF2B5EF4-FFF2-40B4-BE49-F238E27FC236}">
              <a16:creationId xmlns:a16="http://schemas.microsoft.com/office/drawing/2014/main" id="{36741EA0-5A9A-4777-9529-5B151D516F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0"/>
        <a:stretch>
          <a:fillRect/>
        </a:stretch>
      </xdr:blipFill>
      <xdr:spPr>
        <a:xfrm>
          <a:off x="838201" y="5908221"/>
          <a:ext cx="571500" cy="751885"/>
        </a:xfrm>
        <a:prstGeom prst="rect">
          <a:avLst/>
        </a:prstGeom>
      </xdr:spPr>
    </xdr:pic>
    <xdr:clientData/>
  </xdr:twoCellAnchor>
  <xdr:twoCellAnchor>
    <xdr:from>
      <xdr:col>1</xdr:col>
      <xdr:colOff>145144</xdr:colOff>
      <xdr:row>51</xdr:row>
      <xdr:rowOff>45357</xdr:rowOff>
    </xdr:from>
    <xdr:to>
      <xdr:col>1</xdr:col>
      <xdr:colOff>766536</xdr:colOff>
      <xdr:row>51</xdr:row>
      <xdr:rowOff>771753</xdr:rowOff>
    </xdr:to>
    <xdr:pic>
      <xdr:nvPicPr>
        <xdr:cNvPr id="567" name="Imagen 566">
          <a:extLst>
            <a:ext uri="{FF2B5EF4-FFF2-40B4-BE49-F238E27FC236}">
              <a16:creationId xmlns:a16="http://schemas.microsoft.com/office/drawing/2014/main" id="{B43F68F5-C59A-4783-B3CC-2B8F04FF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1"/>
        <a:stretch>
          <a:fillRect/>
        </a:stretch>
      </xdr:blipFill>
      <xdr:spPr>
        <a:xfrm>
          <a:off x="792844" y="5103132"/>
          <a:ext cx="621392" cy="726396"/>
        </a:xfrm>
        <a:prstGeom prst="rect">
          <a:avLst/>
        </a:prstGeom>
      </xdr:spPr>
    </xdr:pic>
    <xdr:clientData/>
  </xdr:twoCellAnchor>
  <xdr:twoCellAnchor>
    <xdr:from>
      <xdr:col>1</xdr:col>
      <xdr:colOff>167822</xdr:colOff>
      <xdr:row>50</xdr:row>
      <xdr:rowOff>36286</xdr:rowOff>
    </xdr:from>
    <xdr:to>
      <xdr:col>1</xdr:col>
      <xdr:colOff>771072</xdr:colOff>
      <xdr:row>50</xdr:row>
      <xdr:rowOff>769649</xdr:rowOff>
    </xdr:to>
    <xdr:pic>
      <xdr:nvPicPr>
        <xdr:cNvPr id="568" name="Imagen 567">
          <a:extLst>
            <a:ext uri="{FF2B5EF4-FFF2-40B4-BE49-F238E27FC236}">
              <a16:creationId xmlns:a16="http://schemas.microsoft.com/office/drawing/2014/main" id="{944A082A-8324-494A-B8CF-451BC4EDE9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2"/>
        <a:stretch>
          <a:fillRect/>
        </a:stretch>
      </xdr:blipFill>
      <xdr:spPr>
        <a:xfrm>
          <a:off x="815522" y="4284436"/>
          <a:ext cx="603250" cy="733363"/>
        </a:xfrm>
        <a:prstGeom prst="rect">
          <a:avLst/>
        </a:prstGeom>
      </xdr:spPr>
    </xdr:pic>
    <xdr:clientData/>
  </xdr:twoCellAnchor>
  <xdr:twoCellAnchor>
    <xdr:from>
      <xdr:col>1</xdr:col>
      <xdr:colOff>122465</xdr:colOff>
      <xdr:row>49</xdr:row>
      <xdr:rowOff>49895</xdr:rowOff>
    </xdr:from>
    <xdr:to>
      <xdr:col>1</xdr:col>
      <xdr:colOff>766537</xdr:colOff>
      <xdr:row>49</xdr:row>
      <xdr:rowOff>777697</xdr:rowOff>
    </xdr:to>
    <xdr:pic>
      <xdr:nvPicPr>
        <xdr:cNvPr id="569" name="Imagen 568">
          <a:extLst>
            <a:ext uri="{FF2B5EF4-FFF2-40B4-BE49-F238E27FC236}">
              <a16:creationId xmlns:a16="http://schemas.microsoft.com/office/drawing/2014/main" id="{5AC4B04D-6AB1-49C9-904E-0CAEF2B260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3"/>
        <a:stretch>
          <a:fillRect/>
        </a:stretch>
      </xdr:blipFill>
      <xdr:spPr>
        <a:xfrm>
          <a:off x="770165" y="3488420"/>
          <a:ext cx="644072" cy="727802"/>
        </a:xfrm>
        <a:prstGeom prst="rect">
          <a:avLst/>
        </a:prstGeom>
      </xdr:spPr>
    </xdr:pic>
    <xdr:clientData/>
  </xdr:twoCellAnchor>
  <xdr:twoCellAnchor>
    <xdr:from>
      <xdr:col>1</xdr:col>
      <xdr:colOff>167821</xdr:colOff>
      <xdr:row>48</xdr:row>
      <xdr:rowOff>27215</xdr:rowOff>
    </xdr:from>
    <xdr:to>
      <xdr:col>1</xdr:col>
      <xdr:colOff>789184</xdr:colOff>
      <xdr:row>48</xdr:row>
      <xdr:rowOff>789215</xdr:rowOff>
    </xdr:to>
    <xdr:pic>
      <xdr:nvPicPr>
        <xdr:cNvPr id="570" name="Imagen 569">
          <a:extLst>
            <a:ext uri="{FF2B5EF4-FFF2-40B4-BE49-F238E27FC236}">
              <a16:creationId xmlns:a16="http://schemas.microsoft.com/office/drawing/2014/main" id="{2FF74B00-3E75-458C-BA6C-F262254705F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64"/>
        <a:srcRect l="23822" t="6836" r="12565" b="11220"/>
        <a:stretch/>
      </xdr:blipFill>
      <xdr:spPr>
        <a:xfrm>
          <a:off x="815521" y="2656115"/>
          <a:ext cx="621363" cy="762000"/>
        </a:xfrm>
        <a:prstGeom prst="rect">
          <a:avLst/>
        </a:prstGeom>
      </xdr:spPr>
    </xdr:pic>
    <xdr:clientData/>
  </xdr:twoCellAnchor>
  <xdr:twoCellAnchor>
    <xdr:from>
      <xdr:col>1</xdr:col>
      <xdr:colOff>167821</xdr:colOff>
      <xdr:row>47</xdr:row>
      <xdr:rowOff>45359</xdr:rowOff>
    </xdr:from>
    <xdr:to>
      <xdr:col>1</xdr:col>
      <xdr:colOff>725715</xdr:colOff>
      <xdr:row>47</xdr:row>
      <xdr:rowOff>778460</xdr:rowOff>
    </xdr:to>
    <xdr:pic>
      <xdr:nvPicPr>
        <xdr:cNvPr id="571" name="Imagen 570">
          <a:extLst>
            <a:ext uri="{FF2B5EF4-FFF2-40B4-BE49-F238E27FC236}">
              <a16:creationId xmlns:a16="http://schemas.microsoft.com/office/drawing/2014/main" id="{A3D79BCD-14E4-45FE-A08D-161940FE75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5"/>
        <a:stretch>
          <a:fillRect/>
        </a:stretch>
      </xdr:blipFill>
      <xdr:spPr>
        <a:xfrm>
          <a:off x="815521" y="1864634"/>
          <a:ext cx="557894" cy="733101"/>
        </a:xfrm>
        <a:prstGeom prst="rect">
          <a:avLst/>
        </a:prstGeom>
      </xdr:spPr>
    </xdr:pic>
    <xdr:clientData/>
  </xdr:twoCellAnchor>
  <xdr:twoCellAnchor>
    <xdr:from>
      <xdr:col>1</xdr:col>
      <xdr:colOff>185966</xdr:colOff>
      <xdr:row>46</xdr:row>
      <xdr:rowOff>36287</xdr:rowOff>
    </xdr:from>
    <xdr:to>
      <xdr:col>1</xdr:col>
      <xdr:colOff>627561</xdr:colOff>
      <xdr:row>46</xdr:row>
      <xdr:rowOff>748395</xdr:rowOff>
    </xdr:to>
    <xdr:pic>
      <xdr:nvPicPr>
        <xdr:cNvPr id="572" name="Imagen 571">
          <a:extLst>
            <a:ext uri="{FF2B5EF4-FFF2-40B4-BE49-F238E27FC236}">
              <a16:creationId xmlns:a16="http://schemas.microsoft.com/office/drawing/2014/main" id="{2CA7A2FF-A362-4AC4-8CA2-8566E206B9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6"/>
        <a:stretch>
          <a:fillRect/>
        </a:stretch>
      </xdr:blipFill>
      <xdr:spPr>
        <a:xfrm>
          <a:off x="833666" y="1045937"/>
          <a:ext cx="441595" cy="712108"/>
        </a:xfrm>
        <a:prstGeom prst="rect">
          <a:avLst/>
        </a:prstGeom>
      </xdr:spPr>
    </xdr:pic>
    <xdr:clientData/>
  </xdr:twoCellAnchor>
  <xdr:twoCellAnchor>
    <xdr:from>
      <xdr:col>1</xdr:col>
      <xdr:colOff>145143</xdr:colOff>
      <xdr:row>45</xdr:row>
      <xdr:rowOff>63502</xdr:rowOff>
    </xdr:from>
    <xdr:to>
      <xdr:col>1</xdr:col>
      <xdr:colOff>662214</xdr:colOff>
      <xdr:row>45</xdr:row>
      <xdr:rowOff>757186</xdr:rowOff>
    </xdr:to>
    <xdr:pic>
      <xdr:nvPicPr>
        <xdr:cNvPr id="573" name="Imagen 572">
          <a:extLst>
            <a:ext uri="{FF2B5EF4-FFF2-40B4-BE49-F238E27FC236}">
              <a16:creationId xmlns:a16="http://schemas.microsoft.com/office/drawing/2014/main" id="{63DDB01D-8D6F-4C79-8DE2-63B06FECE55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67"/>
        <a:srcRect l="16540" t="7853" r="22563" b="6807"/>
        <a:stretch/>
      </xdr:blipFill>
      <xdr:spPr>
        <a:xfrm>
          <a:off x="792843" y="263527"/>
          <a:ext cx="517071" cy="693684"/>
        </a:xfrm>
        <a:prstGeom prst="rect">
          <a:avLst/>
        </a:prstGeom>
      </xdr:spPr>
    </xdr:pic>
    <xdr:clientData/>
  </xdr:twoCellAnchor>
  <xdr:twoCellAnchor editAs="oneCell">
    <xdr:from>
      <xdr:col>1</xdr:col>
      <xdr:colOff>190500</xdr:colOff>
      <xdr:row>65</xdr:row>
      <xdr:rowOff>43962</xdr:rowOff>
    </xdr:from>
    <xdr:to>
      <xdr:col>1</xdr:col>
      <xdr:colOff>679445</xdr:colOff>
      <xdr:row>65</xdr:row>
      <xdr:rowOff>776654</xdr:rowOff>
    </xdr:to>
    <xdr:pic>
      <xdr:nvPicPr>
        <xdr:cNvPr id="576" name="Imagen 575">
          <a:extLst>
            <a:ext uri="{FF2B5EF4-FFF2-40B4-BE49-F238E27FC236}">
              <a16:creationId xmlns:a16="http://schemas.microsoft.com/office/drawing/2014/main" id="{4E1AA105-8899-44BA-836E-85AE78EAF7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8"/>
        <a:stretch>
          <a:fillRect/>
        </a:stretch>
      </xdr:blipFill>
      <xdr:spPr>
        <a:xfrm>
          <a:off x="838200" y="16436487"/>
          <a:ext cx="488945" cy="732692"/>
        </a:xfrm>
        <a:prstGeom prst="rect">
          <a:avLst/>
        </a:prstGeom>
      </xdr:spPr>
    </xdr:pic>
    <xdr:clientData/>
  </xdr:twoCellAnchor>
  <xdr:twoCellAnchor editAs="oneCell">
    <xdr:from>
      <xdr:col>1</xdr:col>
      <xdr:colOff>36635</xdr:colOff>
      <xdr:row>161</xdr:row>
      <xdr:rowOff>109904</xdr:rowOff>
    </xdr:from>
    <xdr:to>
      <xdr:col>1</xdr:col>
      <xdr:colOff>864578</xdr:colOff>
      <xdr:row>161</xdr:row>
      <xdr:rowOff>663489</xdr:rowOff>
    </xdr:to>
    <xdr:pic>
      <xdr:nvPicPr>
        <xdr:cNvPr id="574" name="Imagen 573">
          <a:extLst>
            <a:ext uri="{FF2B5EF4-FFF2-40B4-BE49-F238E27FC236}">
              <a16:creationId xmlns:a16="http://schemas.microsoft.com/office/drawing/2014/main" id="{A09561CD-1747-4D21-AF7E-CC287BB7B3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9"/>
        <a:stretch>
          <a:fillRect/>
        </a:stretch>
      </xdr:blipFill>
      <xdr:spPr>
        <a:xfrm>
          <a:off x="681404" y="94649192"/>
          <a:ext cx="827943" cy="553585"/>
        </a:xfrm>
        <a:prstGeom prst="rect">
          <a:avLst/>
        </a:prstGeom>
      </xdr:spPr>
    </xdr:pic>
    <xdr:clientData/>
  </xdr:twoCellAnchor>
  <xdr:twoCellAnchor editAs="oneCell">
    <xdr:from>
      <xdr:col>1</xdr:col>
      <xdr:colOff>204909</xdr:colOff>
      <xdr:row>87</xdr:row>
      <xdr:rowOff>58615</xdr:rowOff>
    </xdr:from>
    <xdr:to>
      <xdr:col>1</xdr:col>
      <xdr:colOff>672302</xdr:colOff>
      <xdr:row>87</xdr:row>
      <xdr:rowOff>760437</xdr:rowOff>
    </xdr:to>
    <xdr:pic>
      <xdr:nvPicPr>
        <xdr:cNvPr id="578" name="Imagen 577">
          <a:extLst>
            <a:ext uri="{FF2B5EF4-FFF2-40B4-BE49-F238E27FC236}">
              <a16:creationId xmlns:a16="http://schemas.microsoft.com/office/drawing/2014/main" id="{55EF075A-4DB0-4709-AF2B-E9CA49E679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0"/>
        <a:stretch>
          <a:fillRect/>
        </a:stretch>
      </xdr:blipFill>
      <xdr:spPr>
        <a:xfrm>
          <a:off x="849678" y="34414557"/>
          <a:ext cx="467393" cy="701822"/>
        </a:xfrm>
        <a:prstGeom prst="rect">
          <a:avLst/>
        </a:prstGeom>
      </xdr:spPr>
    </xdr:pic>
    <xdr:clientData/>
  </xdr:twoCellAnchor>
  <xdr:twoCellAnchor editAs="oneCell">
    <xdr:from>
      <xdr:col>1</xdr:col>
      <xdr:colOff>241788</xdr:colOff>
      <xdr:row>90</xdr:row>
      <xdr:rowOff>62905</xdr:rowOff>
    </xdr:from>
    <xdr:to>
      <xdr:col>1</xdr:col>
      <xdr:colOff>647204</xdr:colOff>
      <xdr:row>90</xdr:row>
      <xdr:rowOff>801499</xdr:rowOff>
    </xdr:to>
    <xdr:pic>
      <xdr:nvPicPr>
        <xdr:cNvPr id="579" name="Imagen 578">
          <a:extLst>
            <a:ext uri="{FF2B5EF4-FFF2-40B4-BE49-F238E27FC236}">
              <a16:creationId xmlns:a16="http://schemas.microsoft.com/office/drawing/2014/main" id="{5C0DE41A-EE4C-A7A9-4D78-7D30CA2D29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1"/>
        <a:stretch>
          <a:fillRect/>
        </a:stretch>
      </xdr:blipFill>
      <xdr:spPr>
        <a:xfrm>
          <a:off x="886557" y="36858713"/>
          <a:ext cx="405416" cy="738594"/>
        </a:xfrm>
        <a:prstGeom prst="rect">
          <a:avLst/>
        </a:prstGeom>
      </xdr:spPr>
    </xdr:pic>
    <xdr:clientData/>
  </xdr:twoCellAnchor>
  <xdr:twoCellAnchor editAs="oneCell">
    <xdr:from>
      <xdr:col>1</xdr:col>
      <xdr:colOff>183173</xdr:colOff>
      <xdr:row>86</xdr:row>
      <xdr:rowOff>53646</xdr:rowOff>
    </xdr:from>
    <xdr:to>
      <xdr:col>1</xdr:col>
      <xdr:colOff>738486</xdr:colOff>
      <xdr:row>86</xdr:row>
      <xdr:rowOff>776653</xdr:rowOff>
    </xdr:to>
    <xdr:pic>
      <xdr:nvPicPr>
        <xdr:cNvPr id="580" name="Imagen 579">
          <a:extLst>
            <a:ext uri="{FF2B5EF4-FFF2-40B4-BE49-F238E27FC236}">
              <a16:creationId xmlns:a16="http://schemas.microsoft.com/office/drawing/2014/main" id="{0095B5B5-7F52-96E9-1D63-2F94CFCE2E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2"/>
        <a:stretch>
          <a:fillRect/>
        </a:stretch>
      </xdr:blipFill>
      <xdr:spPr>
        <a:xfrm>
          <a:off x="827942" y="33596300"/>
          <a:ext cx="555313" cy="723007"/>
        </a:xfrm>
        <a:prstGeom prst="rect">
          <a:avLst/>
        </a:prstGeom>
      </xdr:spPr>
    </xdr:pic>
    <xdr:clientData/>
  </xdr:twoCellAnchor>
  <xdr:twoCellAnchor editAs="oneCell">
    <xdr:from>
      <xdr:col>1</xdr:col>
      <xdr:colOff>190501</xdr:colOff>
      <xdr:row>73</xdr:row>
      <xdr:rowOff>89039</xdr:rowOff>
    </xdr:from>
    <xdr:to>
      <xdr:col>1</xdr:col>
      <xdr:colOff>622788</xdr:colOff>
      <xdr:row>73</xdr:row>
      <xdr:rowOff>763407</xdr:rowOff>
    </xdr:to>
    <xdr:pic>
      <xdr:nvPicPr>
        <xdr:cNvPr id="581" name="Imagen 580">
          <a:extLst>
            <a:ext uri="{FF2B5EF4-FFF2-40B4-BE49-F238E27FC236}">
              <a16:creationId xmlns:a16="http://schemas.microsoft.com/office/drawing/2014/main" id="{9217777D-87D3-7218-62DF-A7F18D3473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3"/>
        <a:stretch>
          <a:fillRect/>
        </a:stretch>
      </xdr:blipFill>
      <xdr:spPr>
        <a:xfrm>
          <a:off x="835270" y="23058943"/>
          <a:ext cx="432287" cy="674368"/>
        </a:xfrm>
        <a:prstGeom prst="rect">
          <a:avLst/>
        </a:prstGeom>
      </xdr:spPr>
    </xdr:pic>
    <xdr:clientData/>
  </xdr:twoCellAnchor>
  <xdr:twoCellAnchor editAs="oneCell">
    <xdr:from>
      <xdr:col>1</xdr:col>
      <xdr:colOff>241789</xdr:colOff>
      <xdr:row>44</xdr:row>
      <xdr:rowOff>43963</xdr:rowOff>
    </xdr:from>
    <xdr:to>
      <xdr:col>1</xdr:col>
      <xdr:colOff>644769</xdr:colOff>
      <xdr:row>44</xdr:row>
      <xdr:rowOff>770792</xdr:rowOff>
    </xdr:to>
    <xdr:pic>
      <xdr:nvPicPr>
        <xdr:cNvPr id="499" name="Imagen 498">
          <a:extLst>
            <a:ext uri="{FF2B5EF4-FFF2-40B4-BE49-F238E27FC236}">
              <a16:creationId xmlns:a16="http://schemas.microsoft.com/office/drawing/2014/main" id="{3E2E2EF4-03E6-6A38-4440-8E1620F4DB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4"/>
        <a:stretch>
          <a:fillRect/>
        </a:stretch>
      </xdr:blipFill>
      <xdr:spPr>
        <a:xfrm>
          <a:off x="886558" y="241790"/>
          <a:ext cx="402980" cy="726829"/>
        </a:xfrm>
        <a:prstGeom prst="rect">
          <a:avLst/>
        </a:prstGeom>
      </xdr:spPr>
    </xdr:pic>
    <xdr:clientData/>
  </xdr:twoCellAnchor>
  <xdr:twoCellAnchor editAs="oneCell">
    <xdr:from>
      <xdr:col>1</xdr:col>
      <xdr:colOff>168519</xdr:colOff>
      <xdr:row>43</xdr:row>
      <xdr:rowOff>65942</xdr:rowOff>
    </xdr:from>
    <xdr:to>
      <xdr:col>1</xdr:col>
      <xdr:colOff>622788</xdr:colOff>
      <xdr:row>43</xdr:row>
      <xdr:rowOff>722259</xdr:rowOff>
    </xdr:to>
    <xdr:pic>
      <xdr:nvPicPr>
        <xdr:cNvPr id="500" name="Imagen 499">
          <a:extLst>
            <a:ext uri="{FF2B5EF4-FFF2-40B4-BE49-F238E27FC236}">
              <a16:creationId xmlns:a16="http://schemas.microsoft.com/office/drawing/2014/main" id="{65A1B0EC-4FBA-B291-26C2-337A23E177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5"/>
        <a:stretch>
          <a:fillRect/>
        </a:stretch>
      </xdr:blipFill>
      <xdr:spPr>
        <a:xfrm>
          <a:off x="813288" y="263769"/>
          <a:ext cx="454269" cy="656317"/>
        </a:xfrm>
        <a:prstGeom prst="rect">
          <a:avLst/>
        </a:prstGeom>
      </xdr:spPr>
    </xdr:pic>
    <xdr:clientData/>
  </xdr:twoCellAnchor>
  <xdr:twoCellAnchor editAs="oneCell">
    <xdr:from>
      <xdr:col>1</xdr:col>
      <xdr:colOff>146538</xdr:colOff>
      <xdr:row>42</xdr:row>
      <xdr:rowOff>43961</xdr:rowOff>
    </xdr:from>
    <xdr:to>
      <xdr:col>1</xdr:col>
      <xdr:colOff>672226</xdr:colOff>
      <xdr:row>42</xdr:row>
      <xdr:rowOff>791307</xdr:rowOff>
    </xdr:to>
    <xdr:pic>
      <xdr:nvPicPr>
        <xdr:cNvPr id="522" name="Imagen 521">
          <a:extLst>
            <a:ext uri="{FF2B5EF4-FFF2-40B4-BE49-F238E27FC236}">
              <a16:creationId xmlns:a16="http://schemas.microsoft.com/office/drawing/2014/main" id="{0C398778-AE7A-8BD6-6057-B8BDB8981E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6"/>
        <a:stretch>
          <a:fillRect/>
        </a:stretch>
      </xdr:blipFill>
      <xdr:spPr>
        <a:xfrm>
          <a:off x="791307" y="241788"/>
          <a:ext cx="525688" cy="747346"/>
        </a:xfrm>
        <a:prstGeom prst="rect">
          <a:avLst/>
        </a:prstGeom>
      </xdr:spPr>
    </xdr:pic>
    <xdr:clientData/>
  </xdr:twoCellAnchor>
  <xdr:twoCellAnchor editAs="oneCell">
    <xdr:from>
      <xdr:col>1</xdr:col>
      <xdr:colOff>87924</xdr:colOff>
      <xdr:row>41</xdr:row>
      <xdr:rowOff>58616</xdr:rowOff>
    </xdr:from>
    <xdr:to>
      <xdr:col>1</xdr:col>
      <xdr:colOff>769327</xdr:colOff>
      <xdr:row>41</xdr:row>
      <xdr:rowOff>736022</xdr:rowOff>
    </xdr:to>
    <xdr:pic>
      <xdr:nvPicPr>
        <xdr:cNvPr id="583" name="Imagen 582">
          <a:extLst>
            <a:ext uri="{FF2B5EF4-FFF2-40B4-BE49-F238E27FC236}">
              <a16:creationId xmlns:a16="http://schemas.microsoft.com/office/drawing/2014/main" id="{7F69B381-6DFF-89A4-7C61-EA575942406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7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2693" y="256443"/>
          <a:ext cx="681403" cy="67740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234462</xdr:colOff>
      <xdr:row>40</xdr:row>
      <xdr:rowOff>58615</xdr:rowOff>
    </xdr:from>
    <xdr:to>
      <xdr:col>1</xdr:col>
      <xdr:colOff>649386</xdr:colOff>
      <xdr:row>40</xdr:row>
      <xdr:rowOff>769326</xdr:rowOff>
    </xdr:to>
    <xdr:pic>
      <xdr:nvPicPr>
        <xdr:cNvPr id="534" name="Imagen 533">
          <a:extLst>
            <a:ext uri="{FF2B5EF4-FFF2-40B4-BE49-F238E27FC236}">
              <a16:creationId xmlns:a16="http://schemas.microsoft.com/office/drawing/2014/main" id="{9D4A25DA-29C2-8784-7ABB-8B5D08D7E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8"/>
        <a:stretch>
          <a:fillRect/>
        </a:stretch>
      </xdr:blipFill>
      <xdr:spPr>
        <a:xfrm>
          <a:off x="879231" y="256442"/>
          <a:ext cx="414924" cy="710711"/>
        </a:xfrm>
        <a:prstGeom prst="rect">
          <a:avLst/>
        </a:prstGeom>
      </xdr:spPr>
    </xdr:pic>
    <xdr:clientData/>
  </xdr:twoCellAnchor>
  <xdr:twoCellAnchor editAs="oneCell">
    <xdr:from>
      <xdr:col>1</xdr:col>
      <xdr:colOff>234462</xdr:colOff>
      <xdr:row>39</xdr:row>
      <xdr:rowOff>43962</xdr:rowOff>
    </xdr:from>
    <xdr:to>
      <xdr:col>1</xdr:col>
      <xdr:colOff>674077</xdr:colOff>
      <xdr:row>39</xdr:row>
      <xdr:rowOff>771941</xdr:rowOff>
    </xdr:to>
    <xdr:pic>
      <xdr:nvPicPr>
        <xdr:cNvPr id="554" name="Imagen 553">
          <a:extLst>
            <a:ext uri="{FF2B5EF4-FFF2-40B4-BE49-F238E27FC236}">
              <a16:creationId xmlns:a16="http://schemas.microsoft.com/office/drawing/2014/main" id="{14F6C82C-B6E5-39CB-BD9D-EFCEF6CF0C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9"/>
        <a:stretch>
          <a:fillRect/>
        </a:stretch>
      </xdr:blipFill>
      <xdr:spPr>
        <a:xfrm>
          <a:off x="879231" y="241789"/>
          <a:ext cx="439615" cy="727979"/>
        </a:xfrm>
        <a:prstGeom prst="rect">
          <a:avLst/>
        </a:prstGeom>
      </xdr:spPr>
    </xdr:pic>
    <xdr:clientData/>
  </xdr:twoCellAnchor>
  <xdr:twoCellAnchor editAs="oneCell">
    <xdr:from>
      <xdr:col>1</xdr:col>
      <xdr:colOff>161192</xdr:colOff>
      <xdr:row>38</xdr:row>
      <xdr:rowOff>51288</xdr:rowOff>
    </xdr:from>
    <xdr:to>
      <xdr:col>1</xdr:col>
      <xdr:colOff>630115</xdr:colOff>
      <xdr:row>38</xdr:row>
      <xdr:rowOff>753260</xdr:rowOff>
    </xdr:to>
    <xdr:pic>
      <xdr:nvPicPr>
        <xdr:cNvPr id="575" name="Imagen 574">
          <a:extLst>
            <a:ext uri="{FF2B5EF4-FFF2-40B4-BE49-F238E27FC236}">
              <a16:creationId xmlns:a16="http://schemas.microsoft.com/office/drawing/2014/main" id="{63836429-EBA9-7064-49AC-B7C5054031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0"/>
        <a:stretch>
          <a:fillRect/>
        </a:stretch>
      </xdr:blipFill>
      <xdr:spPr>
        <a:xfrm>
          <a:off x="805961" y="249115"/>
          <a:ext cx="468923" cy="701972"/>
        </a:xfrm>
        <a:prstGeom prst="rect">
          <a:avLst/>
        </a:prstGeom>
      </xdr:spPr>
    </xdr:pic>
    <xdr:clientData/>
  </xdr:twoCellAnchor>
  <xdr:twoCellAnchor editAs="oneCell">
    <xdr:from>
      <xdr:col>1</xdr:col>
      <xdr:colOff>139212</xdr:colOff>
      <xdr:row>37</xdr:row>
      <xdr:rowOff>43963</xdr:rowOff>
    </xdr:from>
    <xdr:to>
      <xdr:col>1</xdr:col>
      <xdr:colOff>630116</xdr:colOff>
      <xdr:row>37</xdr:row>
      <xdr:rowOff>765881</xdr:rowOff>
    </xdr:to>
    <xdr:pic>
      <xdr:nvPicPr>
        <xdr:cNvPr id="577" name="Imagen 576">
          <a:extLst>
            <a:ext uri="{FF2B5EF4-FFF2-40B4-BE49-F238E27FC236}">
              <a16:creationId xmlns:a16="http://schemas.microsoft.com/office/drawing/2014/main" id="{8F883010-45E0-CBB6-EBF0-40FA465D21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1"/>
        <a:stretch>
          <a:fillRect/>
        </a:stretch>
      </xdr:blipFill>
      <xdr:spPr>
        <a:xfrm>
          <a:off x="783981" y="241790"/>
          <a:ext cx="490904" cy="721918"/>
        </a:xfrm>
        <a:prstGeom prst="rect">
          <a:avLst/>
        </a:prstGeom>
      </xdr:spPr>
    </xdr:pic>
    <xdr:clientData/>
  </xdr:twoCellAnchor>
  <xdr:twoCellAnchor editAs="oneCell">
    <xdr:from>
      <xdr:col>1</xdr:col>
      <xdr:colOff>131883</xdr:colOff>
      <xdr:row>36</xdr:row>
      <xdr:rowOff>43963</xdr:rowOff>
    </xdr:from>
    <xdr:to>
      <xdr:col>1</xdr:col>
      <xdr:colOff>719628</xdr:colOff>
      <xdr:row>36</xdr:row>
      <xdr:rowOff>783981</xdr:rowOff>
    </xdr:to>
    <xdr:pic>
      <xdr:nvPicPr>
        <xdr:cNvPr id="582" name="Imagen 581">
          <a:extLst>
            <a:ext uri="{FF2B5EF4-FFF2-40B4-BE49-F238E27FC236}">
              <a16:creationId xmlns:a16="http://schemas.microsoft.com/office/drawing/2014/main" id="{59A6CEB9-DF6D-DD8C-B158-0255A7464A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2"/>
        <a:stretch>
          <a:fillRect/>
        </a:stretch>
      </xdr:blipFill>
      <xdr:spPr>
        <a:xfrm>
          <a:off x="776652" y="241790"/>
          <a:ext cx="587745" cy="740018"/>
        </a:xfrm>
        <a:prstGeom prst="rect">
          <a:avLst/>
        </a:prstGeom>
      </xdr:spPr>
    </xdr:pic>
    <xdr:clientData/>
  </xdr:twoCellAnchor>
  <xdr:twoCellAnchor editAs="oneCell">
    <xdr:from>
      <xdr:col>1</xdr:col>
      <xdr:colOff>212481</xdr:colOff>
      <xdr:row>35</xdr:row>
      <xdr:rowOff>36635</xdr:rowOff>
    </xdr:from>
    <xdr:to>
      <xdr:col>1</xdr:col>
      <xdr:colOff>590272</xdr:colOff>
      <xdr:row>35</xdr:row>
      <xdr:rowOff>776654</xdr:rowOff>
    </xdr:to>
    <xdr:pic>
      <xdr:nvPicPr>
        <xdr:cNvPr id="586" name="Imagen 585">
          <a:extLst>
            <a:ext uri="{FF2B5EF4-FFF2-40B4-BE49-F238E27FC236}">
              <a16:creationId xmlns:a16="http://schemas.microsoft.com/office/drawing/2014/main" id="{0F294D2B-9E9C-D55D-FC01-05F2EA903F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3"/>
        <a:stretch>
          <a:fillRect/>
        </a:stretch>
      </xdr:blipFill>
      <xdr:spPr>
        <a:xfrm>
          <a:off x="857250" y="234462"/>
          <a:ext cx="377791" cy="740019"/>
        </a:xfrm>
        <a:prstGeom prst="rect">
          <a:avLst/>
        </a:prstGeom>
      </xdr:spPr>
    </xdr:pic>
    <xdr:clientData/>
  </xdr:twoCellAnchor>
  <xdr:twoCellAnchor editAs="oneCell">
    <xdr:from>
      <xdr:col>1</xdr:col>
      <xdr:colOff>168519</xdr:colOff>
      <xdr:row>34</xdr:row>
      <xdr:rowOff>43962</xdr:rowOff>
    </xdr:from>
    <xdr:to>
      <xdr:col>1</xdr:col>
      <xdr:colOff>594028</xdr:colOff>
      <xdr:row>34</xdr:row>
      <xdr:rowOff>769327</xdr:rowOff>
    </xdr:to>
    <xdr:pic>
      <xdr:nvPicPr>
        <xdr:cNvPr id="588" name="Imagen 587">
          <a:extLst>
            <a:ext uri="{FF2B5EF4-FFF2-40B4-BE49-F238E27FC236}">
              <a16:creationId xmlns:a16="http://schemas.microsoft.com/office/drawing/2014/main" id="{E17A3ABD-6E1E-7C59-789E-4EB521B77D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4"/>
        <a:stretch>
          <a:fillRect/>
        </a:stretch>
      </xdr:blipFill>
      <xdr:spPr>
        <a:xfrm>
          <a:off x="813288" y="241789"/>
          <a:ext cx="425509" cy="725365"/>
        </a:xfrm>
        <a:prstGeom prst="rect">
          <a:avLst/>
        </a:prstGeom>
      </xdr:spPr>
    </xdr:pic>
    <xdr:clientData/>
  </xdr:twoCellAnchor>
  <xdr:twoCellAnchor editAs="oneCell">
    <xdr:from>
      <xdr:col>1</xdr:col>
      <xdr:colOff>219809</xdr:colOff>
      <xdr:row>33</xdr:row>
      <xdr:rowOff>58615</xdr:rowOff>
    </xdr:from>
    <xdr:to>
      <xdr:col>1</xdr:col>
      <xdr:colOff>630117</xdr:colOff>
      <xdr:row>33</xdr:row>
      <xdr:rowOff>761788</xdr:rowOff>
    </xdr:to>
    <xdr:pic>
      <xdr:nvPicPr>
        <xdr:cNvPr id="590" name="Imagen 589">
          <a:extLst>
            <a:ext uri="{FF2B5EF4-FFF2-40B4-BE49-F238E27FC236}">
              <a16:creationId xmlns:a16="http://schemas.microsoft.com/office/drawing/2014/main" id="{A505ACB1-5387-928E-9ADC-E1FC69FA00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5"/>
        <a:stretch>
          <a:fillRect/>
        </a:stretch>
      </xdr:blipFill>
      <xdr:spPr>
        <a:xfrm>
          <a:off x="864578" y="256442"/>
          <a:ext cx="410308" cy="703173"/>
        </a:xfrm>
        <a:prstGeom prst="rect">
          <a:avLst/>
        </a:prstGeom>
      </xdr:spPr>
    </xdr:pic>
    <xdr:clientData/>
  </xdr:twoCellAnchor>
  <xdr:twoCellAnchor editAs="oneCell">
    <xdr:from>
      <xdr:col>1</xdr:col>
      <xdr:colOff>175847</xdr:colOff>
      <xdr:row>32</xdr:row>
      <xdr:rowOff>36633</xdr:rowOff>
    </xdr:from>
    <xdr:to>
      <xdr:col>1</xdr:col>
      <xdr:colOff>652096</xdr:colOff>
      <xdr:row>32</xdr:row>
      <xdr:rowOff>762146</xdr:rowOff>
    </xdr:to>
    <xdr:pic>
      <xdr:nvPicPr>
        <xdr:cNvPr id="584" name="Imagen 583">
          <a:extLst>
            <a:ext uri="{FF2B5EF4-FFF2-40B4-BE49-F238E27FC236}">
              <a16:creationId xmlns:a16="http://schemas.microsoft.com/office/drawing/2014/main" id="{E369138C-FBBE-800F-F82C-6F63583B2D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6"/>
        <a:stretch>
          <a:fillRect/>
        </a:stretch>
      </xdr:blipFill>
      <xdr:spPr>
        <a:xfrm>
          <a:off x="820616" y="234460"/>
          <a:ext cx="476249" cy="725513"/>
        </a:xfrm>
        <a:prstGeom prst="rect">
          <a:avLst/>
        </a:prstGeom>
      </xdr:spPr>
    </xdr:pic>
    <xdr:clientData/>
  </xdr:twoCellAnchor>
  <xdr:twoCellAnchor editAs="oneCell">
    <xdr:from>
      <xdr:col>1</xdr:col>
      <xdr:colOff>153866</xdr:colOff>
      <xdr:row>31</xdr:row>
      <xdr:rowOff>43962</xdr:rowOff>
    </xdr:from>
    <xdr:to>
      <xdr:col>1</xdr:col>
      <xdr:colOff>608135</xdr:colOff>
      <xdr:row>31</xdr:row>
      <xdr:rowOff>783693</xdr:rowOff>
    </xdr:to>
    <xdr:pic>
      <xdr:nvPicPr>
        <xdr:cNvPr id="585" name="Imagen 584">
          <a:extLst>
            <a:ext uri="{FF2B5EF4-FFF2-40B4-BE49-F238E27FC236}">
              <a16:creationId xmlns:a16="http://schemas.microsoft.com/office/drawing/2014/main" id="{124CE8E3-B33E-16F5-5342-698A35CB06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7"/>
        <a:stretch>
          <a:fillRect/>
        </a:stretch>
      </xdr:blipFill>
      <xdr:spPr>
        <a:xfrm>
          <a:off x="798635" y="241789"/>
          <a:ext cx="454269" cy="739731"/>
        </a:xfrm>
        <a:prstGeom prst="rect">
          <a:avLst/>
        </a:prstGeom>
      </xdr:spPr>
    </xdr:pic>
    <xdr:clientData/>
  </xdr:twoCellAnchor>
  <xdr:twoCellAnchor editAs="oneCell">
    <xdr:from>
      <xdr:col>1</xdr:col>
      <xdr:colOff>146538</xdr:colOff>
      <xdr:row>30</xdr:row>
      <xdr:rowOff>43962</xdr:rowOff>
    </xdr:from>
    <xdr:to>
      <xdr:col>1</xdr:col>
      <xdr:colOff>667909</xdr:colOff>
      <xdr:row>30</xdr:row>
      <xdr:rowOff>754673</xdr:rowOff>
    </xdr:to>
    <xdr:pic>
      <xdr:nvPicPr>
        <xdr:cNvPr id="592" name="Imagen 591">
          <a:extLst>
            <a:ext uri="{FF2B5EF4-FFF2-40B4-BE49-F238E27FC236}">
              <a16:creationId xmlns:a16="http://schemas.microsoft.com/office/drawing/2014/main" id="{863C9D06-4F5D-2A82-A12B-2A89D6E0B5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8"/>
        <a:stretch>
          <a:fillRect/>
        </a:stretch>
      </xdr:blipFill>
      <xdr:spPr>
        <a:xfrm>
          <a:off x="791307" y="241789"/>
          <a:ext cx="521371" cy="710711"/>
        </a:xfrm>
        <a:prstGeom prst="rect">
          <a:avLst/>
        </a:prstGeom>
      </xdr:spPr>
    </xdr:pic>
    <xdr:clientData/>
  </xdr:twoCellAnchor>
  <xdr:twoCellAnchor editAs="oneCell">
    <xdr:from>
      <xdr:col>1</xdr:col>
      <xdr:colOff>168520</xdr:colOff>
      <xdr:row>29</xdr:row>
      <xdr:rowOff>43963</xdr:rowOff>
    </xdr:from>
    <xdr:to>
      <xdr:col>1</xdr:col>
      <xdr:colOff>666751</xdr:colOff>
      <xdr:row>29</xdr:row>
      <xdr:rowOff>723369</xdr:rowOff>
    </xdr:to>
    <xdr:pic>
      <xdr:nvPicPr>
        <xdr:cNvPr id="594" name="Imagen 593">
          <a:extLst>
            <a:ext uri="{FF2B5EF4-FFF2-40B4-BE49-F238E27FC236}">
              <a16:creationId xmlns:a16="http://schemas.microsoft.com/office/drawing/2014/main" id="{88214103-1736-E5FB-9A88-271528B9B3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9"/>
        <a:stretch>
          <a:fillRect/>
        </a:stretch>
      </xdr:blipFill>
      <xdr:spPr>
        <a:xfrm>
          <a:off x="813289" y="1055078"/>
          <a:ext cx="498231" cy="679406"/>
        </a:xfrm>
        <a:prstGeom prst="rect">
          <a:avLst/>
        </a:prstGeom>
      </xdr:spPr>
    </xdr:pic>
    <xdr:clientData/>
  </xdr:twoCellAnchor>
  <xdr:twoCellAnchor editAs="oneCell">
    <xdr:from>
      <xdr:col>1</xdr:col>
      <xdr:colOff>153864</xdr:colOff>
      <xdr:row>28</xdr:row>
      <xdr:rowOff>43961</xdr:rowOff>
    </xdr:from>
    <xdr:to>
      <xdr:col>1</xdr:col>
      <xdr:colOff>632477</xdr:colOff>
      <xdr:row>28</xdr:row>
      <xdr:rowOff>754672</xdr:rowOff>
    </xdr:to>
    <xdr:pic>
      <xdr:nvPicPr>
        <xdr:cNvPr id="596" name="Imagen 595">
          <a:extLst>
            <a:ext uri="{FF2B5EF4-FFF2-40B4-BE49-F238E27FC236}">
              <a16:creationId xmlns:a16="http://schemas.microsoft.com/office/drawing/2014/main" id="{D1C1C11C-7A35-17B5-CCB3-E44D98453D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0"/>
        <a:stretch>
          <a:fillRect/>
        </a:stretch>
      </xdr:blipFill>
      <xdr:spPr>
        <a:xfrm>
          <a:off x="798633" y="241788"/>
          <a:ext cx="478613" cy="710711"/>
        </a:xfrm>
        <a:prstGeom prst="rect">
          <a:avLst/>
        </a:prstGeom>
      </xdr:spPr>
    </xdr:pic>
    <xdr:clientData/>
  </xdr:twoCellAnchor>
  <xdr:twoCellAnchor editAs="oneCell">
    <xdr:from>
      <xdr:col>1</xdr:col>
      <xdr:colOff>212481</xdr:colOff>
      <xdr:row>27</xdr:row>
      <xdr:rowOff>58617</xdr:rowOff>
    </xdr:from>
    <xdr:to>
      <xdr:col>1</xdr:col>
      <xdr:colOff>637443</xdr:colOff>
      <xdr:row>27</xdr:row>
      <xdr:rowOff>747029</xdr:rowOff>
    </xdr:to>
    <xdr:pic>
      <xdr:nvPicPr>
        <xdr:cNvPr id="587" name="Imagen 586">
          <a:extLst>
            <a:ext uri="{FF2B5EF4-FFF2-40B4-BE49-F238E27FC236}">
              <a16:creationId xmlns:a16="http://schemas.microsoft.com/office/drawing/2014/main" id="{F48130FE-A1A8-3D0A-8F0D-8717975F3F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1"/>
        <a:stretch>
          <a:fillRect/>
        </a:stretch>
      </xdr:blipFill>
      <xdr:spPr>
        <a:xfrm>
          <a:off x="857250" y="2696309"/>
          <a:ext cx="424962" cy="688412"/>
        </a:xfrm>
        <a:prstGeom prst="rect">
          <a:avLst/>
        </a:prstGeom>
      </xdr:spPr>
    </xdr:pic>
    <xdr:clientData/>
  </xdr:twoCellAnchor>
  <xdr:twoCellAnchor editAs="oneCell">
    <xdr:from>
      <xdr:col>1</xdr:col>
      <xdr:colOff>249116</xdr:colOff>
      <xdr:row>26</xdr:row>
      <xdr:rowOff>95250</xdr:rowOff>
    </xdr:from>
    <xdr:to>
      <xdr:col>1</xdr:col>
      <xdr:colOff>644770</xdr:colOff>
      <xdr:row>26</xdr:row>
      <xdr:rowOff>759055</xdr:rowOff>
    </xdr:to>
    <xdr:pic>
      <xdr:nvPicPr>
        <xdr:cNvPr id="589" name="Imagen 588">
          <a:extLst>
            <a:ext uri="{FF2B5EF4-FFF2-40B4-BE49-F238E27FC236}">
              <a16:creationId xmlns:a16="http://schemas.microsoft.com/office/drawing/2014/main" id="{874C3B26-8718-E70F-14B8-EDAA8622F3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2"/>
        <a:stretch>
          <a:fillRect/>
        </a:stretch>
      </xdr:blipFill>
      <xdr:spPr>
        <a:xfrm>
          <a:off x="893885" y="1919654"/>
          <a:ext cx="395654" cy="663805"/>
        </a:xfrm>
        <a:prstGeom prst="rect">
          <a:avLst/>
        </a:prstGeom>
      </xdr:spPr>
    </xdr:pic>
    <xdr:clientData/>
  </xdr:twoCellAnchor>
  <xdr:twoCellAnchor editAs="oneCell">
    <xdr:from>
      <xdr:col>1</xdr:col>
      <xdr:colOff>153866</xdr:colOff>
      <xdr:row>25</xdr:row>
      <xdr:rowOff>43962</xdr:rowOff>
    </xdr:from>
    <xdr:to>
      <xdr:col>1</xdr:col>
      <xdr:colOff>718038</xdr:colOff>
      <xdr:row>25</xdr:row>
      <xdr:rowOff>736477</xdr:rowOff>
    </xdr:to>
    <xdr:pic>
      <xdr:nvPicPr>
        <xdr:cNvPr id="591" name="Imagen 590">
          <a:extLst>
            <a:ext uri="{FF2B5EF4-FFF2-40B4-BE49-F238E27FC236}">
              <a16:creationId xmlns:a16="http://schemas.microsoft.com/office/drawing/2014/main" id="{5A125044-BC7E-6CD7-BC2A-4547118361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3"/>
        <a:stretch>
          <a:fillRect/>
        </a:stretch>
      </xdr:blipFill>
      <xdr:spPr>
        <a:xfrm>
          <a:off x="798635" y="1055077"/>
          <a:ext cx="564172" cy="692515"/>
        </a:xfrm>
        <a:prstGeom prst="rect">
          <a:avLst/>
        </a:prstGeom>
      </xdr:spPr>
    </xdr:pic>
    <xdr:clientData/>
  </xdr:twoCellAnchor>
  <xdr:twoCellAnchor editAs="oneCell">
    <xdr:from>
      <xdr:col>1</xdr:col>
      <xdr:colOff>183173</xdr:colOff>
      <xdr:row>24</xdr:row>
      <xdr:rowOff>73270</xdr:rowOff>
    </xdr:from>
    <xdr:to>
      <xdr:col>1</xdr:col>
      <xdr:colOff>694226</xdr:colOff>
      <xdr:row>24</xdr:row>
      <xdr:rowOff>754674</xdr:rowOff>
    </xdr:to>
    <xdr:pic>
      <xdr:nvPicPr>
        <xdr:cNvPr id="598" name="Imagen 597">
          <a:extLst>
            <a:ext uri="{FF2B5EF4-FFF2-40B4-BE49-F238E27FC236}">
              <a16:creationId xmlns:a16="http://schemas.microsoft.com/office/drawing/2014/main" id="{5C161F75-D4F4-2B36-18F8-B5ACC6EB59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4"/>
        <a:stretch>
          <a:fillRect/>
        </a:stretch>
      </xdr:blipFill>
      <xdr:spPr>
        <a:xfrm>
          <a:off x="827942" y="271097"/>
          <a:ext cx="511053" cy="681404"/>
        </a:xfrm>
        <a:prstGeom prst="rect">
          <a:avLst/>
        </a:prstGeom>
      </xdr:spPr>
    </xdr:pic>
    <xdr:clientData/>
  </xdr:twoCellAnchor>
  <xdr:twoCellAnchor editAs="oneCell">
    <xdr:from>
      <xdr:col>1</xdr:col>
      <xdr:colOff>161193</xdr:colOff>
      <xdr:row>23</xdr:row>
      <xdr:rowOff>65942</xdr:rowOff>
    </xdr:from>
    <xdr:to>
      <xdr:col>1</xdr:col>
      <xdr:colOff>679853</xdr:colOff>
      <xdr:row>23</xdr:row>
      <xdr:rowOff>783980</xdr:rowOff>
    </xdr:to>
    <xdr:pic>
      <xdr:nvPicPr>
        <xdr:cNvPr id="600" name="Imagen 599">
          <a:extLst>
            <a:ext uri="{FF2B5EF4-FFF2-40B4-BE49-F238E27FC236}">
              <a16:creationId xmlns:a16="http://schemas.microsoft.com/office/drawing/2014/main" id="{F1159D18-CE23-1F09-D0E2-00BABB65FE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5"/>
        <a:stretch>
          <a:fillRect/>
        </a:stretch>
      </xdr:blipFill>
      <xdr:spPr>
        <a:xfrm>
          <a:off x="805962" y="263769"/>
          <a:ext cx="518660" cy="718038"/>
        </a:xfrm>
        <a:prstGeom prst="rect">
          <a:avLst/>
        </a:prstGeom>
      </xdr:spPr>
    </xdr:pic>
    <xdr:clientData/>
  </xdr:twoCellAnchor>
  <xdr:twoCellAnchor editAs="oneCell">
    <xdr:from>
      <xdr:col>1</xdr:col>
      <xdr:colOff>175846</xdr:colOff>
      <xdr:row>22</xdr:row>
      <xdr:rowOff>58614</xdr:rowOff>
    </xdr:from>
    <xdr:to>
      <xdr:col>1</xdr:col>
      <xdr:colOff>637443</xdr:colOff>
      <xdr:row>22</xdr:row>
      <xdr:rowOff>771991</xdr:rowOff>
    </xdr:to>
    <xdr:pic>
      <xdr:nvPicPr>
        <xdr:cNvPr id="593" name="Imagen 592">
          <a:extLst>
            <a:ext uri="{FF2B5EF4-FFF2-40B4-BE49-F238E27FC236}">
              <a16:creationId xmlns:a16="http://schemas.microsoft.com/office/drawing/2014/main" id="{553B1843-CD71-F5FD-EF33-972427DFBC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6"/>
        <a:stretch>
          <a:fillRect/>
        </a:stretch>
      </xdr:blipFill>
      <xdr:spPr>
        <a:xfrm>
          <a:off x="820615" y="256441"/>
          <a:ext cx="461597" cy="713377"/>
        </a:xfrm>
        <a:prstGeom prst="rect">
          <a:avLst/>
        </a:prstGeom>
      </xdr:spPr>
    </xdr:pic>
    <xdr:clientData/>
  </xdr:twoCellAnchor>
  <xdr:twoCellAnchor editAs="oneCell">
    <xdr:from>
      <xdr:col>1</xdr:col>
      <xdr:colOff>161193</xdr:colOff>
      <xdr:row>21</xdr:row>
      <xdr:rowOff>43963</xdr:rowOff>
    </xdr:from>
    <xdr:to>
      <xdr:col>1</xdr:col>
      <xdr:colOff>630116</xdr:colOff>
      <xdr:row>21</xdr:row>
      <xdr:rowOff>726757</xdr:rowOff>
    </xdr:to>
    <xdr:pic>
      <xdr:nvPicPr>
        <xdr:cNvPr id="595" name="Imagen 594">
          <a:extLst>
            <a:ext uri="{FF2B5EF4-FFF2-40B4-BE49-F238E27FC236}">
              <a16:creationId xmlns:a16="http://schemas.microsoft.com/office/drawing/2014/main" id="{BF7E426D-DE17-18DD-7270-CC22580FDD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7"/>
        <a:stretch>
          <a:fillRect/>
        </a:stretch>
      </xdr:blipFill>
      <xdr:spPr>
        <a:xfrm>
          <a:off x="805962" y="241790"/>
          <a:ext cx="468923" cy="682794"/>
        </a:xfrm>
        <a:prstGeom prst="rect">
          <a:avLst/>
        </a:prstGeom>
      </xdr:spPr>
    </xdr:pic>
    <xdr:clientData/>
  </xdr:twoCellAnchor>
  <xdr:twoCellAnchor editAs="oneCell">
    <xdr:from>
      <xdr:col>1</xdr:col>
      <xdr:colOff>161192</xdr:colOff>
      <xdr:row>20</xdr:row>
      <xdr:rowOff>36636</xdr:rowOff>
    </xdr:from>
    <xdr:to>
      <xdr:col>1</xdr:col>
      <xdr:colOff>666750</xdr:colOff>
      <xdr:row>20</xdr:row>
      <xdr:rowOff>719344</xdr:rowOff>
    </xdr:to>
    <xdr:pic>
      <xdr:nvPicPr>
        <xdr:cNvPr id="602" name="Imagen 601">
          <a:extLst>
            <a:ext uri="{FF2B5EF4-FFF2-40B4-BE49-F238E27FC236}">
              <a16:creationId xmlns:a16="http://schemas.microsoft.com/office/drawing/2014/main" id="{B987E0D0-9E54-003F-DC02-DBEFDE7B2C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8"/>
        <a:stretch>
          <a:fillRect/>
        </a:stretch>
      </xdr:blipFill>
      <xdr:spPr>
        <a:xfrm>
          <a:off x="805961" y="234463"/>
          <a:ext cx="505558" cy="682708"/>
        </a:xfrm>
        <a:prstGeom prst="rect">
          <a:avLst/>
        </a:prstGeom>
      </xdr:spPr>
    </xdr:pic>
    <xdr:clientData/>
  </xdr:twoCellAnchor>
  <xdr:twoCellAnchor editAs="oneCell">
    <xdr:from>
      <xdr:col>1</xdr:col>
      <xdr:colOff>161192</xdr:colOff>
      <xdr:row>19</xdr:row>
      <xdr:rowOff>43961</xdr:rowOff>
    </xdr:from>
    <xdr:to>
      <xdr:col>1</xdr:col>
      <xdr:colOff>581499</xdr:colOff>
      <xdr:row>19</xdr:row>
      <xdr:rowOff>718038</xdr:rowOff>
    </xdr:to>
    <xdr:pic>
      <xdr:nvPicPr>
        <xdr:cNvPr id="604" name="Imagen 603">
          <a:extLst>
            <a:ext uri="{FF2B5EF4-FFF2-40B4-BE49-F238E27FC236}">
              <a16:creationId xmlns:a16="http://schemas.microsoft.com/office/drawing/2014/main" id="{AACA6EA3-0EDA-BFC1-3224-4D60BD8E50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9"/>
        <a:stretch>
          <a:fillRect/>
        </a:stretch>
      </xdr:blipFill>
      <xdr:spPr>
        <a:xfrm>
          <a:off x="805961" y="241788"/>
          <a:ext cx="420307" cy="674077"/>
        </a:xfrm>
        <a:prstGeom prst="rect">
          <a:avLst/>
        </a:prstGeom>
      </xdr:spPr>
    </xdr:pic>
    <xdr:clientData/>
  </xdr:twoCellAnchor>
  <xdr:twoCellAnchor editAs="oneCell">
    <xdr:from>
      <xdr:col>1</xdr:col>
      <xdr:colOff>197826</xdr:colOff>
      <xdr:row>18</xdr:row>
      <xdr:rowOff>29308</xdr:rowOff>
    </xdr:from>
    <xdr:to>
      <xdr:col>1</xdr:col>
      <xdr:colOff>649037</xdr:colOff>
      <xdr:row>18</xdr:row>
      <xdr:rowOff>754673</xdr:rowOff>
    </xdr:to>
    <xdr:pic>
      <xdr:nvPicPr>
        <xdr:cNvPr id="606" name="Imagen 605">
          <a:extLst>
            <a:ext uri="{FF2B5EF4-FFF2-40B4-BE49-F238E27FC236}">
              <a16:creationId xmlns:a16="http://schemas.microsoft.com/office/drawing/2014/main" id="{400C5F0A-1019-7100-F2E8-D9B4FF29A6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0"/>
        <a:stretch>
          <a:fillRect/>
        </a:stretch>
      </xdr:blipFill>
      <xdr:spPr>
        <a:xfrm>
          <a:off x="842595" y="227135"/>
          <a:ext cx="451211" cy="725365"/>
        </a:xfrm>
        <a:prstGeom prst="rect">
          <a:avLst/>
        </a:prstGeom>
      </xdr:spPr>
    </xdr:pic>
    <xdr:clientData/>
  </xdr:twoCellAnchor>
  <xdr:twoCellAnchor editAs="oneCell">
    <xdr:from>
      <xdr:col>1</xdr:col>
      <xdr:colOff>168519</xdr:colOff>
      <xdr:row>17</xdr:row>
      <xdr:rowOff>73270</xdr:rowOff>
    </xdr:from>
    <xdr:to>
      <xdr:col>1</xdr:col>
      <xdr:colOff>698856</xdr:colOff>
      <xdr:row>17</xdr:row>
      <xdr:rowOff>740020</xdr:rowOff>
    </xdr:to>
    <xdr:pic>
      <xdr:nvPicPr>
        <xdr:cNvPr id="597" name="Imagen 596">
          <a:extLst>
            <a:ext uri="{FF2B5EF4-FFF2-40B4-BE49-F238E27FC236}">
              <a16:creationId xmlns:a16="http://schemas.microsoft.com/office/drawing/2014/main" id="{36DCF466-9244-B566-E516-3AC4C95B7D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1"/>
        <a:stretch>
          <a:fillRect/>
        </a:stretch>
      </xdr:blipFill>
      <xdr:spPr>
        <a:xfrm>
          <a:off x="813288" y="3524251"/>
          <a:ext cx="530337" cy="666750"/>
        </a:xfrm>
        <a:prstGeom prst="rect">
          <a:avLst/>
        </a:prstGeom>
      </xdr:spPr>
    </xdr:pic>
    <xdr:clientData/>
  </xdr:twoCellAnchor>
  <xdr:twoCellAnchor editAs="oneCell">
    <xdr:from>
      <xdr:col>1</xdr:col>
      <xdr:colOff>139210</xdr:colOff>
      <xdr:row>16</xdr:row>
      <xdr:rowOff>58616</xdr:rowOff>
    </xdr:from>
    <xdr:to>
      <xdr:col>1</xdr:col>
      <xdr:colOff>710711</xdr:colOff>
      <xdr:row>16</xdr:row>
      <xdr:rowOff>760852</xdr:rowOff>
    </xdr:to>
    <xdr:pic>
      <xdr:nvPicPr>
        <xdr:cNvPr id="599" name="Imagen 598">
          <a:extLst>
            <a:ext uri="{FF2B5EF4-FFF2-40B4-BE49-F238E27FC236}">
              <a16:creationId xmlns:a16="http://schemas.microsoft.com/office/drawing/2014/main" id="{C14C1C57-FBAE-5F33-54A0-80E81CCBA5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2"/>
        <a:stretch>
          <a:fillRect/>
        </a:stretch>
      </xdr:blipFill>
      <xdr:spPr>
        <a:xfrm>
          <a:off x="783979" y="2696308"/>
          <a:ext cx="571501" cy="702236"/>
        </a:xfrm>
        <a:prstGeom prst="rect">
          <a:avLst/>
        </a:prstGeom>
      </xdr:spPr>
    </xdr:pic>
    <xdr:clientData/>
  </xdr:twoCellAnchor>
  <xdr:twoCellAnchor editAs="oneCell">
    <xdr:from>
      <xdr:col>1</xdr:col>
      <xdr:colOff>117230</xdr:colOff>
      <xdr:row>15</xdr:row>
      <xdr:rowOff>65942</xdr:rowOff>
    </xdr:from>
    <xdr:to>
      <xdr:col>1</xdr:col>
      <xdr:colOff>659423</xdr:colOff>
      <xdr:row>15</xdr:row>
      <xdr:rowOff>763983</xdr:rowOff>
    </xdr:to>
    <xdr:pic>
      <xdr:nvPicPr>
        <xdr:cNvPr id="601" name="Imagen 600">
          <a:extLst>
            <a:ext uri="{FF2B5EF4-FFF2-40B4-BE49-F238E27FC236}">
              <a16:creationId xmlns:a16="http://schemas.microsoft.com/office/drawing/2014/main" id="{F97D2DB6-2CFF-5116-4748-7029FC483F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3"/>
        <a:stretch>
          <a:fillRect/>
        </a:stretch>
      </xdr:blipFill>
      <xdr:spPr>
        <a:xfrm>
          <a:off x="761999" y="1890346"/>
          <a:ext cx="542193" cy="698041"/>
        </a:xfrm>
        <a:prstGeom prst="rect">
          <a:avLst/>
        </a:prstGeom>
      </xdr:spPr>
    </xdr:pic>
    <xdr:clientData/>
  </xdr:twoCellAnchor>
  <xdr:twoCellAnchor editAs="oneCell">
    <xdr:from>
      <xdr:col>1</xdr:col>
      <xdr:colOff>117232</xdr:colOff>
      <xdr:row>14</xdr:row>
      <xdr:rowOff>43961</xdr:rowOff>
    </xdr:from>
    <xdr:to>
      <xdr:col>1</xdr:col>
      <xdr:colOff>705058</xdr:colOff>
      <xdr:row>14</xdr:row>
      <xdr:rowOff>776654</xdr:rowOff>
    </xdr:to>
    <xdr:pic>
      <xdr:nvPicPr>
        <xdr:cNvPr id="605" name="Imagen 604">
          <a:extLst>
            <a:ext uri="{FF2B5EF4-FFF2-40B4-BE49-F238E27FC236}">
              <a16:creationId xmlns:a16="http://schemas.microsoft.com/office/drawing/2014/main" id="{0E62029A-9579-F153-A3D3-B378134B93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4"/>
        <a:stretch>
          <a:fillRect/>
        </a:stretch>
      </xdr:blipFill>
      <xdr:spPr>
        <a:xfrm>
          <a:off x="762001" y="1055076"/>
          <a:ext cx="587826" cy="732693"/>
        </a:xfrm>
        <a:prstGeom prst="rect">
          <a:avLst/>
        </a:prstGeom>
      </xdr:spPr>
    </xdr:pic>
    <xdr:clientData/>
  </xdr:twoCellAnchor>
  <xdr:twoCellAnchor editAs="oneCell">
    <xdr:from>
      <xdr:col>1</xdr:col>
      <xdr:colOff>153866</xdr:colOff>
      <xdr:row>13</xdr:row>
      <xdr:rowOff>58616</xdr:rowOff>
    </xdr:from>
    <xdr:to>
      <xdr:col>1</xdr:col>
      <xdr:colOff>630116</xdr:colOff>
      <xdr:row>13</xdr:row>
      <xdr:rowOff>741149</xdr:rowOff>
    </xdr:to>
    <xdr:pic>
      <xdr:nvPicPr>
        <xdr:cNvPr id="607" name="Imagen 606">
          <a:extLst>
            <a:ext uri="{FF2B5EF4-FFF2-40B4-BE49-F238E27FC236}">
              <a16:creationId xmlns:a16="http://schemas.microsoft.com/office/drawing/2014/main" id="{9029690B-D8C3-FC0B-D427-CDE32F0FDF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5"/>
        <a:stretch>
          <a:fillRect/>
        </a:stretch>
      </xdr:blipFill>
      <xdr:spPr>
        <a:xfrm>
          <a:off x="798635" y="256443"/>
          <a:ext cx="476250" cy="682533"/>
        </a:xfrm>
        <a:prstGeom prst="rect">
          <a:avLst/>
        </a:prstGeom>
      </xdr:spPr>
    </xdr:pic>
    <xdr:clientData/>
  </xdr:twoCellAnchor>
  <xdr:twoCellAnchor editAs="oneCell">
    <xdr:from>
      <xdr:col>1</xdr:col>
      <xdr:colOff>219809</xdr:colOff>
      <xdr:row>12</xdr:row>
      <xdr:rowOff>73269</xdr:rowOff>
    </xdr:from>
    <xdr:to>
      <xdr:col>1</xdr:col>
      <xdr:colOff>696623</xdr:colOff>
      <xdr:row>12</xdr:row>
      <xdr:rowOff>762000</xdr:rowOff>
    </xdr:to>
    <xdr:pic>
      <xdr:nvPicPr>
        <xdr:cNvPr id="603" name="Imagen 602">
          <a:extLst>
            <a:ext uri="{FF2B5EF4-FFF2-40B4-BE49-F238E27FC236}">
              <a16:creationId xmlns:a16="http://schemas.microsoft.com/office/drawing/2014/main" id="{5621754B-36C0-80A0-CB2A-3E2208F24B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6"/>
        <a:stretch>
          <a:fillRect/>
        </a:stretch>
      </xdr:blipFill>
      <xdr:spPr>
        <a:xfrm>
          <a:off x="864578" y="271096"/>
          <a:ext cx="476814" cy="688731"/>
        </a:xfrm>
        <a:prstGeom prst="rect">
          <a:avLst/>
        </a:prstGeom>
      </xdr:spPr>
    </xdr:pic>
    <xdr:clientData/>
  </xdr:twoCellAnchor>
  <xdr:twoCellAnchor editAs="oneCell">
    <xdr:from>
      <xdr:col>1</xdr:col>
      <xdr:colOff>197828</xdr:colOff>
      <xdr:row>11</xdr:row>
      <xdr:rowOff>65942</xdr:rowOff>
    </xdr:from>
    <xdr:to>
      <xdr:col>1</xdr:col>
      <xdr:colOff>659424</xdr:colOff>
      <xdr:row>11</xdr:row>
      <xdr:rowOff>775560</xdr:rowOff>
    </xdr:to>
    <xdr:pic>
      <xdr:nvPicPr>
        <xdr:cNvPr id="610" name="Imagen 609">
          <a:extLst>
            <a:ext uri="{FF2B5EF4-FFF2-40B4-BE49-F238E27FC236}">
              <a16:creationId xmlns:a16="http://schemas.microsoft.com/office/drawing/2014/main" id="{49E137BF-3EB5-65BD-726A-AD3338EBEA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7"/>
        <a:stretch>
          <a:fillRect/>
        </a:stretch>
      </xdr:blipFill>
      <xdr:spPr>
        <a:xfrm>
          <a:off x="842597" y="263769"/>
          <a:ext cx="461596" cy="709618"/>
        </a:xfrm>
        <a:prstGeom prst="rect">
          <a:avLst/>
        </a:prstGeom>
      </xdr:spPr>
    </xdr:pic>
    <xdr:clientData/>
  </xdr:twoCellAnchor>
  <xdr:twoCellAnchor editAs="oneCell">
    <xdr:from>
      <xdr:col>1</xdr:col>
      <xdr:colOff>161192</xdr:colOff>
      <xdr:row>10</xdr:row>
      <xdr:rowOff>51290</xdr:rowOff>
    </xdr:from>
    <xdr:to>
      <xdr:col>1</xdr:col>
      <xdr:colOff>732693</xdr:colOff>
      <xdr:row>10</xdr:row>
      <xdr:rowOff>703386</xdr:rowOff>
    </xdr:to>
    <xdr:pic>
      <xdr:nvPicPr>
        <xdr:cNvPr id="612" name="Imagen 611">
          <a:extLst>
            <a:ext uri="{FF2B5EF4-FFF2-40B4-BE49-F238E27FC236}">
              <a16:creationId xmlns:a16="http://schemas.microsoft.com/office/drawing/2014/main" id="{BF2E950F-F326-F8D6-32D3-8E32D4451263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608"/>
        <a:srcRect b="9553"/>
        <a:stretch/>
      </xdr:blipFill>
      <xdr:spPr>
        <a:xfrm>
          <a:off x="805961" y="249117"/>
          <a:ext cx="571501" cy="652096"/>
        </a:xfrm>
        <a:prstGeom prst="rect">
          <a:avLst/>
        </a:prstGeom>
      </xdr:spPr>
    </xdr:pic>
    <xdr:clientData/>
  </xdr:twoCellAnchor>
  <xdr:twoCellAnchor editAs="oneCell">
    <xdr:from>
      <xdr:col>1</xdr:col>
      <xdr:colOff>131884</xdr:colOff>
      <xdr:row>9</xdr:row>
      <xdr:rowOff>29307</xdr:rowOff>
    </xdr:from>
    <xdr:to>
      <xdr:col>1</xdr:col>
      <xdr:colOff>710711</xdr:colOff>
      <xdr:row>9</xdr:row>
      <xdr:rowOff>756975</xdr:rowOff>
    </xdr:to>
    <xdr:pic>
      <xdr:nvPicPr>
        <xdr:cNvPr id="614" name="Imagen 613">
          <a:extLst>
            <a:ext uri="{FF2B5EF4-FFF2-40B4-BE49-F238E27FC236}">
              <a16:creationId xmlns:a16="http://schemas.microsoft.com/office/drawing/2014/main" id="{7BA9AB09-D079-9269-79FD-C63BE52485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9"/>
        <a:stretch>
          <a:fillRect/>
        </a:stretch>
      </xdr:blipFill>
      <xdr:spPr>
        <a:xfrm>
          <a:off x="776653" y="227134"/>
          <a:ext cx="578827" cy="727668"/>
        </a:xfrm>
        <a:prstGeom prst="rect">
          <a:avLst/>
        </a:prstGeom>
      </xdr:spPr>
    </xdr:pic>
    <xdr:clientData/>
  </xdr:twoCellAnchor>
  <xdr:twoCellAnchor editAs="oneCell">
    <xdr:from>
      <xdr:col>1</xdr:col>
      <xdr:colOff>117231</xdr:colOff>
      <xdr:row>8</xdr:row>
      <xdr:rowOff>21982</xdr:rowOff>
    </xdr:from>
    <xdr:to>
      <xdr:col>1</xdr:col>
      <xdr:colOff>656744</xdr:colOff>
      <xdr:row>8</xdr:row>
      <xdr:rowOff>769328</xdr:rowOff>
    </xdr:to>
    <xdr:pic>
      <xdr:nvPicPr>
        <xdr:cNvPr id="616" name="Imagen 615">
          <a:extLst>
            <a:ext uri="{FF2B5EF4-FFF2-40B4-BE49-F238E27FC236}">
              <a16:creationId xmlns:a16="http://schemas.microsoft.com/office/drawing/2014/main" id="{245E9AA5-8E22-199F-9730-C60827342B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0"/>
        <a:stretch>
          <a:fillRect/>
        </a:stretch>
      </xdr:blipFill>
      <xdr:spPr>
        <a:xfrm>
          <a:off x="762000" y="219809"/>
          <a:ext cx="539513" cy="747346"/>
        </a:xfrm>
        <a:prstGeom prst="rect">
          <a:avLst/>
        </a:prstGeom>
      </xdr:spPr>
    </xdr:pic>
    <xdr:clientData/>
  </xdr:twoCellAnchor>
  <xdr:twoCellAnchor editAs="oneCell">
    <xdr:from>
      <xdr:col>1</xdr:col>
      <xdr:colOff>197826</xdr:colOff>
      <xdr:row>7</xdr:row>
      <xdr:rowOff>73269</xdr:rowOff>
    </xdr:from>
    <xdr:to>
      <xdr:col>1</xdr:col>
      <xdr:colOff>631608</xdr:colOff>
      <xdr:row>7</xdr:row>
      <xdr:rowOff>783980</xdr:rowOff>
    </xdr:to>
    <xdr:pic>
      <xdr:nvPicPr>
        <xdr:cNvPr id="608" name="Imagen 607">
          <a:extLst>
            <a:ext uri="{FF2B5EF4-FFF2-40B4-BE49-F238E27FC236}">
              <a16:creationId xmlns:a16="http://schemas.microsoft.com/office/drawing/2014/main" id="{2B39C4D2-292B-91AD-CBDF-26956F7E7A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1"/>
        <a:stretch>
          <a:fillRect/>
        </a:stretch>
      </xdr:blipFill>
      <xdr:spPr>
        <a:xfrm>
          <a:off x="842595" y="271096"/>
          <a:ext cx="433782" cy="710711"/>
        </a:xfrm>
        <a:prstGeom prst="rect">
          <a:avLst/>
        </a:prstGeom>
      </xdr:spPr>
    </xdr:pic>
    <xdr:clientData/>
  </xdr:twoCellAnchor>
  <xdr:twoCellAnchor editAs="oneCell">
    <xdr:from>
      <xdr:col>1</xdr:col>
      <xdr:colOff>175846</xdr:colOff>
      <xdr:row>6</xdr:row>
      <xdr:rowOff>58614</xdr:rowOff>
    </xdr:from>
    <xdr:to>
      <xdr:col>1</xdr:col>
      <xdr:colOff>747347</xdr:colOff>
      <xdr:row>6</xdr:row>
      <xdr:rowOff>780927</xdr:rowOff>
    </xdr:to>
    <xdr:pic>
      <xdr:nvPicPr>
        <xdr:cNvPr id="609" name="Imagen 608">
          <a:extLst>
            <a:ext uri="{FF2B5EF4-FFF2-40B4-BE49-F238E27FC236}">
              <a16:creationId xmlns:a16="http://schemas.microsoft.com/office/drawing/2014/main" id="{E2F55159-1BC8-2D64-4728-9683D466F7F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612"/>
        <a:srcRect l="7802" t="6519" r="11947" b="8754"/>
        <a:stretch/>
      </xdr:blipFill>
      <xdr:spPr>
        <a:xfrm>
          <a:off x="820615" y="256441"/>
          <a:ext cx="571501" cy="722313"/>
        </a:xfrm>
        <a:prstGeom prst="rect">
          <a:avLst/>
        </a:prstGeom>
      </xdr:spPr>
    </xdr:pic>
    <xdr:clientData/>
  </xdr:twoCellAnchor>
  <xdr:twoCellAnchor editAs="oneCell">
    <xdr:from>
      <xdr:col>1</xdr:col>
      <xdr:colOff>227134</xdr:colOff>
      <xdr:row>5</xdr:row>
      <xdr:rowOff>51289</xdr:rowOff>
    </xdr:from>
    <xdr:to>
      <xdr:col>1</xdr:col>
      <xdr:colOff>663574</xdr:colOff>
      <xdr:row>5</xdr:row>
      <xdr:rowOff>747347</xdr:rowOff>
    </xdr:to>
    <xdr:pic>
      <xdr:nvPicPr>
        <xdr:cNvPr id="611" name="Imagen 610">
          <a:extLst>
            <a:ext uri="{FF2B5EF4-FFF2-40B4-BE49-F238E27FC236}">
              <a16:creationId xmlns:a16="http://schemas.microsoft.com/office/drawing/2014/main" id="{B39FA827-1312-3A9D-D214-DAF60D4B2F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3"/>
        <a:stretch>
          <a:fillRect/>
        </a:stretch>
      </xdr:blipFill>
      <xdr:spPr>
        <a:xfrm>
          <a:off x="871903" y="249116"/>
          <a:ext cx="436440" cy="696058"/>
        </a:xfrm>
        <a:prstGeom prst="rect">
          <a:avLst/>
        </a:prstGeom>
      </xdr:spPr>
    </xdr:pic>
    <xdr:clientData/>
  </xdr:twoCellAnchor>
  <xdr:twoCellAnchor editAs="oneCell">
    <xdr:from>
      <xdr:col>1</xdr:col>
      <xdr:colOff>175846</xdr:colOff>
      <xdr:row>4</xdr:row>
      <xdr:rowOff>36635</xdr:rowOff>
    </xdr:from>
    <xdr:to>
      <xdr:col>1</xdr:col>
      <xdr:colOff>754673</xdr:colOff>
      <xdr:row>4</xdr:row>
      <xdr:rowOff>748475</xdr:rowOff>
    </xdr:to>
    <xdr:pic>
      <xdr:nvPicPr>
        <xdr:cNvPr id="619" name="Imagen 618">
          <a:extLst>
            <a:ext uri="{FF2B5EF4-FFF2-40B4-BE49-F238E27FC236}">
              <a16:creationId xmlns:a16="http://schemas.microsoft.com/office/drawing/2014/main" id="{47D93321-D4E1-EB5A-7E6C-4DD0397220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4"/>
        <a:stretch>
          <a:fillRect/>
        </a:stretch>
      </xdr:blipFill>
      <xdr:spPr>
        <a:xfrm>
          <a:off x="820615" y="234462"/>
          <a:ext cx="578827" cy="711840"/>
        </a:xfrm>
        <a:prstGeom prst="rect">
          <a:avLst/>
        </a:prstGeom>
      </xdr:spPr>
    </xdr:pic>
    <xdr:clientData/>
  </xdr:twoCellAnchor>
  <xdr:twoCellAnchor editAs="oneCell">
    <xdr:from>
      <xdr:col>1</xdr:col>
      <xdr:colOff>197826</xdr:colOff>
      <xdr:row>3</xdr:row>
      <xdr:rowOff>65943</xdr:rowOff>
    </xdr:from>
    <xdr:to>
      <xdr:col>1</xdr:col>
      <xdr:colOff>764841</xdr:colOff>
      <xdr:row>3</xdr:row>
      <xdr:rowOff>754673</xdr:rowOff>
    </xdr:to>
    <xdr:pic>
      <xdr:nvPicPr>
        <xdr:cNvPr id="621" name="Imagen 620">
          <a:extLst>
            <a:ext uri="{FF2B5EF4-FFF2-40B4-BE49-F238E27FC236}">
              <a16:creationId xmlns:a16="http://schemas.microsoft.com/office/drawing/2014/main" id="{79638D33-4D21-E9B2-8EEB-4C0055F70E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5"/>
        <a:stretch>
          <a:fillRect/>
        </a:stretch>
      </xdr:blipFill>
      <xdr:spPr>
        <a:xfrm>
          <a:off x="842595" y="263770"/>
          <a:ext cx="567015" cy="688730"/>
        </a:xfrm>
        <a:prstGeom prst="rect">
          <a:avLst/>
        </a:prstGeom>
      </xdr:spPr>
    </xdr:pic>
    <xdr:clientData/>
  </xdr:twoCellAnchor>
  <xdr:twoCellAnchor editAs="oneCell">
    <xdr:from>
      <xdr:col>1</xdr:col>
      <xdr:colOff>197829</xdr:colOff>
      <xdr:row>2</xdr:row>
      <xdr:rowOff>73268</xdr:rowOff>
    </xdr:from>
    <xdr:to>
      <xdr:col>1</xdr:col>
      <xdr:colOff>732693</xdr:colOff>
      <xdr:row>2</xdr:row>
      <xdr:rowOff>752323</xdr:rowOff>
    </xdr:to>
    <xdr:pic>
      <xdr:nvPicPr>
        <xdr:cNvPr id="613" name="Imagen 612">
          <a:extLst>
            <a:ext uri="{FF2B5EF4-FFF2-40B4-BE49-F238E27FC236}">
              <a16:creationId xmlns:a16="http://schemas.microsoft.com/office/drawing/2014/main" id="{9DBD4A2B-12CA-2E19-03D5-C98172169E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6"/>
        <a:stretch>
          <a:fillRect/>
        </a:stretch>
      </xdr:blipFill>
      <xdr:spPr>
        <a:xfrm>
          <a:off x="842598" y="271095"/>
          <a:ext cx="534864" cy="679055"/>
        </a:xfrm>
        <a:prstGeom prst="rect">
          <a:avLst/>
        </a:prstGeom>
      </xdr:spPr>
    </xdr:pic>
    <xdr:clientData/>
  </xdr:twoCellAnchor>
  <xdr:twoCellAnchor editAs="oneCell">
    <xdr:from>
      <xdr:col>1</xdr:col>
      <xdr:colOff>168520</xdr:colOff>
      <xdr:row>1</xdr:row>
      <xdr:rowOff>58617</xdr:rowOff>
    </xdr:from>
    <xdr:to>
      <xdr:col>1</xdr:col>
      <xdr:colOff>688732</xdr:colOff>
      <xdr:row>1</xdr:row>
      <xdr:rowOff>784215</xdr:rowOff>
    </xdr:to>
    <xdr:pic>
      <xdr:nvPicPr>
        <xdr:cNvPr id="615" name="Imagen 614">
          <a:extLst>
            <a:ext uri="{FF2B5EF4-FFF2-40B4-BE49-F238E27FC236}">
              <a16:creationId xmlns:a16="http://schemas.microsoft.com/office/drawing/2014/main" id="{7D8B745F-3644-29EB-A06C-6F80CC1739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7"/>
        <a:stretch>
          <a:fillRect/>
        </a:stretch>
      </xdr:blipFill>
      <xdr:spPr>
        <a:xfrm>
          <a:off x="813289" y="256444"/>
          <a:ext cx="520212" cy="72559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8F5612-1E38-4809-A5C9-4EC28F01C495}">
  <dimension ref="A1:T619"/>
  <sheetViews>
    <sheetView tabSelected="1" zoomScale="130" zoomScaleNormal="130" workbookViewId="0">
      <selection activeCell="K3" sqref="K3"/>
    </sheetView>
  </sheetViews>
  <sheetFormatPr baseColWidth="10" defaultColWidth="12.42578125" defaultRowHeight="15" customHeight="1" x14ac:dyDescent="0.2"/>
  <cols>
    <col min="1" max="1" width="9.7109375" style="3" customWidth="1"/>
    <col min="2" max="2" width="13.7109375" style="3" customWidth="1"/>
    <col min="3" max="5" width="10.28515625" style="3" customWidth="1"/>
    <col min="6" max="6" width="12.28515625" style="3" customWidth="1"/>
    <col min="7" max="8" width="9.140625" style="3" customWidth="1"/>
    <col min="9" max="9" width="10" style="3" customWidth="1"/>
    <col min="10" max="39" width="9.140625" style="3" customWidth="1"/>
    <col min="40" max="16384" width="12.42578125" style="3"/>
  </cols>
  <sheetData>
    <row r="1" spans="1:20" ht="15.75" customHeight="1" x14ac:dyDescent="0.2">
      <c r="A1" s="1" t="s">
        <v>0</v>
      </c>
      <c r="B1" s="1" t="s">
        <v>6</v>
      </c>
      <c r="C1" s="1" t="s">
        <v>1</v>
      </c>
      <c r="D1" s="1" t="s">
        <v>2</v>
      </c>
      <c r="E1" s="2">
        <v>1</v>
      </c>
      <c r="F1" s="1" t="s">
        <v>3</v>
      </c>
      <c r="H1" s="4" t="s">
        <v>4</v>
      </c>
      <c r="I1" s="5" t="s">
        <v>5</v>
      </c>
      <c r="J1" s="5" t="s">
        <v>7</v>
      </c>
      <c r="K1" s="5" t="s">
        <v>10</v>
      </c>
      <c r="L1" s="5" t="s">
        <v>11</v>
      </c>
      <c r="M1" s="5" t="s">
        <v>12</v>
      </c>
      <c r="N1" s="5" t="s">
        <v>8</v>
      </c>
      <c r="O1" s="5" t="s">
        <v>9</v>
      </c>
      <c r="P1" s="5" t="s">
        <v>13</v>
      </c>
      <c r="Q1" s="5" t="s">
        <v>14</v>
      </c>
      <c r="R1" s="5" t="s">
        <v>15</v>
      </c>
      <c r="S1" s="5" t="s">
        <v>16</v>
      </c>
      <c r="T1" s="5" t="s">
        <v>17</v>
      </c>
    </row>
    <row r="2" spans="1:20" ht="63.75" customHeight="1" x14ac:dyDescent="0.2">
      <c r="A2" s="17">
        <v>618</v>
      </c>
      <c r="B2" s="7"/>
      <c r="C2" s="8">
        <v>0</v>
      </c>
      <c r="D2" s="9">
        <f t="shared" ref="D2" si="0">(C2*8)+3</f>
        <v>3</v>
      </c>
      <c r="E2" s="9">
        <f t="shared" ref="E2" si="1">(D2*2)+10</f>
        <v>16</v>
      </c>
      <c r="F2" s="10">
        <v>70</v>
      </c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</row>
    <row r="3" spans="1:20" ht="63.75" customHeight="1" x14ac:dyDescent="0.2">
      <c r="A3" s="17">
        <v>617</v>
      </c>
      <c r="B3" s="7"/>
      <c r="C3" s="8">
        <v>0</v>
      </c>
      <c r="D3" s="9">
        <f t="shared" ref="D3" si="2">(C3*8)+3</f>
        <v>3</v>
      </c>
      <c r="E3" s="9">
        <f t="shared" ref="E3" si="3">(D3*2)+10</f>
        <v>16</v>
      </c>
      <c r="F3" s="10">
        <v>70</v>
      </c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</row>
    <row r="4" spans="1:20" ht="63.75" customHeight="1" x14ac:dyDescent="0.2">
      <c r="A4" s="17">
        <v>616</v>
      </c>
      <c r="B4" s="7"/>
      <c r="C4" s="8">
        <v>0</v>
      </c>
      <c r="D4" s="9">
        <f t="shared" ref="D4" si="4">(C4*8)+3</f>
        <v>3</v>
      </c>
      <c r="E4" s="9">
        <f t="shared" ref="E4" si="5">(D4*2)+10</f>
        <v>16</v>
      </c>
      <c r="F4" s="10">
        <v>70</v>
      </c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</row>
    <row r="5" spans="1:20" ht="63.75" customHeight="1" x14ac:dyDescent="0.2">
      <c r="A5" s="17">
        <v>615</v>
      </c>
      <c r="B5" s="7"/>
      <c r="C5" s="8">
        <v>0</v>
      </c>
      <c r="D5" s="9">
        <f t="shared" ref="D5" si="6">(C5*8)+3</f>
        <v>3</v>
      </c>
      <c r="E5" s="9">
        <f t="shared" ref="E5" si="7">(D5*2)+10</f>
        <v>16</v>
      </c>
      <c r="F5" s="10">
        <v>70</v>
      </c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</row>
    <row r="6" spans="1:20" ht="63.75" customHeight="1" x14ac:dyDescent="0.2">
      <c r="A6" s="17">
        <v>614</v>
      </c>
      <c r="B6" s="7"/>
      <c r="C6" s="8">
        <v>0</v>
      </c>
      <c r="D6" s="9">
        <f t="shared" ref="D6" si="8">(C6*8)+3</f>
        <v>3</v>
      </c>
      <c r="E6" s="9">
        <f t="shared" ref="E6" si="9">(D6*2)+10</f>
        <v>16</v>
      </c>
      <c r="F6" s="10">
        <v>65</v>
      </c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</row>
    <row r="7" spans="1:20" ht="63.75" customHeight="1" x14ac:dyDescent="0.2">
      <c r="A7" s="17">
        <v>613</v>
      </c>
      <c r="B7" s="7"/>
      <c r="C7" s="8">
        <v>0</v>
      </c>
      <c r="D7" s="9">
        <f t="shared" ref="D7" si="10">(C7*8)+3</f>
        <v>3</v>
      </c>
      <c r="E7" s="9">
        <f t="shared" ref="E7" si="11">(D7*2)+10</f>
        <v>16</v>
      </c>
      <c r="F7" s="10">
        <v>65</v>
      </c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</row>
    <row r="8" spans="1:20" ht="63.75" customHeight="1" x14ac:dyDescent="0.2">
      <c r="A8" s="17">
        <v>612</v>
      </c>
      <c r="B8" s="7"/>
      <c r="C8" s="8">
        <v>0</v>
      </c>
      <c r="D8" s="9">
        <f t="shared" ref="D8" si="12">(C8*8)+3</f>
        <v>3</v>
      </c>
      <c r="E8" s="9">
        <f t="shared" ref="E8" si="13">(D8*2)+10</f>
        <v>16</v>
      </c>
      <c r="F8" s="10">
        <v>65</v>
      </c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</row>
    <row r="9" spans="1:20" ht="63.75" customHeight="1" x14ac:dyDescent="0.2">
      <c r="A9" s="17">
        <v>611</v>
      </c>
      <c r="B9" s="7"/>
      <c r="C9" s="8">
        <v>0</v>
      </c>
      <c r="D9" s="9">
        <f t="shared" ref="D9" si="14">(C9*8)+3</f>
        <v>3</v>
      </c>
      <c r="E9" s="9">
        <f t="shared" ref="E9" si="15">(D9*2)+10</f>
        <v>16</v>
      </c>
      <c r="F9" s="10">
        <v>85</v>
      </c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</row>
    <row r="10" spans="1:20" ht="63.75" customHeight="1" x14ac:dyDescent="0.2">
      <c r="A10" s="17">
        <v>610</v>
      </c>
      <c r="B10" s="7"/>
      <c r="C10" s="8">
        <v>0</v>
      </c>
      <c r="D10" s="9">
        <f t="shared" ref="D10" si="16">(C10*8)+3</f>
        <v>3</v>
      </c>
      <c r="E10" s="9">
        <f t="shared" ref="E10" si="17">(D10*2)+10</f>
        <v>16</v>
      </c>
      <c r="F10" s="10">
        <v>75</v>
      </c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</row>
    <row r="11" spans="1:20" ht="63.75" customHeight="1" x14ac:dyDescent="0.2">
      <c r="A11" s="17">
        <v>609</v>
      </c>
      <c r="B11" s="7"/>
      <c r="C11" s="8">
        <v>0</v>
      </c>
      <c r="D11" s="9">
        <f t="shared" ref="D11" si="18">(C11*8)+3</f>
        <v>3</v>
      </c>
      <c r="E11" s="9">
        <f t="shared" ref="E11" si="19">(D11*2)+10</f>
        <v>16</v>
      </c>
      <c r="F11" s="10">
        <v>75</v>
      </c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</row>
    <row r="12" spans="1:20" ht="63.75" customHeight="1" x14ac:dyDescent="0.2">
      <c r="A12" s="17">
        <v>608</v>
      </c>
      <c r="B12" s="7"/>
      <c r="C12" s="8">
        <v>0</v>
      </c>
      <c r="D12" s="9">
        <f t="shared" ref="D12" si="20">(C12*8)+3</f>
        <v>3</v>
      </c>
      <c r="E12" s="9">
        <f t="shared" ref="E12" si="21">(D12*2)+10</f>
        <v>16</v>
      </c>
      <c r="F12" s="10">
        <v>65</v>
      </c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</row>
    <row r="13" spans="1:20" ht="63.75" customHeight="1" x14ac:dyDescent="0.2">
      <c r="A13" s="17">
        <v>607</v>
      </c>
      <c r="B13" s="7"/>
      <c r="C13" s="8">
        <v>0</v>
      </c>
      <c r="D13" s="9">
        <f t="shared" ref="D13" si="22">(C13*8)+3</f>
        <v>3</v>
      </c>
      <c r="E13" s="9">
        <f t="shared" ref="E13" si="23">(D13*2)+10</f>
        <v>16</v>
      </c>
      <c r="F13" s="10">
        <v>65</v>
      </c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</row>
    <row r="14" spans="1:20" ht="63.75" customHeight="1" x14ac:dyDescent="0.2">
      <c r="A14" s="17">
        <v>606</v>
      </c>
      <c r="B14" s="7"/>
      <c r="C14" s="8">
        <v>0</v>
      </c>
      <c r="D14" s="9">
        <f t="shared" ref="D14" si="24">(C14*8)+3</f>
        <v>3</v>
      </c>
      <c r="E14" s="9">
        <f t="shared" ref="E14" si="25">(D14*2)+10</f>
        <v>16</v>
      </c>
      <c r="F14" s="10">
        <v>65</v>
      </c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</row>
    <row r="15" spans="1:20" ht="63.75" customHeight="1" x14ac:dyDescent="0.2">
      <c r="A15" s="17">
        <v>605</v>
      </c>
      <c r="B15" s="7"/>
      <c r="C15" s="8">
        <v>0</v>
      </c>
      <c r="D15" s="9">
        <f t="shared" ref="D15" si="26">(C15*8)+3</f>
        <v>3</v>
      </c>
      <c r="E15" s="9">
        <f t="shared" ref="E15" si="27">(D15*2)+10</f>
        <v>16</v>
      </c>
      <c r="F15" s="10">
        <v>65</v>
      </c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</row>
    <row r="16" spans="1:20" ht="63.75" customHeight="1" x14ac:dyDescent="0.2">
      <c r="A16" s="17">
        <v>604</v>
      </c>
      <c r="B16" s="7"/>
      <c r="C16" s="8">
        <v>3.68</v>
      </c>
      <c r="D16" s="9">
        <f t="shared" ref="D16" si="28">(C16*8)+3</f>
        <v>32.44</v>
      </c>
      <c r="E16" s="9">
        <f t="shared" ref="E16" si="29">(D16*2)+10</f>
        <v>74.88</v>
      </c>
      <c r="F16" s="10">
        <v>75</v>
      </c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</row>
    <row r="17" spans="1:20" ht="63.75" customHeight="1" x14ac:dyDescent="0.2">
      <c r="A17" s="17">
        <v>603</v>
      </c>
      <c r="B17" s="7"/>
      <c r="C17" s="8">
        <v>3.68</v>
      </c>
      <c r="D17" s="9">
        <f t="shared" ref="D17" si="30">(C17*8)+3</f>
        <v>32.44</v>
      </c>
      <c r="E17" s="9">
        <f t="shared" ref="E17" si="31">(D17*2)+10</f>
        <v>74.88</v>
      </c>
      <c r="F17" s="10">
        <v>75</v>
      </c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</row>
    <row r="18" spans="1:20" ht="63.75" customHeight="1" x14ac:dyDescent="0.2">
      <c r="A18" s="17">
        <v>602</v>
      </c>
      <c r="B18" s="7"/>
      <c r="C18" s="8">
        <v>3.68</v>
      </c>
      <c r="D18" s="9">
        <f t="shared" ref="D18" si="32">(C18*8)+3</f>
        <v>32.44</v>
      </c>
      <c r="E18" s="9">
        <f t="shared" ref="E18" si="33">(D18*2)+10</f>
        <v>74.88</v>
      </c>
      <c r="F18" s="10">
        <v>75</v>
      </c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</row>
    <row r="19" spans="1:20" ht="63.75" customHeight="1" x14ac:dyDescent="0.2">
      <c r="A19" s="17">
        <v>601</v>
      </c>
      <c r="B19" s="7"/>
      <c r="C19" s="8">
        <v>0</v>
      </c>
      <c r="D19" s="9">
        <f t="shared" ref="D19" si="34">(C19*8)+3</f>
        <v>3</v>
      </c>
      <c r="E19" s="9">
        <f t="shared" ref="E19" si="35">(D19*2)+10</f>
        <v>16</v>
      </c>
      <c r="F19" s="10">
        <v>65</v>
      </c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</row>
    <row r="20" spans="1:20" ht="63.75" customHeight="1" x14ac:dyDescent="0.2">
      <c r="A20" s="17">
        <v>600</v>
      </c>
      <c r="B20" s="7"/>
      <c r="C20" s="8">
        <v>0</v>
      </c>
      <c r="D20" s="9">
        <f t="shared" ref="D20" si="36">(C20*8)+3</f>
        <v>3</v>
      </c>
      <c r="E20" s="9">
        <f t="shared" ref="E20" si="37">(D20*2)+10</f>
        <v>16</v>
      </c>
      <c r="F20" s="10">
        <v>65</v>
      </c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</row>
    <row r="21" spans="1:20" ht="63.75" customHeight="1" x14ac:dyDescent="0.2">
      <c r="A21" s="17">
        <v>599</v>
      </c>
      <c r="B21" s="7"/>
      <c r="C21" s="8">
        <v>0</v>
      </c>
      <c r="D21" s="9">
        <f t="shared" ref="D21" si="38">(C21*8)+3</f>
        <v>3</v>
      </c>
      <c r="E21" s="9">
        <f t="shared" ref="E21" si="39">(D21*2)+10</f>
        <v>16</v>
      </c>
      <c r="F21" s="10">
        <v>65</v>
      </c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</row>
    <row r="22" spans="1:20" ht="63.75" customHeight="1" x14ac:dyDescent="0.2">
      <c r="A22" s="17">
        <v>598</v>
      </c>
      <c r="B22" s="7"/>
      <c r="C22" s="8">
        <v>0</v>
      </c>
      <c r="D22" s="9">
        <f t="shared" ref="D22" si="40">(C22*8)+3</f>
        <v>3</v>
      </c>
      <c r="E22" s="9">
        <f t="shared" ref="E22" si="41">(D22*2)+10</f>
        <v>16</v>
      </c>
      <c r="F22" s="10">
        <v>65</v>
      </c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</row>
    <row r="23" spans="1:20" ht="63.75" customHeight="1" x14ac:dyDescent="0.2">
      <c r="A23" s="17">
        <v>597</v>
      </c>
      <c r="B23" s="7"/>
      <c r="C23" s="8">
        <v>0</v>
      </c>
      <c r="D23" s="9">
        <f t="shared" ref="D23" si="42">(C23*8)+3</f>
        <v>3</v>
      </c>
      <c r="E23" s="9">
        <f t="shared" ref="E23" si="43">(D23*2)+10</f>
        <v>16</v>
      </c>
      <c r="F23" s="10">
        <v>65</v>
      </c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</row>
    <row r="24" spans="1:20" ht="63.75" customHeight="1" x14ac:dyDescent="0.2">
      <c r="A24" s="17">
        <v>596</v>
      </c>
      <c r="B24" s="7"/>
      <c r="C24" s="8">
        <v>0</v>
      </c>
      <c r="D24" s="9">
        <f t="shared" ref="D24" si="44">(C24*8)+3</f>
        <v>3</v>
      </c>
      <c r="E24" s="9">
        <f t="shared" ref="E24" si="45">(D24*2)+10</f>
        <v>16</v>
      </c>
      <c r="F24" s="10">
        <v>75</v>
      </c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</row>
    <row r="25" spans="1:20" ht="63.75" customHeight="1" x14ac:dyDescent="0.2">
      <c r="A25" s="17">
        <v>595</v>
      </c>
      <c r="B25" s="7"/>
      <c r="C25" s="8">
        <v>3.16</v>
      </c>
      <c r="D25" s="9">
        <f t="shared" ref="D25" si="46">(C25*8)+3</f>
        <v>28.28</v>
      </c>
      <c r="E25" s="9">
        <f t="shared" ref="E25" si="47">(D25*2)+10</f>
        <v>66.56</v>
      </c>
      <c r="F25" s="10">
        <v>70</v>
      </c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</row>
    <row r="26" spans="1:20" ht="63.75" customHeight="1" x14ac:dyDescent="0.2">
      <c r="A26" s="17">
        <v>594</v>
      </c>
      <c r="B26" s="7"/>
      <c r="C26" s="8">
        <v>3.16</v>
      </c>
      <c r="D26" s="9">
        <f t="shared" ref="D26" si="48">(C26*8)+3</f>
        <v>28.28</v>
      </c>
      <c r="E26" s="9">
        <f t="shared" ref="E26" si="49">(D26*2)+10</f>
        <v>66.56</v>
      </c>
      <c r="F26" s="10">
        <v>70</v>
      </c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</row>
    <row r="27" spans="1:20" ht="63.75" customHeight="1" x14ac:dyDescent="0.2">
      <c r="A27" s="17">
        <v>593</v>
      </c>
      <c r="B27" s="7"/>
      <c r="C27" s="8">
        <v>0</v>
      </c>
      <c r="D27" s="9">
        <f t="shared" ref="D27" si="50">(C27*8)+3</f>
        <v>3</v>
      </c>
      <c r="E27" s="9">
        <f t="shared" ref="E27" si="51">(D27*2)+10</f>
        <v>16</v>
      </c>
      <c r="F27" s="10">
        <v>65</v>
      </c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</row>
    <row r="28" spans="1:20" ht="63.75" customHeight="1" x14ac:dyDescent="0.2">
      <c r="A28" s="17">
        <v>592</v>
      </c>
      <c r="B28" s="7"/>
      <c r="C28" s="8">
        <v>0</v>
      </c>
      <c r="D28" s="9">
        <f t="shared" ref="D28" si="52">(C28*8)+3</f>
        <v>3</v>
      </c>
      <c r="E28" s="9">
        <f t="shared" ref="E28" si="53">(D28*2)+10</f>
        <v>16</v>
      </c>
      <c r="F28" s="10">
        <v>65</v>
      </c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</row>
    <row r="29" spans="1:20" ht="63.75" customHeight="1" x14ac:dyDescent="0.2">
      <c r="A29" s="17">
        <v>591</v>
      </c>
      <c r="B29" s="7"/>
      <c r="C29" s="8">
        <v>3.29</v>
      </c>
      <c r="D29" s="9">
        <f t="shared" ref="D29" si="54">(C29*8)+3</f>
        <v>29.32</v>
      </c>
      <c r="E29" s="9">
        <f t="shared" ref="E29" si="55">(D29*2)+10</f>
        <v>68.64</v>
      </c>
      <c r="F29" s="10">
        <v>70</v>
      </c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</row>
    <row r="30" spans="1:20" ht="63.75" customHeight="1" x14ac:dyDescent="0.2">
      <c r="A30" s="17">
        <v>590</v>
      </c>
      <c r="B30" s="7"/>
      <c r="C30" s="8">
        <v>3.29</v>
      </c>
      <c r="D30" s="9">
        <f t="shared" ref="D30" si="56">(C30*8)+3</f>
        <v>29.32</v>
      </c>
      <c r="E30" s="9">
        <f t="shared" ref="E30" si="57">(D30*2)+10</f>
        <v>68.64</v>
      </c>
      <c r="F30" s="10">
        <v>70</v>
      </c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</row>
    <row r="31" spans="1:20" ht="63.75" customHeight="1" x14ac:dyDescent="0.2">
      <c r="A31" s="17">
        <v>589</v>
      </c>
      <c r="B31" s="7"/>
      <c r="C31" s="8">
        <v>2.89</v>
      </c>
      <c r="D31" s="9">
        <f t="shared" ref="D31" si="58">(C31*8)+3</f>
        <v>26.12</v>
      </c>
      <c r="E31" s="9">
        <f t="shared" ref="E31" si="59">(D31*2)+10</f>
        <v>62.24</v>
      </c>
      <c r="F31" s="10">
        <v>65</v>
      </c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</row>
    <row r="32" spans="1:20" ht="63.75" customHeight="1" x14ac:dyDescent="0.2">
      <c r="A32" s="17">
        <v>588</v>
      </c>
      <c r="B32" s="7"/>
      <c r="C32" s="8">
        <v>2.89</v>
      </c>
      <c r="D32" s="9">
        <f t="shared" ref="D32" si="60">(C32*8)+3</f>
        <v>26.12</v>
      </c>
      <c r="E32" s="9">
        <f t="shared" ref="E32" si="61">(D32*2)+10</f>
        <v>62.24</v>
      </c>
      <c r="F32" s="10">
        <v>65</v>
      </c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</row>
    <row r="33" spans="1:20" ht="63.75" customHeight="1" x14ac:dyDescent="0.2">
      <c r="A33" s="17">
        <v>587</v>
      </c>
      <c r="B33" s="7"/>
      <c r="C33" s="8">
        <v>0</v>
      </c>
      <c r="D33" s="9">
        <f t="shared" ref="D33" si="62">(C33*8)+3</f>
        <v>3</v>
      </c>
      <c r="E33" s="9">
        <f t="shared" ref="E33" si="63">(D33*2)+10</f>
        <v>16</v>
      </c>
      <c r="F33" s="10">
        <v>65</v>
      </c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</row>
    <row r="34" spans="1:20" ht="63.75" customHeight="1" x14ac:dyDescent="0.2">
      <c r="A34" s="6">
        <v>586</v>
      </c>
      <c r="B34" s="7"/>
      <c r="C34" s="8">
        <v>0</v>
      </c>
      <c r="D34" s="9">
        <f t="shared" ref="D34" si="64">(C34*8)+3</f>
        <v>3</v>
      </c>
      <c r="E34" s="9">
        <f t="shared" ref="E34:E46" si="65">(D34*2)+10</f>
        <v>16</v>
      </c>
      <c r="F34" s="10">
        <v>65</v>
      </c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</row>
    <row r="35" spans="1:20" ht="63.75" customHeight="1" x14ac:dyDescent="0.2">
      <c r="A35" s="6">
        <v>585</v>
      </c>
      <c r="B35" s="7"/>
      <c r="C35" s="8">
        <v>0</v>
      </c>
      <c r="D35" s="9">
        <f t="shared" ref="D35" si="66">(C35*8)+3</f>
        <v>3</v>
      </c>
      <c r="E35" s="9">
        <f t="shared" si="65"/>
        <v>16</v>
      </c>
      <c r="F35" s="10">
        <v>65</v>
      </c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</row>
    <row r="36" spans="1:20" ht="63.75" customHeight="1" x14ac:dyDescent="0.2">
      <c r="A36" s="6">
        <v>584</v>
      </c>
      <c r="B36" s="7"/>
      <c r="C36" s="8">
        <v>0</v>
      </c>
      <c r="D36" s="9">
        <f t="shared" ref="D36" si="67">(C36*8)+3</f>
        <v>3</v>
      </c>
      <c r="E36" s="9">
        <f t="shared" si="65"/>
        <v>16</v>
      </c>
      <c r="F36" s="10">
        <v>65</v>
      </c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</row>
    <row r="37" spans="1:20" ht="63.75" customHeight="1" x14ac:dyDescent="0.2">
      <c r="A37" s="6">
        <v>583</v>
      </c>
      <c r="B37" s="7"/>
      <c r="C37" s="8">
        <v>0</v>
      </c>
      <c r="D37" s="9">
        <f t="shared" ref="D37" si="68">(C37*8)+3</f>
        <v>3</v>
      </c>
      <c r="E37" s="9">
        <f t="shared" si="65"/>
        <v>16</v>
      </c>
      <c r="F37" s="10">
        <v>65</v>
      </c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</row>
    <row r="38" spans="1:20" ht="63.75" customHeight="1" x14ac:dyDescent="0.2">
      <c r="A38" s="6">
        <v>582</v>
      </c>
      <c r="B38" s="7"/>
      <c r="C38" s="8">
        <v>4.21</v>
      </c>
      <c r="D38" s="9">
        <f t="shared" ref="D38" si="69">(C38*8)+3</f>
        <v>36.68</v>
      </c>
      <c r="E38" s="9">
        <f t="shared" si="65"/>
        <v>83.36</v>
      </c>
      <c r="F38" s="10">
        <v>85</v>
      </c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</row>
    <row r="39" spans="1:20" ht="63.75" customHeight="1" x14ac:dyDescent="0.2">
      <c r="A39" s="6">
        <v>581</v>
      </c>
      <c r="B39" s="7"/>
      <c r="C39" s="8">
        <v>2.89</v>
      </c>
      <c r="D39" s="9">
        <f t="shared" ref="D39" si="70">(C39*8)+3</f>
        <v>26.12</v>
      </c>
      <c r="E39" s="9">
        <f t="shared" si="65"/>
        <v>62.24</v>
      </c>
      <c r="F39" s="10">
        <v>65</v>
      </c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</row>
    <row r="40" spans="1:20" ht="63.75" customHeight="1" x14ac:dyDescent="0.2">
      <c r="A40" s="6">
        <v>580</v>
      </c>
      <c r="B40" s="7"/>
      <c r="C40" s="8">
        <v>2.5</v>
      </c>
      <c r="D40" s="9">
        <f t="shared" ref="D40" si="71">(C40*8)+3</f>
        <v>23</v>
      </c>
      <c r="E40" s="9">
        <f t="shared" si="65"/>
        <v>56</v>
      </c>
      <c r="F40" s="10">
        <v>60</v>
      </c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</row>
    <row r="41" spans="1:20" ht="63.75" customHeight="1" x14ac:dyDescent="0.2">
      <c r="A41" s="6">
        <v>579</v>
      </c>
      <c r="B41" s="7"/>
      <c r="C41" s="8">
        <v>0</v>
      </c>
      <c r="D41" s="9">
        <f t="shared" ref="D41" si="72">(C41*8)+3</f>
        <v>3</v>
      </c>
      <c r="E41" s="9">
        <f t="shared" si="65"/>
        <v>16</v>
      </c>
      <c r="F41" s="10">
        <v>65</v>
      </c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</row>
    <row r="42" spans="1:20" ht="63.75" customHeight="1" x14ac:dyDescent="0.2">
      <c r="A42" s="6">
        <v>578</v>
      </c>
      <c r="B42" s="7"/>
      <c r="C42" s="8">
        <v>0</v>
      </c>
      <c r="D42" s="9">
        <f t="shared" ref="D42" si="73">(C42*8)+3</f>
        <v>3</v>
      </c>
      <c r="E42" s="9">
        <f t="shared" si="65"/>
        <v>16</v>
      </c>
      <c r="F42" s="10">
        <v>65</v>
      </c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</row>
    <row r="43" spans="1:20" ht="63.75" customHeight="1" x14ac:dyDescent="0.2">
      <c r="A43" s="6">
        <v>577</v>
      </c>
      <c r="B43" s="7"/>
      <c r="C43" s="8">
        <v>0</v>
      </c>
      <c r="D43" s="9">
        <f t="shared" ref="D43" si="74">(C43*8)+3</f>
        <v>3</v>
      </c>
      <c r="E43" s="9">
        <f t="shared" si="65"/>
        <v>16</v>
      </c>
      <c r="F43" s="10">
        <v>65</v>
      </c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</row>
    <row r="44" spans="1:20" ht="63.75" customHeight="1" x14ac:dyDescent="0.2">
      <c r="A44" s="6">
        <v>576</v>
      </c>
      <c r="B44" s="7"/>
      <c r="C44" s="8">
        <v>0</v>
      </c>
      <c r="D44" s="9">
        <f t="shared" ref="D44" si="75">(C44*8)+3</f>
        <v>3</v>
      </c>
      <c r="E44" s="9">
        <f t="shared" si="65"/>
        <v>16</v>
      </c>
      <c r="F44" s="10">
        <v>90</v>
      </c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</row>
    <row r="45" spans="1:20" ht="63.75" customHeight="1" x14ac:dyDescent="0.2">
      <c r="A45" s="6">
        <v>575</v>
      </c>
      <c r="B45" s="7"/>
      <c r="C45" s="8">
        <v>2.89</v>
      </c>
      <c r="D45" s="9">
        <f t="shared" ref="D45" si="76">(C45*8)+3</f>
        <v>26.12</v>
      </c>
      <c r="E45" s="9">
        <f t="shared" si="65"/>
        <v>62.24</v>
      </c>
      <c r="F45" s="10">
        <v>65</v>
      </c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</row>
    <row r="46" spans="1:20" ht="63.75" customHeight="1" x14ac:dyDescent="0.2">
      <c r="A46" s="6">
        <v>574</v>
      </c>
      <c r="B46" s="7"/>
      <c r="C46" s="8">
        <v>3.02</v>
      </c>
      <c r="D46" s="9">
        <f t="shared" ref="D46:D109" si="77">(C46*8)+3</f>
        <v>27.16</v>
      </c>
      <c r="E46" s="9">
        <f t="shared" si="65"/>
        <v>64.319999999999993</v>
      </c>
      <c r="F46" s="10">
        <v>65</v>
      </c>
      <c r="H46" s="11"/>
      <c r="I46" s="11"/>
      <c r="J46" s="11"/>
      <c r="K46" s="11"/>
      <c r="L46" s="11"/>
      <c r="M46" s="11"/>
      <c r="N46" s="11">
        <v>1</v>
      </c>
      <c r="O46" s="11"/>
      <c r="P46" s="11"/>
      <c r="Q46" s="11"/>
      <c r="R46" s="11"/>
      <c r="S46" s="11"/>
      <c r="T46" s="11"/>
    </row>
    <row r="47" spans="1:20" ht="63.75" customHeight="1" x14ac:dyDescent="0.2">
      <c r="A47" s="6">
        <v>573</v>
      </c>
      <c r="B47" s="7"/>
      <c r="C47" s="8">
        <v>3.16</v>
      </c>
      <c r="D47" s="9">
        <f t="shared" si="77"/>
        <v>28.28</v>
      </c>
      <c r="E47" s="9">
        <f t="shared" ref="E47:E110" si="78">(D47*2)+10</f>
        <v>66.56</v>
      </c>
      <c r="F47" s="10">
        <v>70</v>
      </c>
      <c r="H47" s="11"/>
      <c r="I47" s="11"/>
      <c r="J47" s="11"/>
      <c r="K47" s="11"/>
      <c r="L47" s="11"/>
      <c r="M47" s="11"/>
      <c r="N47" s="11">
        <v>1</v>
      </c>
      <c r="O47" s="11"/>
      <c r="P47" s="11"/>
      <c r="Q47" s="11"/>
      <c r="R47" s="11"/>
      <c r="S47" s="11"/>
      <c r="T47" s="11"/>
    </row>
    <row r="48" spans="1:20" ht="63.75" customHeight="1" x14ac:dyDescent="0.2">
      <c r="A48" s="6">
        <v>572</v>
      </c>
      <c r="B48" s="7"/>
      <c r="C48" s="8">
        <v>0</v>
      </c>
      <c r="D48" s="9">
        <f t="shared" si="77"/>
        <v>3</v>
      </c>
      <c r="E48" s="9">
        <f t="shared" si="78"/>
        <v>16</v>
      </c>
      <c r="F48" s="10">
        <v>65</v>
      </c>
      <c r="H48" s="11"/>
      <c r="I48" s="11"/>
      <c r="J48" s="11"/>
      <c r="K48" s="11"/>
      <c r="L48" s="11"/>
      <c r="M48" s="11"/>
      <c r="N48" s="11"/>
      <c r="O48" s="11">
        <v>1</v>
      </c>
      <c r="P48" s="11"/>
      <c r="Q48" s="11"/>
      <c r="R48" s="11"/>
      <c r="S48" s="11"/>
      <c r="T48" s="11"/>
    </row>
    <row r="49" spans="1:20" ht="63.75" customHeight="1" x14ac:dyDescent="0.2">
      <c r="A49" s="6">
        <v>571</v>
      </c>
      <c r="B49" s="7"/>
      <c r="C49" s="8">
        <v>3.42</v>
      </c>
      <c r="D49" s="9">
        <f t="shared" si="77"/>
        <v>30.36</v>
      </c>
      <c r="E49" s="9">
        <f t="shared" si="78"/>
        <v>70.72</v>
      </c>
      <c r="F49" s="10">
        <v>75</v>
      </c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</row>
    <row r="50" spans="1:20" ht="63.75" customHeight="1" x14ac:dyDescent="0.2">
      <c r="A50" s="6">
        <v>570</v>
      </c>
      <c r="B50" s="7"/>
      <c r="C50" s="8">
        <v>3.42</v>
      </c>
      <c r="D50" s="9">
        <f t="shared" si="77"/>
        <v>30.36</v>
      </c>
      <c r="E50" s="9">
        <f t="shared" si="78"/>
        <v>70.72</v>
      </c>
      <c r="F50" s="10">
        <v>75</v>
      </c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</row>
    <row r="51" spans="1:20" ht="63.75" customHeight="1" x14ac:dyDescent="0.2">
      <c r="A51" s="17">
        <v>569</v>
      </c>
      <c r="B51" s="7"/>
      <c r="C51" s="8">
        <v>3.94</v>
      </c>
      <c r="D51" s="9">
        <f t="shared" si="77"/>
        <v>34.519999999999996</v>
      </c>
      <c r="E51" s="9">
        <f t="shared" si="78"/>
        <v>79.039999999999992</v>
      </c>
      <c r="F51" s="10">
        <v>80</v>
      </c>
      <c r="H51" s="11"/>
      <c r="I51" s="11">
        <v>1</v>
      </c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</row>
    <row r="52" spans="1:20" ht="63.75" customHeight="1" x14ac:dyDescent="0.2">
      <c r="A52" s="6">
        <v>568</v>
      </c>
      <c r="B52" s="7"/>
      <c r="C52" s="8">
        <v>3.42</v>
      </c>
      <c r="D52" s="9">
        <f t="shared" si="77"/>
        <v>30.36</v>
      </c>
      <c r="E52" s="9">
        <f t="shared" si="78"/>
        <v>70.72</v>
      </c>
      <c r="F52" s="10">
        <v>75</v>
      </c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</row>
    <row r="53" spans="1:20" ht="63.75" customHeight="1" x14ac:dyDescent="0.2">
      <c r="A53" s="6">
        <v>567</v>
      </c>
      <c r="B53" s="7"/>
      <c r="C53" s="8">
        <v>3.16</v>
      </c>
      <c r="D53" s="9">
        <f t="shared" si="77"/>
        <v>28.28</v>
      </c>
      <c r="E53" s="9">
        <f t="shared" si="78"/>
        <v>66.56</v>
      </c>
      <c r="F53" s="10">
        <v>70</v>
      </c>
      <c r="H53" s="11"/>
      <c r="I53" s="11"/>
      <c r="J53" s="11"/>
      <c r="K53" s="11"/>
      <c r="L53" s="11"/>
      <c r="M53" s="11"/>
      <c r="N53" s="11"/>
      <c r="O53" s="11">
        <v>1</v>
      </c>
      <c r="P53" s="11"/>
      <c r="Q53" s="11"/>
      <c r="R53" s="11"/>
      <c r="S53" s="11"/>
      <c r="T53" s="11"/>
    </row>
    <row r="54" spans="1:20" ht="63.75" customHeight="1" x14ac:dyDescent="0.2">
      <c r="A54" s="6">
        <v>566</v>
      </c>
      <c r="B54" s="7"/>
      <c r="C54" s="8">
        <v>3.68</v>
      </c>
      <c r="D54" s="9">
        <f t="shared" si="77"/>
        <v>32.44</v>
      </c>
      <c r="E54" s="9">
        <f t="shared" si="78"/>
        <v>74.88</v>
      </c>
      <c r="F54" s="10">
        <v>75</v>
      </c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</row>
    <row r="55" spans="1:20" ht="63.75" customHeight="1" x14ac:dyDescent="0.2">
      <c r="A55" s="6">
        <v>565</v>
      </c>
      <c r="B55" s="7"/>
      <c r="C55" s="8">
        <v>3.16</v>
      </c>
      <c r="D55" s="9">
        <f t="shared" si="77"/>
        <v>28.28</v>
      </c>
      <c r="E55" s="9">
        <f t="shared" si="78"/>
        <v>66.56</v>
      </c>
      <c r="F55" s="10">
        <v>70</v>
      </c>
      <c r="H55" s="11"/>
      <c r="I55" s="11"/>
      <c r="J55" s="11"/>
      <c r="K55" s="11"/>
      <c r="L55" s="11"/>
      <c r="M55" s="11"/>
      <c r="N55" s="11"/>
      <c r="O55" s="11">
        <v>1</v>
      </c>
      <c r="P55" s="11"/>
      <c r="Q55" s="11"/>
      <c r="R55" s="11"/>
      <c r="S55" s="11"/>
      <c r="T55" s="11"/>
    </row>
    <row r="56" spans="1:20" ht="63.75" customHeight="1" x14ac:dyDescent="0.2">
      <c r="A56" s="6">
        <v>564</v>
      </c>
      <c r="B56" s="7"/>
      <c r="C56" s="8">
        <v>2.89</v>
      </c>
      <c r="D56" s="9">
        <f t="shared" si="77"/>
        <v>26.12</v>
      </c>
      <c r="E56" s="9">
        <f t="shared" si="78"/>
        <v>62.24</v>
      </c>
      <c r="F56" s="10">
        <v>65</v>
      </c>
      <c r="H56" s="11"/>
      <c r="I56" s="11"/>
      <c r="J56" s="11"/>
      <c r="K56" s="11"/>
      <c r="L56" s="11"/>
      <c r="M56" s="11"/>
      <c r="N56" s="11">
        <v>1</v>
      </c>
      <c r="O56" s="11"/>
      <c r="P56" s="11"/>
      <c r="Q56" s="11"/>
      <c r="R56" s="11"/>
      <c r="S56" s="11"/>
      <c r="T56" s="11"/>
    </row>
    <row r="57" spans="1:20" ht="63.75" customHeight="1" x14ac:dyDescent="0.2">
      <c r="A57" s="6">
        <v>563</v>
      </c>
      <c r="B57" s="7"/>
      <c r="C57" s="8">
        <v>3.02</v>
      </c>
      <c r="D57" s="9">
        <f t="shared" si="77"/>
        <v>27.16</v>
      </c>
      <c r="E57" s="9">
        <f t="shared" si="78"/>
        <v>64.319999999999993</v>
      </c>
      <c r="F57" s="10">
        <v>65</v>
      </c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</row>
    <row r="58" spans="1:20" ht="63.75" customHeight="1" x14ac:dyDescent="0.2">
      <c r="A58" s="6">
        <v>562</v>
      </c>
      <c r="B58" s="7"/>
      <c r="C58" s="8">
        <v>3.02</v>
      </c>
      <c r="D58" s="9">
        <f t="shared" si="77"/>
        <v>27.16</v>
      </c>
      <c r="E58" s="9">
        <f t="shared" si="78"/>
        <v>64.319999999999993</v>
      </c>
      <c r="F58" s="10">
        <v>65</v>
      </c>
      <c r="H58" s="11"/>
      <c r="I58" s="11"/>
      <c r="J58" s="11"/>
      <c r="K58" s="11"/>
      <c r="L58" s="11"/>
      <c r="M58" s="11"/>
      <c r="N58" s="11">
        <v>1</v>
      </c>
      <c r="O58" s="11"/>
      <c r="P58" s="11"/>
      <c r="Q58" s="11"/>
      <c r="R58" s="11"/>
      <c r="S58" s="11"/>
      <c r="T58" s="11"/>
    </row>
    <row r="59" spans="1:20" ht="63.75" customHeight="1" x14ac:dyDescent="0.2">
      <c r="A59" s="6">
        <v>561</v>
      </c>
      <c r="B59" s="7"/>
      <c r="C59" s="8">
        <v>2.89</v>
      </c>
      <c r="D59" s="9">
        <f t="shared" si="77"/>
        <v>26.12</v>
      </c>
      <c r="E59" s="9">
        <f t="shared" si="78"/>
        <v>62.24</v>
      </c>
      <c r="F59" s="10">
        <v>65</v>
      </c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</row>
    <row r="60" spans="1:20" ht="63.75" customHeight="1" x14ac:dyDescent="0.2">
      <c r="A60" s="6">
        <v>560</v>
      </c>
      <c r="B60" s="7"/>
      <c r="C60" s="8">
        <v>2.89</v>
      </c>
      <c r="D60" s="9">
        <f t="shared" si="77"/>
        <v>26.12</v>
      </c>
      <c r="E60" s="9">
        <f t="shared" si="78"/>
        <v>62.24</v>
      </c>
      <c r="F60" s="10">
        <v>65</v>
      </c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</row>
    <row r="61" spans="1:20" ht="63.75" customHeight="1" x14ac:dyDescent="0.2">
      <c r="A61" s="6">
        <v>559</v>
      </c>
      <c r="B61" s="7"/>
      <c r="C61" s="8">
        <v>3.16</v>
      </c>
      <c r="D61" s="9">
        <f t="shared" si="77"/>
        <v>28.28</v>
      </c>
      <c r="E61" s="9">
        <f t="shared" si="78"/>
        <v>66.56</v>
      </c>
      <c r="F61" s="10">
        <v>70</v>
      </c>
      <c r="H61" s="11"/>
      <c r="I61" s="11"/>
      <c r="J61" s="11"/>
      <c r="K61" s="11"/>
      <c r="L61" s="11"/>
      <c r="M61" s="11"/>
      <c r="N61" s="11">
        <v>1</v>
      </c>
      <c r="O61" s="11"/>
      <c r="P61" s="11"/>
      <c r="Q61" s="11"/>
      <c r="R61" s="11"/>
      <c r="S61" s="11"/>
      <c r="T61" s="11"/>
    </row>
    <row r="62" spans="1:20" ht="63.75" customHeight="1" x14ac:dyDescent="0.2">
      <c r="A62" s="6">
        <v>558</v>
      </c>
      <c r="B62" s="7"/>
      <c r="C62" s="8">
        <v>3.16</v>
      </c>
      <c r="D62" s="9">
        <f t="shared" si="77"/>
        <v>28.28</v>
      </c>
      <c r="E62" s="9">
        <f t="shared" si="78"/>
        <v>66.56</v>
      </c>
      <c r="F62" s="10">
        <v>70</v>
      </c>
      <c r="H62" s="11"/>
      <c r="I62" s="11"/>
      <c r="J62" s="11"/>
      <c r="K62" s="11"/>
      <c r="L62" s="11"/>
      <c r="M62" s="11"/>
      <c r="N62" s="11">
        <v>1</v>
      </c>
      <c r="O62" s="11"/>
      <c r="P62" s="11"/>
      <c r="Q62" s="11"/>
      <c r="R62" s="11"/>
      <c r="S62" s="11"/>
      <c r="T62" s="11"/>
    </row>
    <row r="63" spans="1:20" ht="63.75" customHeight="1" x14ac:dyDescent="0.2">
      <c r="A63" s="6">
        <v>557</v>
      </c>
      <c r="B63" s="7"/>
      <c r="C63" s="8">
        <v>0</v>
      </c>
      <c r="D63" s="9">
        <f t="shared" si="77"/>
        <v>3</v>
      </c>
      <c r="E63" s="9">
        <f t="shared" si="78"/>
        <v>16</v>
      </c>
      <c r="F63" s="10">
        <v>65</v>
      </c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</row>
    <row r="64" spans="1:20" ht="63.75" customHeight="1" x14ac:dyDescent="0.2">
      <c r="A64" s="6">
        <v>556</v>
      </c>
      <c r="B64" s="7"/>
      <c r="C64" s="8">
        <v>0</v>
      </c>
      <c r="D64" s="9">
        <f t="shared" si="77"/>
        <v>3</v>
      </c>
      <c r="E64" s="9">
        <f t="shared" si="78"/>
        <v>16</v>
      </c>
      <c r="F64" s="10">
        <v>65</v>
      </c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</row>
    <row r="65" spans="1:20" ht="63.75" customHeight="1" x14ac:dyDescent="0.2">
      <c r="A65" s="6">
        <v>555</v>
      </c>
      <c r="B65" s="7"/>
      <c r="C65" s="8">
        <v>0</v>
      </c>
      <c r="D65" s="9">
        <f t="shared" si="77"/>
        <v>3</v>
      </c>
      <c r="E65" s="9">
        <f t="shared" si="78"/>
        <v>16</v>
      </c>
      <c r="F65" s="10">
        <v>65</v>
      </c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</row>
    <row r="66" spans="1:20" ht="63.75" customHeight="1" x14ac:dyDescent="0.2">
      <c r="A66" s="6">
        <v>554</v>
      </c>
      <c r="B66" s="7"/>
      <c r="C66" s="8">
        <v>3.02</v>
      </c>
      <c r="D66" s="9">
        <f t="shared" si="77"/>
        <v>27.16</v>
      </c>
      <c r="E66" s="9">
        <f t="shared" si="78"/>
        <v>64.319999999999993</v>
      </c>
      <c r="F66" s="10">
        <v>65</v>
      </c>
      <c r="H66" s="11"/>
      <c r="I66" s="11"/>
      <c r="J66" s="11"/>
      <c r="K66" s="11"/>
      <c r="L66" s="11"/>
      <c r="M66" s="11"/>
      <c r="N66" s="11">
        <v>1</v>
      </c>
      <c r="O66" s="11">
        <v>1</v>
      </c>
      <c r="P66" s="11"/>
      <c r="Q66" s="11"/>
      <c r="R66" s="11"/>
      <c r="S66" s="11"/>
      <c r="T66" s="11"/>
    </row>
    <row r="67" spans="1:20" ht="63.75" customHeight="1" x14ac:dyDescent="0.2">
      <c r="A67" s="17">
        <v>553</v>
      </c>
      <c r="B67" s="7"/>
      <c r="C67" s="8">
        <v>4.08</v>
      </c>
      <c r="D67" s="9">
        <f t="shared" si="77"/>
        <v>35.64</v>
      </c>
      <c r="E67" s="9">
        <f t="shared" si="78"/>
        <v>81.28</v>
      </c>
      <c r="F67" s="10">
        <v>85</v>
      </c>
      <c r="H67" s="11"/>
      <c r="I67" s="11">
        <v>1</v>
      </c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</row>
    <row r="68" spans="1:20" ht="63.75" customHeight="1" x14ac:dyDescent="0.2">
      <c r="A68" s="6">
        <v>552</v>
      </c>
      <c r="B68" s="7"/>
      <c r="C68" s="8">
        <v>4.47</v>
      </c>
      <c r="D68" s="9">
        <f t="shared" si="77"/>
        <v>38.76</v>
      </c>
      <c r="E68" s="9">
        <f t="shared" si="78"/>
        <v>87.52</v>
      </c>
      <c r="F68" s="10">
        <v>90</v>
      </c>
      <c r="H68" s="11"/>
      <c r="I68" s="11"/>
      <c r="J68" s="11"/>
      <c r="K68" s="11"/>
      <c r="L68" s="11"/>
      <c r="M68" s="11"/>
      <c r="N68" s="11">
        <v>1</v>
      </c>
      <c r="O68" s="11"/>
      <c r="P68" s="11"/>
      <c r="Q68" s="11"/>
      <c r="R68" s="11"/>
      <c r="S68" s="11"/>
      <c r="T68" s="11"/>
    </row>
    <row r="69" spans="1:20" ht="63.75" customHeight="1" x14ac:dyDescent="0.2">
      <c r="A69" s="6">
        <v>551</v>
      </c>
      <c r="B69" s="7"/>
      <c r="C69" s="8">
        <v>4.47</v>
      </c>
      <c r="D69" s="9">
        <f t="shared" si="77"/>
        <v>38.76</v>
      </c>
      <c r="E69" s="9">
        <f t="shared" si="78"/>
        <v>87.52</v>
      </c>
      <c r="F69" s="10">
        <v>90</v>
      </c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</row>
    <row r="70" spans="1:20" ht="63.75" customHeight="1" x14ac:dyDescent="0.2">
      <c r="A70" s="6">
        <v>550</v>
      </c>
      <c r="B70" s="12"/>
      <c r="C70" s="8">
        <v>3.29</v>
      </c>
      <c r="D70" s="9">
        <f t="shared" si="77"/>
        <v>29.32</v>
      </c>
      <c r="E70" s="9">
        <f t="shared" si="78"/>
        <v>68.64</v>
      </c>
      <c r="F70" s="10">
        <v>70</v>
      </c>
      <c r="H70" s="11"/>
      <c r="I70" s="11"/>
      <c r="J70" s="11"/>
      <c r="K70" s="11"/>
      <c r="L70" s="11"/>
      <c r="M70" s="11"/>
      <c r="N70" s="11">
        <v>1</v>
      </c>
      <c r="O70" s="11"/>
      <c r="P70" s="11"/>
      <c r="Q70" s="11"/>
      <c r="R70" s="11"/>
      <c r="S70" s="11"/>
      <c r="T70" s="11"/>
    </row>
    <row r="71" spans="1:20" ht="63.75" customHeight="1" x14ac:dyDescent="0.2">
      <c r="A71" s="6">
        <v>549</v>
      </c>
      <c r="B71" s="7"/>
      <c r="C71" s="8">
        <v>3.81</v>
      </c>
      <c r="D71" s="9">
        <f t="shared" si="77"/>
        <v>33.480000000000004</v>
      </c>
      <c r="E71" s="9">
        <f t="shared" si="78"/>
        <v>76.960000000000008</v>
      </c>
      <c r="F71" s="10">
        <v>80</v>
      </c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</row>
    <row r="72" spans="1:20" ht="63.75" customHeight="1" x14ac:dyDescent="0.2">
      <c r="A72" s="6">
        <v>548</v>
      </c>
      <c r="B72" s="13"/>
      <c r="C72" s="8">
        <v>3.81</v>
      </c>
      <c r="D72" s="9">
        <f t="shared" si="77"/>
        <v>33.480000000000004</v>
      </c>
      <c r="E72" s="9">
        <f t="shared" si="78"/>
        <v>76.960000000000008</v>
      </c>
      <c r="F72" s="10">
        <v>80</v>
      </c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</row>
    <row r="73" spans="1:20" ht="63.75" customHeight="1" x14ac:dyDescent="0.2">
      <c r="A73" s="6">
        <v>547</v>
      </c>
      <c r="B73" s="7"/>
      <c r="C73" s="8">
        <v>3.16</v>
      </c>
      <c r="D73" s="9">
        <f t="shared" si="77"/>
        <v>28.28</v>
      </c>
      <c r="E73" s="9">
        <f t="shared" si="78"/>
        <v>66.56</v>
      </c>
      <c r="F73" s="10">
        <v>70</v>
      </c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</row>
    <row r="74" spans="1:20" ht="63.75" customHeight="1" x14ac:dyDescent="0.2">
      <c r="A74" s="6">
        <v>546</v>
      </c>
      <c r="B74" s="7"/>
      <c r="C74" s="8">
        <v>3.02</v>
      </c>
      <c r="D74" s="9">
        <f t="shared" si="77"/>
        <v>27.16</v>
      </c>
      <c r="E74" s="9">
        <f t="shared" si="78"/>
        <v>64.319999999999993</v>
      </c>
      <c r="F74" s="10">
        <v>65</v>
      </c>
      <c r="H74" s="11"/>
      <c r="I74" s="11"/>
      <c r="J74" s="11"/>
      <c r="K74" s="11"/>
      <c r="L74" s="11"/>
      <c r="M74" s="11"/>
      <c r="N74" s="11">
        <v>1</v>
      </c>
      <c r="O74" s="11"/>
      <c r="P74" s="11"/>
      <c r="Q74" s="11"/>
      <c r="R74" s="11"/>
      <c r="S74" s="11"/>
      <c r="T74" s="11"/>
    </row>
    <row r="75" spans="1:20" ht="63.75" customHeight="1" x14ac:dyDescent="0.2">
      <c r="A75" s="6">
        <v>545</v>
      </c>
      <c r="B75" s="7"/>
      <c r="C75" s="8">
        <v>3.81</v>
      </c>
      <c r="D75" s="9">
        <f t="shared" si="77"/>
        <v>33.480000000000004</v>
      </c>
      <c r="E75" s="9">
        <f t="shared" si="78"/>
        <v>76.960000000000008</v>
      </c>
      <c r="F75" s="10">
        <v>80</v>
      </c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</row>
    <row r="76" spans="1:20" ht="63.75" customHeight="1" x14ac:dyDescent="0.2">
      <c r="A76" s="6">
        <v>544</v>
      </c>
      <c r="B76" s="7"/>
      <c r="C76" s="8">
        <v>3.42</v>
      </c>
      <c r="D76" s="9">
        <f t="shared" si="77"/>
        <v>30.36</v>
      </c>
      <c r="E76" s="9">
        <f t="shared" si="78"/>
        <v>70.72</v>
      </c>
      <c r="F76" s="10">
        <v>75</v>
      </c>
      <c r="H76" s="11"/>
      <c r="I76" s="11"/>
      <c r="J76" s="11"/>
      <c r="K76" s="11"/>
      <c r="L76" s="11"/>
      <c r="M76" s="11"/>
      <c r="N76" s="11">
        <v>1</v>
      </c>
      <c r="O76" s="11"/>
      <c r="P76" s="11"/>
      <c r="Q76" s="11"/>
      <c r="R76" s="11"/>
      <c r="S76" s="11"/>
      <c r="T76" s="11"/>
    </row>
    <row r="77" spans="1:20" ht="63.75" customHeight="1" x14ac:dyDescent="0.2">
      <c r="A77" s="6">
        <v>543</v>
      </c>
      <c r="B77" s="7"/>
      <c r="C77" s="8">
        <v>3.02</v>
      </c>
      <c r="D77" s="9">
        <f t="shared" si="77"/>
        <v>27.16</v>
      </c>
      <c r="E77" s="9">
        <f t="shared" si="78"/>
        <v>64.319999999999993</v>
      </c>
      <c r="F77" s="10">
        <v>65</v>
      </c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</row>
    <row r="78" spans="1:20" ht="63.75" customHeight="1" x14ac:dyDescent="0.2">
      <c r="A78" s="6">
        <v>542</v>
      </c>
      <c r="B78" s="7"/>
      <c r="C78" s="8">
        <v>3.02</v>
      </c>
      <c r="D78" s="9">
        <f t="shared" si="77"/>
        <v>27.16</v>
      </c>
      <c r="E78" s="9">
        <f t="shared" si="78"/>
        <v>64.319999999999993</v>
      </c>
      <c r="F78" s="10">
        <v>65</v>
      </c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</row>
    <row r="79" spans="1:20" ht="63.75" customHeight="1" x14ac:dyDescent="0.2">
      <c r="A79" s="6">
        <v>541</v>
      </c>
      <c r="B79" s="7"/>
      <c r="C79" s="8">
        <v>3.02</v>
      </c>
      <c r="D79" s="9">
        <f t="shared" si="77"/>
        <v>27.16</v>
      </c>
      <c r="E79" s="9">
        <f t="shared" si="78"/>
        <v>64.319999999999993</v>
      </c>
      <c r="F79" s="10">
        <v>65</v>
      </c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</row>
    <row r="80" spans="1:20" ht="63.75" customHeight="1" x14ac:dyDescent="0.2">
      <c r="A80" s="6">
        <v>540</v>
      </c>
      <c r="B80" s="7"/>
      <c r="C80" s="8">
        <v>4.47</v>
      </c>
      <c r="D80" s="9">
        <f t="shared" si="77"/>
        <v>38.76</v>
      </c>
      <c r="E80" s="9">
        <f t="shared" si="78"/>
        <v>87.52</v>
      </c>
      <c r="F80" s="10">
        <v>90</v>
      </c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</row>
    <row r="81" spans="1:20" ht="63.75" customHeight="1" x14ac:dyDescent="0.2">
      <c r="A81" s="6">
        <v>539</v>
      </c>
      <c r="B81" s="14"/>
      <c r="C81" s="8">
        <v>3.55</v>
      </c>
      <c r="D81" s="9">
        <f t="shared" si="77"/>
        <v>31.4</v>
      </c>
      <c r="E81" s="9">
        <f t="shared" si="78"/>
        <v>72.8</v>
      </c>
      <c r="F81" s="10">
        <v>75</v>
      </c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</row>
    <row r="82" spans="1:20" ht="63.75" customHeight="1" x14ac:dyDescent="0.2">
      <c r="A82" s="6">
        <v>538</v>
      </c>
      <c r="B82" s="12"/>
      <c r="C82" s="8">
        <v>3.94</v>
      </c>
      <c r="D82" s="9">
        <f t="shared" si="77"/>
        <v>34.519999999999996</v>
      </c>
      <c r="E82" s="9">
        <f t="shared" si="78"/>
        <v>79.039999999999992</v>
      </c>
      <c r="F82" s="10">
        <v>80</v>
      </c>
      <c r="H82" s="11"/>
      <c r="I82" s="11"/>
      <c r="J82" s="11"/>
      <c r="K82" s="11"/>
      <c r="L82" s="11"/>
      <c r="M82" s="11"/>
      <c r="N82" s="11"/>
      <c r="O82" s="11">
        <v>1</v>
      </c>
      <c r="P82" s="11"/>
      <c r="Q82" s="11"/>
      <c r="R82" s="11"/>
      <c r="S82" s="11"/>
      <c r="T82" s="11"/>
    </row>
    <row r="83" spans="1:20" ht="63.75" customHeight="1" x14ac:dyDescent="0.2">
      <c r="A83" s="6">
        <v>537</v>
      </c>
      <c r="B83" s="15"/>
      <c r="C83" s="8">
        <v>3.02</v>
      </c>
      <c r="D83" s="9">
        <f t="shared" si="77"/>
        <v>27.16</v>
      </c>
      <c r="E83" s="9">
        <f t="shared" si="78"/>
        <v>64.319999999999993</v>
      </c>
      <c r="F83" s="10">
        <v>65</v>
      </c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</row>
    <row r="84" spans="1:20" ht="63.75" customHeight="1" x14ac:dyDescent="0.2">
      <c r="A84" s="6">
        <v>536</v>
      </c>
      <c r="B84" s="15"/>
      <c r="C84" s="8">
        <v>3.16</v>
      </c>
      <c r="D84" s="9">
        <f t="shared" si="77"/>
        <v>28.28</v>
      </c>
      <c r="E84" s="9">
        <f t="shared" si="78"/>
        <v>66.56</v>
      </c>
      <c r="F84" s="10">
        <v>70</v>
      </c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</row>
    <row r="85" spans="1:20" ht="63.75" customHeight="1" x14ac:dyDescent="0.2">
      <c r="A85" s="6">
        <v>535</v>
      </c>
      <c r="B85" s="14"/>
      <c r="C85" s="8">
        <v>2.89</v>
      </c>
      <c r="D85" s="9">
        <f t="shared" si="77"/>
        <v>26.12</v>
      </c>
      <c r="E85" s="9">
        <f t="shared" si="78"/>
        <v>62.24</v>
      </c>
      <c r="F85" s="10">
        <v>65</v>
      </c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</row>
    <row r="86" spans="1:20" ht="63.75" customHeight="1" x14ac:dyDescent="0.2">
      <c r="A86" s="6">
        <v>534</v>
      </c>
      <c r="B86" s="14"/>
      <c r="C86" s="8">
        <v>3.16</v>
      </c>
      <c r="D86" s="9">
        <f t="shared" si="77"/>
        <v>28.28</v>
      </c>
      <c r="E86" s="9">
        <f t="shared" si="78"/>
        <v>66.56</v>
      </c>
      <c r="F86" s="10">
        <v>70</v>
      </c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</row>
    <row r="87" spans="1:20" ht="63.75" customHeight="1" x14ac:dyDescent="0.2">
      <c r="A87" s="6">
        <v>533</v>
      </c>
      <c r="B87" s="7"/>
      <c r="C87" s="8">
        <v>3.02</v>
      </c>
      <c r="D87" s="9">
        <f t="shared" si="77"/>
        <v>27.16</v>
      </c>
      <c r="E87" s="9">
        <f t="shared" si="78"/>
        <v>64.319999999999993</v>
      </c>
      <c r="F87" s="10">
        <v>65</v>
      </c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</row>
    <row r="88" spans="1:20" ht="63.75" customHeight="1" x14ac:dyDescent="0.2">
      <c r="A88" s="6">
        <v>532</v>
      </c>
      <c r="B88" s="7"/>
      <c r="C88" s="8">
        <v>3.55</v>
      </c>
      <c r="D88" s="9">
        <f t="shared" si="77"/>
        <v>31.4</v>
      </c>
      <c r="E88" s="9">
        <f t="shared" si="78"/>
        <v>72.8</v>
      </c>
      <c r="F88" s="10">
        <v>75</v>
      </c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</row>
    <row r="89" spans="1:20" ht="63.75" customHeight="1" x14ac:dyDescent="0.2">
      <c r="A89" s="6">
        <v>531</v>
      </c>
      <c r="B89" s="14"/>
      <c r="C89" s="8">
        <v>3.02</v>
      </c>
      <c r="D89" s="9">
        <f t="shared" si="77"/>
        <v>27.16</v>
      </c>
      <c r="E89" s="9">
        <f t="shared" si="78"/>
        <v>64.319999999999993</v>
      </c>
      <c r="F89" s="10">
        <v>65</v>
      </c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</row>
    <row r="90" spans="1:20" ht="63.75" customHeight="1" x14ac:dyDescent="0.2">
      <c r="A90" s="6">
        <v>530</v>
      </c>
      <c r="B90" s="14"/>
      <c r="C90" s="8">
        <v>3.81</v>
      </c>
      <c r="D90" s="9">
        <f t="shared" si="77"/>
        <v>33.480000000000004</v>
      </c>
      <c r="E90" s="9">
        <f t="shared" si="78"/>
        <v>76.960000000000008</v>
      </c>
      <c r="F90" s="10">
        <v>80</v>
      </c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</row>
    <row r="91" spans="1:20" ht="63.75" customHeight="1" x14ac:dyDescent="0.2">
      <c r="A91" s="6">
        <v>529</v>
      </c>
      <c r="B91" s="7"/>
      <c r="C91" s="8">
        <v>3.02</v>
      </c>
      <c r="D91" s="9">
        <f t="shared" si="77"/>
        <v>27.16</v>
      </c>
      <c r="E91" s="9">
        <f t="shared" si="78"/>
        <v>64.319999999999993</v>
      </c>
      <c r="F91" s="10">
        <v>65</v>
      </c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</row>
    <row r="92" spans="1:20" ht="63.75" customHeight="1" x14ac:dyDescent="0.2">
      <c r="A92" s="6">
        <v>528</v>
      </c>
      <c r="B92" s="14"/>
      <c r="C92" s="8">
        <v>4.47</v>
      </c>
      <c r="D92" s="9">
        <f t="shared" si="77"/>
        <v>38.76</v>
      </c>
      <c r="E92" s="9">
        <f t="shared" si="78"/>
        <v>87.52</v>
      </c>
      <c r="F92" s="10">
        <v>90</v>
      </c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</row>
    <row r="93" spans="1:20" ht="63.75" customHeight="1" x14ac:dyDescent="0.2">
      <c r="A93" s="17">
        <v>527</v>
      </c>
      <c r="B93" s="15"/>
      <c r="C93" s="8">
        <v>3.29</v>
      </c>
      <c r="D93" s="9">
        <f t="shared" si="77"/>
        <v>29.32</v>
      </c>
      <c r="E93" s="9">
        <f t="shared" si="78"/>
        <v>68.64</v>
      </c>
      <c r="F93" s="10">
        <v>70</v>
      </c>
      <c r="H93" s="11"/>
      <c r="I93" s="11">
        <v>1</v>
      </c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</row>
    <row r="94" spans="1:20" ht="63.75" customHeight="1" x14ac:dyDescent="0.2">
      <c r="A94" s="6">
        <v>526</v>
      </c>
      <c r="B94" s="14"/>
      <c r="C94" s="8">
        <v>2.76</v>
      </c>
      <c r="D94" s="9">
        <f t="shared" si="77"/>
        <v>25.08</v>
      </c>
      <c r="E94" s="9">
        <f t="shared" si="78"/>
        <v>60.16</v>
      </c>
      <c r="F94" s="10">
        <v>60</v>
      </c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</row>
    <row r="95" spans="1:20" ht="63.75" customHeight="1" x14ac:dyDescent="0.2">
      <c r="A95" s="6">
        <v>525</v>
      </c>
      <c r="B95" s="15"/>
      <c r="C95" s="8">
        <v>3.42</v>
      </c>
      <c r="D95" s="9">
        <f t="shared" si="77"/>
        <v>30.36</v>
      </c>
      <c r="E95" s="9">
        <f t="shared" si="78"/>
        <v>70.72</v>
      </c>
      <c r="F95" s="10">
        <v>75</v>
      </c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</row>
    <row r="96" spans="1:20" ht="63.75" customHeight="1" x14ac:dyDescent="0.2">
      <c r="A96" s="6">
        <v>524</v>
      </c>
      <c r="B96" s="14"/>
      <c r="C96" s="8">
        <v>3.42</v>
      </c>
      <c r="D96" s="9">
        <f t="shared" si="77"/>
        <v>30.36</v>
      </c>
      <c r="E96" s="9">
        <f t="shared" si="78"/>
        <v>70.72</v>
      </c>
      <c r="F96" s="10">
        <v>75</v>
      </c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</row>
    <row r="97" spans="1:20" ht="63.75" customHeight="1" x14ac:dyDescent="0.2">
      <c r="A97" s="6">
        <v>523</v>
      </c>
      <c r="B97" s="14"/>
      <c r="C97" s="8">
        <v>2.5</v>
      </c>
      <c r="D97" s="9">
        <f t="shared" si="77"/>
        <v>23</v>
      </c>
      <c r="E97" s="9">
        <f t="shared" si="78"/>
        <v>56</v>
      </c>
      <c r="F97" s="10">
        <v>60</v>
      </c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</row>
    <row r="98" spans="1:20" ht="63.75" customHeight="1" x14ac:dyDescent="0.2">
      <c r="A98" s="6">
        <v>522</v>
      </c>
      <c r="B98" s="7"/>
      <c r="C98" s="8">
        <v>2.89</v>
      </c>
      <c r="D98" s="9">
        <f t="shared" si="77"/>
        <v>26.12</v>
      </c>
      <c r="E98" s="9">
        <f t="shared" si="78"/>
        <v>62.24</v>
      </c>
      <c r="F98" s="10">
        <v>65</v>
      </c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</row>
    <row r="99" spans="1:20" ht="63.75" customHeight="1" x14ac:dyDescent="0.2">
      <c r="A99" s="6">
        <v>521</v>
      </c>
      <c r="B99" s="15"/>
      <c r="C99" s="8">
        <v>2.89</v>
      </c>
      <c r="D99" s="9">
        <f t="shared" si="77"/>
        <v>26.12</v>
      </c>
      <c r="E99" s="9">
        <f t="shared" si="78"/>
        <v>62.24</v>
      </c>
      <c r="F99" s="10">
        <v>65</v>
      </c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</row>
    <row r="100" spans="1:20" ht="63.75" customHeight="1" x14ac:dyDescent="0.2">
      <c r="A100" s="6">
        <v>520</v>
      </c>
      <c r="B100" s="7"/>
      <c r="C100" s="8">
        <v>2.89</v>
      </c>
      <c r="D100" s="9">
        <f t="shared" si="77"/>
        <v>26.12</v>
      </c>
      <c r="E100" s="9">
        <f t="shared" si="78"/>
        <v>62.24</v>
      </c>
      <c r="F100" s="10">
        <v>65</v>
      </c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</row>
    <row r="101" spans="1:20" ht="63.75" customHeight="1" x14ac:dyDescent="0.2">
      <c r="A101" s="6">
        <v>519</v>
      </c>
      <c r="B101" s="7"/>
      <c r="C101" s="8">
        <v>2.76</v>
      </c>
      <c r="D101" s="9">
        <f t="shared" si="77"/>
        <v>25.08</v>
      </c>
      <c r="E101" s="9">
        <f t="shared" si="78"/>
        <v>60.16</v>
      </c>
      <c r="F101" s="10">
        <v>60</v>
      </c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</row>
    <row r="102" spans="1:20" ht="63.75" customHeight="1" x14ac:dyDescent="0.2">
      <c r="A102" s="17">
        <v>518</v>
      </c>
      <c r="B102" s="14"/>
      <c r="C102" s="8">
        <v>3.16</v>
      </c>
      <c r="D102" s="9">
        <f t="shared" si="77"/>
        <v>28.28</v>
      </c>
      <c r="E102" s="9">
        <f t="shared" si="78"/>
        <v>66.56</v>
      </c>
      <c r="F102" s="10">
        <v>70</v>
      </c>
      <c r="H102" s="11"/>
      <c r="I102" s="11">
        <v>1</v>
      </c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</row>
    <row r="103" spans="1:20" ht="63.75" customHeight="1" x14ac:dyDescent="0.2">
      <c r="A103" s="6">
        <v>517</v>
      </c>
      <c r="B103" s="7"/>
      <c r="C103" s="8">
        <v>3.16</v>
      </c>
      <c r="D103" s="9">
        <f t="shared" si="77"/>
        <v>28.28</v>
      </c>
      <c r="E103" s="9">
        <f t="shared" si="78"/>
        <v>66.56</v>
      </c>
      <c r="F103" s="10">
        <v>70</v>
      </c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</row>
    <row r="104" spans="1:20" ht="63.75" customHeight="1" x14ac:dyDescent="0.2">
      <c r="A104" s="17">
        <v>516</v>
      </c>
      <c r="B104" s="14"/>
      <c r="C104" s="8">
        <v>2.63</v>
      </c>
      <c r="D104" s="9">
        <f t="shared" si="77"/>
        <v>24.04</v>
      </c>
      <c r="E104" s="9">
        <f t="shared" si="78"/>
        <v>58.08</v>
      </c>
      <c r="F104" s="10">
        <v>60</v>
      </c>
      <c r="H104" s="11"/>
      <c r="I104" s="11">
        <v>1</v>
      </c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</row>
    <row r="105" spans="1:20" ht="63.75" customHeight="1" x14ac:dyDescent="0.2">
      <c r="A105" s="17">
        <v>515</v>
      </c>
      <c r="B105" s="7"/>
      <c r="C105" s="8">
        <v>3.68</v>
      </c>
      <c r="D105" s="9">
        <f t="shared" si="77"/>
        <v>32.44</v>
      </c>
      <c r="E105" s="9">
        <f t="shared" si="78"/>
        <v>74.88</v>
      </c>
      <c r="F105" s="10">
        <v>80</v>
      </c>
      <c r="H105" s="11"/>
      <c r="I105" s="11">
        <v>1</v>
      </c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</row>
    <row r="106" spans="1:20" ht="63.75" customHeight="1" x14ac:dyDescent="0.2">
      <c r="A106" s="6">
        <v>514</v>
      </c>
      <c r="B106" s="7"/>
      <c r="C106" s="8">
        <v>3.94</v>
      </c>
      <c r="D106" s="9">
        <f t="shared" si="77"/>
        <v>34.519999999999996</v>
      </c>
      <c r="E106" s="9">
        <f t="shared" si="78"/>
        <v>79.039999999999992</v>
      </c>
      <c r="F106" s="10">
        <v>80</v>
      </c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</row>
    <row r="107" spans="1:20" ht="63.75" customHeight="1" x14ac:dyDescent="0.2">
      <c r="A107" s="6">
        <v>513</v>
      </c>
      <c r="B107" s="14"/>
      <c r="C107" s="8">
        <v>3.42</v>
      </c>
      <c r="D107" s="9">
        <f t="shared" si="77"/>
        <v>30.36</v>
      </c>
      <c r="E107" s="9">
        <f t="shared" si="78"/>
        <v>70.72</v>
      </c>
      <c r="F107" s="10">
        <v>75</v>
      </c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</row>
    <row r="108" spans="1:20" ht="63.75" customHeight="1" x14ac:dyDescent="0.2">
      <c r="A108" s="6">
        <v>512</v>
      </c>
      <c r="B108" s="7"/>
      <c r="C108" s="8">
        <v>2.89</v>
      </c>
      <c r="D108" s="9">
        <f t="shared" si="77"/>
        <v>26.12</v>
      </c>
      <c r="E108" s="9">
        <f t="shared" si="78"/>
        <v>62.24</v>
      </c>
      <c r="F108" s="10">
        <v>65</v>
      </c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</row>
    <row r="109" spans="1:20" ht="63.75" customHeight="1" x14ac:dyDescent="0.2">
      <c r="A109" s="6">
        <v>511</v>
      </c>
      <c r="B109" s="7"/>
      <c r="C109" s="8">
        <v>3.68</v>
      </c>
      <c r="D109" s="9">
        <f t="shared" si="77"/>
        <v>32.44</v>
      </c>
      <c r="E109" s="9">
        <f t="shared" si="78"/>
        <v>74.88</v>
      </c>
      <c r="F109" s="10">
        <v>75</v>
      </c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</row>
    <row r="110" spans="1:20" ht="63.75" customHeight="1" x14ac:dyDescent="0.2">
      <c r="A110" s="6">
        <v>510</v>
      </c>
      <c r="B110" s="14"/>
      <c r="C110" s="8">
        <v>3.02</v>
      </c>
      <c r="D110" s="9">
        <f t="shared" ref="D110:D364" si="79">(C110*8)+3</f>
        <v>27.16</v>
      </c>
      <c r="E110" s="9">
        <f t="shared" si="78"/>
        <v>64.319999999999993</v>
      </c>
      <c r="F110" s="10">
        <v>65</v>
      </c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</row>
    <row r="111" spans="1:20" ht="63.75" customHeight="1" x14ac:dyDescent="0.2">
      <c r="A111" s="6">
        <v>509</v>
      </c>
      <c r="B111" s="7"/>
      <c r="C111" s="8">
        <v>3.16</v>
      </c>
      <c r="D111" s="9">
        <f t="shared" si="79"/>
        <v>28.28</v>
      </c>
      <c r="E111" s="9">
        <f t="shared" ref="E111:E174" si="80">(D111*2)+10</f>
        <v>66.56</v>
      </c>
      <c r="F111" s="10">
        <v>70</v>
      </c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</row>
    <row r="112" spans="1:20" ht="63.75" customHeight="1" x14ac:dyDescent="0.2">
      <c r="A112" s="6">
        <v>508</v>
      </c>
      <c r="B112" s="7"/>
      <c r="C112" s="8">
        <v>3.55</v>
      </c>
      <c r="D112" s="9">
        <f t="shared" si="79"/>
        <v>31.4</v>
      </c>
      <c r="E112" s="9">
        <f t="shared" si="80"/>
        <v>72.8</v>
      </c>
      <c r="F112" s="10">
        <v>75</v>
      </c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</row>
    <row r="113" spans="1:20" ht="63.75" customHeight="1" x14ac:dyDescent="0.2">
      <c r="A113" s="6">
        <v>507</v>
      </c>
      <c r="B113" s="7"/>
      <c r="C113" s="8">
        <v>2.89</v>
      </c>
      <c r="D113" s="9">
        <f t="shared" si="79"/>
        <v>26.12</v>
      </c>
      <c r="E113" s="9">
        <f t="shared" si="80"/>
        <v>62.24</v>
      </c>
      <c r="F113" s="10">
        <v>65</v>
      </c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</row>
    <row r="114" spans="1:20" ht="63.75" customHeight="1" x14ac:dyDescent="0.2">
      <c r="A114" s="6">
        <v>506</v>
      </c>
      <c r="B114" s="7"/>
      <c r="C114" s="8">
        <v>2.89</v>
      </c>
      <c r="D114" s="9">
        <f t="shared" si="79"/>
        <v>26.12</v>
      </c>
      <c r="E114" s="9">
        <f t="shared" si="80"/>
        <v>62.24</v>
      </c>
      <c r="F114" s="10">
        <v>65</v>
      </c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</row>
    <row r="115" spans="1:20" ht="63.75" customHeight="1" x14ac:dyDescent="0.2">
      <c r="A115" s="6">
        <v>505</v>
      </c>
      <c r="B115" s="7"/>
      <c r="C115" s="8">
        <v>3.02</v>
      </c>
      <c r="D115" s="9">
        <f t="shared" si="79"/>
        <v>27.16</v>
      </c>
      <c r="E115" s="9">
        <f t="shared" si="80"/>
        <v>64.319999999999993</v>
      </c>
      <c r="F115" s="10">
        <v>65</v>
      </c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</row>
    <row r="116" spans="1:20" ht="63.75" customHeight="1" x14ac:dyDescent="0.2">
      <c r="A116" s="6">
        <v>504</v>
      </c>
      <c r="B116" s="7"/>
      <c r="C116" s="8">
        <v>3.02</v>
      </c>
      <c r="D116" s="9">
        <f t="shared" si="79"/>
        <v>27.16</v>
      </c>
      <c r="E116" s="9">
        <f t="shared" si="80"/>
        <v>64.319999999999993</v>
      </c>
      <c r="F116" s="10">
        <v>65</v>
      </c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</row>
    <row r="117" spans="1:20" ht="63.75" customHeight="1" x14ac:dyDescent="0.2">
      <c r="A117" s="6">
        <v>503</v>
      </c>
      <c r="B117" s="7"/>
      <c r="C117" s="8">
        <v>3.16</v>
      </c>
      <c r="D117" s="9">
        <f t="shared" si="79"/>
        <v>28.28</v>
      </c>
      <c r="E117" s="9">
        <f t="shared" si="80"/>
        <v>66.56</v>
      </c>
      <c r="F117" s="10">
        <v>70</v>
      </c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</row>
    <row r="118" spans="1:20" ht="63.75" customHeight="1" x14ac:dyDescent="0.2">
      <c r="A118" s="6">
        <v>502</v>
      </c>
      <c r="B118" s="7"/>
      <c r="C118" s="8">
        <v>3.16</v>
      </c>
      <c r="D118" s="9">
        <f t="shared" si="79"/>
        <v>28.28</v>
      </c>
      <c r="E118" s="9">
        <f t="shared" si="80"/>
        <v>66.56</v>
      </c>
      <c r="F118" s="10">
        <v>70</v>
      </c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</row>
    <row r="119" spans="1:20" ht="63.75" customHeight="1" x14ac:dyDescent="0.2">
      <c r="A119" s="6">
        <v>501</v>
      </c>
      <c r="B119" s="14"/>
      <c r="C119" s="8">
        <v>3.02</v>
      </c>
      <c r="D119" s="9">
        <f t="shared" si="79"/>
        <v>27.16</v>
      </c>
      <c r="E119" s="9">
        <f t="shared" si="80"/>
        <v>64.319999999999993</v>
      </c>
      <c r="F119" s="10">
        <v>65</v>
      </c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</row>
    <row r="120" spans="1:20" ht="63.75" customHeight="1" x14ac:dyDescent="0.2">
      <c r="A120" s="6">
        <v>500</v>
      </c>
      <c r="B120" s="14"/>
      <c r="C120" s="8">
        <v>3.02</v>
      </c>
      <c r="D120" s="9">
        <f t="shared" si="79"/>
        <v>27.16</v>
      </c>
      <c r="E120" s="9">
        <f t="shared" si="80"/>
        <v>64.319999999999993</v>
      </c>
      <c r="F120" s="10">
        <v>65</v>
      </c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</row>
    <row r="121" spans="1:20" ht="63.75" customHeight="1" x14ac:dyDescent="0.2">
      <c r="A121" s="6">
        <v>499</v>
      </c>
      <c r="B121" s="14"/>
      <c r="C121" s="8">
        <v>3.16</v>
      </c>
      <c r="D121" s="9">
        <f t="shared" si="79"/>
        <v>28.28</v>
      </c>
      <c r="E121" s="9">
        <f t="shared" si="80"/>
        <v>66.56</v>
      </c>
      <c r="F121" s="10">
        <v>70</v>
      </c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</row>
    <row r="122" spans="1:20" ht="63.75" customHeight="1" x14ac:dyDescent="0.2">
      <c r="A122" s="6">
        <v>498</v>
      </c>
      <c r="B122" s="14"/>
      <c r="C122" s="8">
        <v>3.81</v>
      </c>
      <c r="D122" s="9">
        <f t="shared" si="79"/>
        <v>33.480000000000004</v>
      </c>
      <c r="E122" s="9">
        <f t="shared" si="80"/>
        <v>76.960000000000008</v>
      </c>
      <c r="F122" s="10">
        <v>80</v>
      </c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</row>
    <row r="123" spans="1:20" ht="63.75" customHeight="1" x14ac:dyDescent="0.2">
      <c r="A123" s="6">
        <v>497</v>
      </c>
      <c r="B123" s="14"/>
      <c r="C123" s="8">
        <v>3.16</v>
      </c>
      <c r="D123" s="9">
        <f t="shared" si="79"/>
        <v>28.28</v>
      </c>
      <c r="E123" s="9">
        <f t="shared" si="80"/>
        <v>66.56</v>
      </c>
      <c r="F123" s="10">
        <v>70</v>
      </c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</row>
    <row r="124" spans="1:20" ht="63.75" customHeight="1" x14ac:dyDescent="0.2">
      <c r="A124" s="6">
        <v>496</v>
      </c>
      <c r="B124" s="14"/>
      <c r="C124" s="8">
        <v>2.63</v>
      </c>
      <c r="D124" s="9">
        <f t="shared" si="79"/>
        <v>24.04</v>
      </c>
      <c r="E124" s="9">
        <f t="shared" si="80"/>
        <v>58.08</v>
      </c>
      <c r="F124" s="10">
        <v>60</v>
      </c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</row>
    <row r="125" spans="1:20" ht="63.75" customHeight="1" x14ac:dyDescent="0.2">
      <c r="A125" s="6">
        <v>495</v>
      </c>
      <c r="B125" s="14"/>
      <c r="C125" s="8">
        <v>2.63</v>
      </c>
      <c r="D125" s="9">
        <f t="shared" si="79"/>
        <v>24.04</v>
      </c>
      <c r="E125" s="9">
        <f t="shared" si="80"/>
        <v>58.08</v>
      </c>
      <c r="F125" s="10">
        <v>60</v>
      </c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</row>
    <row r="126" spans="1:20" ht="63.75" customHeight="1" x14ac:dyDescent="0.2">
      <c r="A126" s="6">
        <v>494</v>
      </c>
      <c r="B126" s="14"/>
      <c r="C126" s="8">
        <v>2.63</v>
      </c>
      <c r="D126" s="9">
        <f t="shared" si="79"/>
        <v>24.04</v>
      </c>
      <c r="E126" s="9">
        <f t="shared" si="80"/>
        <v>58.08</v>
      </c>
      <c r="F126" s="10">
        <v>60</v>
      </c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</row>
    <row r="127" spans="1:20" ht="63.75" customHeight="1" x14ac:dyDescent="0.2">
      <c r="A127" s="6">
        <v>493</v>
      </c>
      <c r="B127" s="14"/>
      <c r="C127" s="8">
        <v>2.89</v>
      </c>
      <c r="D127" s="9">
        <f t="shared" si="79"/>
        <v>26.12</v>
      </c>
      <c r="E127" s="9">
        <f t="shared" si="80"/>
        <v>62.24</v>
      </c>
      <c r="F127" s="10">
        <v>65</v>
      </c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</row>
    <row r="128" spans="1:20" ht="63.75" customHeight="1" x14ac:dyDescent="0.2">
      <c r="A128" s="6">
        <v>492</v>
      </c>
      <c r="B128" s="14"/>
      <c r="C128" s="8">
        <v>3.55</v>
      </c>
      <c r="D128" s="9">
        <f t="shared" si="79"/>
        <v>31.4</v>
      </c>
      <c r="E128" s="9">
        <f t="shared" si="80"/>
        <v>72.8</v>
      </c>
      <c r="F128" s="10">
        <v>75</v>
      </c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</row>
    <row r="129" spans="1:20" ht="63.75" customHeight="1" x14ac:dyDescent="0.2">
      <c r="A129" s="6">
        <v>491</v>
      </c>
      <c r="B129" s="14"/>
      <c r="C129" s="8">
        <v>3.02</v>
      </c>
      <c r="D129" s="9">
        <f t="shared" si="79"/>
        <v>27.16</v>
      </c>
      <c r="E129" s="9">
        <f t="shared" si="80"/>
        <v>64.319999999999993</v>
      </c>
      <c r="F129" s="10">
        <v>65</v>
      </c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</row>
    <row r="130" spans="1:20" ht="63.75" customHeight="1" x14ac:dyDescent="0.2">
      <c r="A130" s="6">
        <v>490</v>
      </c>
      <c r="B130" s="14"/>
      <c r="C130" s="8">
        <v>3.16</v>
      </c>
      <c r="D130" s="9">
        <f t="shared" si="79"/>
        <v>28.28</v>
      </c>
      <c r="E130" s="9">
        <f t="shared" si="80"/>
        <v>66.56</v>
      </c>
      <c r="F130" s="10">
        <v>70</v>
      </c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</row>
    <row r="131" spans="1:20" ht="63.75" customHeight="1" x14ac:dyDescent="0.2">
      <c r="A131" s="6">
        <v>489</v>
      </c>
      <c r="B131" s="14"/>
      <c r="C131" s="8">
        <v>3.02</v>
      </c>
      <c r="D131" s="9">
        <f t="shared" si="79"/>
        <v>27.16</v>
      </c>
      <c r="E131" s="9">
        <f t="shared" si="80"/>
        <v>64.319999999999993</v>
      </c>
      <c r="F131" s="10">
        <v>65</v>
      </c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</row>
    <row r="132" spans="1:20" ht="63.75" customHeight="1" x14ac:dyDescent="0.2">
      <c r="A132" s="6">
        <v>488</v>
      </c>
      <c r="B132" s="15"/>
      <c r="C132" s="8">
        <v>3.42</v>
      </c>
      <c r="D132" s="9">
        <f t="shared" si="79"/>
        <v>30.36</v>
      </c>
      <c r="E132" s="9">
        <f t="shared" si="80"/>
        <v>70.72</v>
      </c>
      <c r="F132" s="10">
        <v>75</v>
      </c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</row>
    <row r="133" spans="1:20" ht="63.75" customHeight="1" x14ac:dyDescent="0.2">
      <c r="A133" s="6">
        <v>487</v>
      </c>
      <c r="B133" s="15"/>
      <c r="C133" s="8">
        <v>2.89</v>
      </c>
      <c r="D133" s="9">
        <f t="shared" si="79"/>
        <v>26.12</v>
      </c>
      <c r="E133" s="9">
        <f t="shared" si="80"/>
        <v>62.24</v>
      </c>
      <c r="F133" s="10">
        <v>65</v>
      </c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</row>
    <row r="134" spans="1:20" ht="63.75" customHeight="1" x14ac:dyDescent="0.2">
      <c r="A134" s="6">
        <v>486</v>
      </c>
      <c r="B134" s="15"/>
      <c r="C134" s="8">
        <v>2.5</v>
      </c>
      <c r="D134" s="9">
        <f t="shared" si="79"/>
        <v>23</v>
      </c>
      <c r="E134" s="9">
        <f t="shared" si="80"/>
        <v>56</v>
      </c>
      <c r="F134" s="10">
        <v>60</v>
      </c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</row>
    <row r="135" spans="1:20" ht="63.75" customHeight="1" x14ac:dyDescent="0.2">
      <c r="A135" s="6">
        <v>485</v>
      </c>
      <c r="B135" s="15"/>
      <c r="C135" s="8">
        <v>2.5</v>
      </c>
      <c r="D135" s="9">
        <f t="shared" si="79"/>
        <v>23</v>
      </c>
      <c r="E135" s="9">
        <f t="shared" si="80"/>
        <v>56</v>
      </c>
      <c r="F135" s="10">
        <v>60</v>
      </c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</row>
    <row r="136" spans="1:20" ht="63.75" customHeight="1" x14ac:dyDescent="0.2">
      <c r="A136" s="6">
        <v>484</v>
      </c>
      <c r="B136" s="14"/>
      <c r="C136" s="8">
        <v>3.02</v>
      </c>
      <c r="D136" s="9">
        <f t="shared" si="79"/>
        <v>27.16</v>
      </c>
      <c r="E136" s="9">
        <f t="shared" si="80"/>
        <v>64.319999999999993</v>
      </c>
      <c r="F136" s="10">
        <v>65</v>
      </c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</row>
    <row r="137" spans="1:20" ht="63.75" customHeight="1" x14ac:dyDescent="0.2">
      <c r="A137" s="6">
        <v>483</v>
      </c>
      <c r="B137" s="14"/>
      <c r="C137" s="8">
        <v>3.55</v>
      </c>
      <c r="D137" s="9">
        <f t="shared" si="79"/>
        <v>31.4</v>
      </c>
      <c r="E137" s="9">
        <f t="shared" si="80"/>
        <v>72.8</v>
      </c>
      <c r="F137" s="10">
        <v>75</v>
      </c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</row>
    <row r="138" spans="1:20" ht="63.75" customHeight="1" x14ac:dyDescent="0.2">
      <c r="A138" s="6">
        <v>482</v>
      </c>
      <c r="B138" s="15"/>
      <c r="C138" s="8">
        <v>2.76</v>
      </c>
      <c r="D138" s="9">
        <f t="shared" si="79"/>
        <v>25.08</v>
      </c>
      <c r="E138" s="9">
        <f t="shared" si="80"/>
        <v>60.16</v>
      </c>
      <c r="F138" s="10">
        <v>60</v>
      </c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</row>
    <row r="139" spans="1:20" ht="63.75" customHeight="1" x14ac:dyDescent="0.2">
      <c r="A139" s="6">
        <v>481</v>
      </c>
      <c r="B139" s="14"/>
      <c r="C139" s="8">
        <v>3.02</v>
      </c>
      <c r="D139" s="9">
        <f t="shared" si="79"/>
        <v>27.16</v>
      </c>
      <c r="E139" s="9">
        <f t="shared" si="80"/>
        <v>64.319999999999993</v>
      </c>
      <c r="F139" s="10">
        <v>65</v>
      </c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</row>
    <row r="140" spans="1:20" ht="63.75" customHeight="1" x14ac:dyDescent="0.2">
      <c r="A140" s="6">
        <v>480</v>
      </c>
      <c r="B140" s="14"/>
      <c r="C140" s="8">
        <v>2.76</v>
      </c>
      <c r="D140" s="9">
        <f t="shared" si="79"/>
        <v>25.08</v>
      </c>
      <c r="E140" s="9">
        <f t="shared" si="80"/>
        <v>60.16</v>
      </c>
      <c r="F140" s="10">
        <v>60</v>
      </c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</row>
    <row r="141" spans="1:20" ht="63.75" customHeight="1" x14ac:dyDescent="0.2">
      <c r="A141" s="6">
        <v>479</v>
      </c>
      <c r="B141" s="14"/>
      <c r="C141" s="8">
        <v>3.42</v>
      </c>
      <c r="D141" s="9">
        <f t="shared" si="79"/>
        <v>30.36</v>
      </c>
      <c r="E141" s="9">
        <f t="shared" si="80"/>
        <v>70.72</v>
      </c>
      <c r="F141" s="10">
        <v>75</v>
      </c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</row>
    <row r="142" spans="1:20" ht="63.75" customHeight="1" x14ac:dyDescent="0.2">
      <c r="A142" s="6">
        <v>478</v>
      </c>
      <c r="B142" s="14"/>
      <c r="C142" s="8">
        <v>3.02</v>
      </c>
      <c r="D142" s="9">
        <f t="shared" si="79"/>
        <v>27.16</v>
      </c>
      <c r="E142" s="9">
        <f t="shared" si="80"/>
        <v>64.319999999999993</v>
      </c>
      <c r="F142" s="10">
        <v>65</v>
      </c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</row>
    <row r="143" spans="1:20" ht="63.75" customHeight="1" x14ac:dyDescent="0.2">
      <c r="A143" s="6">
        <v>477</v>
      </c>
      <c r="B143" s="14"/>
      <c r="C143" s="8">
        <v>3.02</v>
      </c>
      <c r="D143" s="9">
        <f t="shared" si="79"/>
        <v>27.16</v>
      </c>
      <c r="E143" s="9">
        <f t="shared" si="80"/>
        <v>64.319999999999993</v>
      </c>
      <c r="F143" s="10">
        <v>65</v>
      </c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</row>
    <row r="144" spans="1:20" ht="63.75" customHeight="1" x14ac:dyDescent="0.2">
      <c r="A144" s="6">
        <v>476</v>
      </c>
      <c r="B144" s="14"/>
      <c r="C144" s="8">
        <v>2.63</v>
      </c>
      <c r="D144" s="9">
        <f t="shared" si="79"/>
        <v>24.04</v>
      </c>
      <c r="E144" s="9">
        <f t="shared" si="80"/>
        <v>58.08</v>
      </c>
      <c r="F144" s="10">
        <v>60</v>
      </c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</row>
    <row r="145" spans="1:20" ht="63.75" customHeight="1" x14ac:dyDescent="0.2">
      <c r="A145" s="6">
        <v>475</v>
      </c>
      <c r="B145" s="14"/>
      <c r="C145" s="8">
        <v>2.76</v>
      </c>
      <c r="D145" s="9">
        <f t="shared" si="79"/>
        <v>25.08</v>
      </c>
      <c r="E145" s="9">
        <f t="shared" si="80"/>
        <v>60.16</v>
      </c>
      <c r="F145" s="10">
        <v>60</v>
      </c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</row>
    <row r="146" spans="1:20" ht="63.75" customHeight="1" x14ac:dyDescent="0.2">
      <c r="A146" s="6">
        <v>474</v>
      </c>
      <c r="B146" s="14"/>
      <c r="C146" s="8">
        <v>2.89</v>
      </c>
      <c r="D146" s="9">
        <f t="shared" si="79"/>
        <v>26.12</v>
      </c>
      <c r="E146" s="9">
        <f t="shared" si="80"/>
        <v>62.24</v>
      </c>
      <c r="F146" s="10">
        <v>65</v>
      </c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</row>
    <row r="147" spans="1:20" ht="63.75" customHeight="1" x14ac:dyDescent="0.2">
      <c r="A147" s="6">
        <v>473</v>
      </c>
      <c r="B147" s="14"/>
      <c r="C147" s="8">
        <v>3.02</v>
      </c>
      <c r="D147" s="9">
        <f t="shared" si="79"/>
        <v>27.16</v>
      </c>
      <c r="E147" s="9">
        <f t="shared" si="80"/>
        <v>64.319999999999993</v>
      </c>
      <c r="F147" s="10">
        <v>65</v>
      </c>
      <c r="H147" s="11"/>
      <c r="I147" s="11"/>
      <c r="J147" s="11"/>
      <c r="K147" s="11"/>
      <c r="L147" s="11"/>
      <c r="M147" s="11"/>
      <c r="N147" s="11">
        <v>1</v>
      </c>
      <c r="O147" s="11"/>
      <c r="P147" s="11"/>
      <c r="Q147" s="11"/>
      <c r="R147" s="11"/>
      <c r="S147" s="11"/>
      <c r="T147" s="11"/>
    </row>
    <row r="148" spans="1:20" ht="63.75" customHeight="1" x14ac:dyDescent="0.2">
      <c r="A148" s="6">
        <v>472</v>
      </c>
      <c r="B148" s="14"/>
      <c r="C148" s="8">
        <v>3.02</v>
      </c>
      <c r="D148" s="9">
        <f t="shared" si="79"/>
        <v>27.16</v>
      </c>
      <c r="E148" s="9">
        <f t="shared" si="80"/>
        <v>64.319999999999993</v>
      </c>
      <c r="F148" s="10">
        <v>65</v>
      </c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</row>
    <row r="149" spans="1:20" ht="63.75" customHeight="1" x14ac:dyDescent="0.2">
      <c r="A149" s="6">
        <v>471</v>
      </c>
      <c r="B149" s="15"/>
      <c r="C149" s="8">
        <v>3.68</v>
      </c>
      <c r="D149" s="9">
        <f t="shared" si="79"/>
        <v>32.44</v>
      </c>
      <c r="E149" s="9">
        <f t="shared" si="80"/>
        <v>74.88</v>
      </c>
      <c r="F149" s="10">
        <v>75</v>
      </c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</row>
    <row r="150" spans="1:20" ht="63.75" customHeight="1" x14ac:dyDescent="0.2">
      <c r="A150" s="6">
        <v>470</v>
      </c>
      <c r="B150" s="14"/>
      <c r="C150" s="8">
        <v>2.1</v>
      </c>
      <c r="D150" s="9">
        <f t="shared" si="79"/>
        <v>19.8</v>
      </c>
      <c r="E150" s="9">
        <f t="shared" si="80"/>
        <v>49.6</v>
      </c>
      <c r="F150" s="10">
        <v>50</v>
      </c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</row>
    <row r="151" spans="1:20" ht="63.75" customHeight="1" x14ac:dyDescent="0.2">
      <c r="A151" s="6">
        <v>469</v>
      </c>
      <c r="B151" s="14"/>
      <c r="C151" s="8">
        <v>2.1</v>
      </c>
      <c r="D151" s="9">
        <f t="shared" si="79"/>
        <v>19.8</v>
      </c>
      <c r="E151" s="9">
        <f t="shared" si="80"/>
        <v>49.6</v>
      </c>
      <c r="F151" s="10">
        <v>50</v>
      </c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</row>
    <row r="152" spans="1:20" ht="63.75" customHeight="1" x14ac:dyDescent="0.2">
      <c r="A152" s="6">
        <v>468</v>
      </c>
      <c r="B152" s="14"/>
      <c r="C152" s="8">
        <v>2.37</v>
      </c>
      <c r="D152" s="9">
        <f t="shared" si="79"/>
        <v>21.96</v>
      </c>
      <c r="E152" s="9">
        <f t="shared" si="80"/>
        <v>53.92</v>
      </c>
      <c r="F152" s="10">
        <v>55</v>
      </c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</row>
    <row r="153" spans="1:20" ht="63.75" customHeight="1" x14ac:dyDescent="0.2">
      <c r="A153" s="6">
        <v>467</v>
      </c>
      <c r="B153" s="14"/>
      <c r="C153" s="8">
        <v>2.37</v>
      </c>
      <c r="D153" s="9">
        <f t="shared" si="79"/>
        <v>21.96</v>
      </c>
      <c r="E153" s="9">
        <f t="shared" si="80"/>
        <v>53.92</v>
      </c>
      <c r="F153" s="10">
        <v>55</v>
      </c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</row>
    <row r="154" spans="1:20" ht="63.75" customHeight="1" x14ac:dyDescent="0.2">
      <c r="A154" s="6">
        <v>466</v>
      </c>
      <c r="B154" s="14"/>
      <c r="C154" s="8">
        <v>2.5</v>
      </c>
      <c r="D154" s="9">
        <f t="shared" si="79"/>
        <v>23</v>
      </c>
      <c r="E154" s="9">
        <f t="shared" si="80"/>
        <v>56</v>
      </c>
      <c r="F154" s="10">
        <v>60</v>
      </c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</row>
    <row r="155" spans="1:20" ht="63.75" customHeight="1" x14ac:dyDescent="0.2">
      <c r="A155" s="6">
        <v>465</v>
      </c>
      <c r="B155" s="14"/>
      <c r="C155" s="8">
        <v>2.5</v>
      </c>
      <c r="D155" s="9">
        <f t="shared" si="79"/>
        <v>23</v>
      </c>
      <c r="E155" s="9">
        <f t="shared" si="80"/>
        <v>56</v>
      </c>
      <c r="F155" s="10">
        <v>60</v>
      </c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</row>
    <row r="156" spans="1:20" ht="63.75" customHeight="1" x14ac:dyDescent="0.2">
      <c r="A156" s="6">
        <v>464</v>
      </c>
      <c r="B156" s="14"/>
      <c r="C156" s="8">
        <v>2.5</v>
      </c>
      <c r="D156" s="9">
        <f t="shared" si="79"/>
        <v>23</v>
      </c>
      <c r="E156" s="9">
        <f t="shared" si="80"/>
        <v>56</v>
      </c>
      <c r="F156" s="10">
        <v>60</v>
      </c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</row>
    <row r="157" spans="1:20" ht="63.75" customHeight="1" x14ac:dyDescent="0.2">
      <c r="A157" s="6">
        <v>463</v>
      </c>
      <c r="B157" s="14"/>
      <c r="C157" s="8">
        <v>2.89</v>
      </c>
      <c r="D157" s="9">
        <f t="shared" si="79"/>
        <v>26.12</v>
      </c>
      <c r="E157" s="9">
        <f t="shared" si="80"/>
        <v>62.24</v>
      </c>
      <c r="F157" s="10">
        <v>65</v>
      </c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</row>
    <row r="158" spans="1:20" ht="63.75" customHeight="1" x14ac:dyDescent="0.2">
      <c r="A158" s="6">
        <v>462</v>
      </c>
      <c r="B158" s="14"/>
      <c r="C158" s="8">
        <v>2.63</v>
      </c>
      <c r="D158" s="9">
        <f t="shared" si="79"/>
        <v>24.04</v>
      </c>
      <c r="E158" s="9">
        <f t="shared" si="80"/>
        <v>58.08</v>
      </c>
      <c r="F158" s="10">
        <v>60</v>
      </c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</row>
    <row r="159" spans="1:20" ht="63.75" customHeight="1" x14ac:dyDescent="0.2">
      <c r="A159" s="6">
        <v>461</v>
      </c>
      <c r="B159" s="14"/>
      <c r="C159" s="8">
        <v>3.81</v>
      </c>
      <c r="D159" s="9">
        <f t="shared" si="79"/>
        <v>33.480000000000004</v>
      </c>
      <c r="E159" s="9">
        <f t="shared" si="80"/>
        <v>76.960000000000008</v>
      </c>
      <c r="F159" s="10">
        <v>80</v>
      </c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</row>
    <row r="160" spans="1:20" ht="63.75" customHeight="1" x14ac:dyDescent="0.2">
      <c r="A160" s="6">
        <v>460</v>
      </c>
      <c r="B160" s="14"/>
      <c r="C160" s="8">
        <v>3.16</v>
      </c>
      <c r="D160" s="9">
        <f t="shared" si="79"/>
        <v>28.28</v>
      </c>
      <c r="E160" s="9">
        <f t="shared" si="80"/>
        <v>66.56</v>
      </c>
      <c r="F160" s="10">
        <v>70</v>
      </c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</row>
    <row r="161" spans="1:20" ht="63.75" customHeight="1" x14ac:dyDescent="0.2">
      <c r="A161" s="6">
        <v>459</v>
      </c>
      <c r="B161" s="14"/>
      <c r="C161" s="8">
        <v>2.89</v>
      </c>
      <c r="D161" s="9">
        <f t="shared" si="79"/>
        <v>26.12</v>
      </c>
      <c r="E161" s="9">
        <f t="shared" si="80"/>
        <v>62.24</v>
      </c>
      <c r="F161" s="10">
        <v>65</v>
      </c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</row>
    <row r="162" spans="1:20" ht="63.75" customHeight="1" x14ac:dyDescent="0.2">
      <c r="A162" s="6">
        <v>458</v>
      </c>
      <c r="B162" s="12"/>
      <c r="C162" s="8">
        <v>4.47</v>
      </c>
      <c r="D162" s="9">
        <f t="shared" si="79"/>
        <v>38.76</v>
      </c>
      <c r="E162" s="9">
        <f t="shared" si="80"/>
        <v>87.52</v>
      </c>
      <c r="F162" s="10">
        <v>90</v>
      </c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</row>
    <row r="163" spans="1:20" ht="63.75" customHeight="1" x14ac:dyDescent="0.2">
      <c r="A163" s="6">
        <v>457</v>
      </c>
      <c r="B163" s="14"/>
      <c r="C163" s="8">
        <v>4.34</v>
      </c>
      <c r="D163" s="9">
        <f t="shared" si="79"/>
        <v>37.72</v>
      </c>
      <c r="E163" s="9">
        <f t="shared" si="80"/>
        <v>85.44</v>
      </c>
      <c r="F163" s="10">
        <v>85</v>
      </c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</row>
    <row r="164" spans="1:20" ht="63.75" customHeight="1" x14ac:dyDescent="0.2">
      <c r="A164" s="6">
        <v>456</v>
      </c>
      <c r="B164" s="14"/>
      <c r="C164" s="8">
        <v>3.55</v>
      </c>
      <c r="D164" s="9">
        <f t="shared" si="79"/>
        <v>31.4</v>
      </c>
      <c r="E164" s="9">
        <f t="shared" si="80"/>
        <v>72.8</v>
      </c>
      <c r="F164" s="10">
        <v>75</v>
      </c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</row>
    <row r="165" spans="1:20" ht="63.75" customHeight="1" x14ac:dyDescent="0.2">
      <c r="A165" s="6">
        <v>455</v>
      </c>
      <c r="B165" s="14"/>
      <c r="C165" s="8">
        <v>3.16</v>
      </c>
      <c r="D165" s="9">
        <f t="shared" si="79"/>
        <v>28.28</v>
      </c>
      <c r="E165" s="9">
        <f t="shared" si="80"/>
        <v>66.56</v>
      </c>
      <c r="F165" s="10">
        <v>70</v>
      </c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</row>
    <row r="166" spans="1:20" ht="63.75" customHeight="1" x14ac:dyDescent="0.2">
      <c r="A166" s="6">
        <v>454</v>
      </c>
      <c r="B166" s="14"/>
      <c r="C166" s="8">
        <v>3.94</v>
      </c>
      <c r="D166" s="9">
        <f t="shared" si="79"/>
        <v>34.519999999999996</v>
      </c>
      <c r="E166" s="9">
        <f t="shared" si="80"/>
        <v>79.039999999999992</v>
      </c>
      <c r="F166" s="10">
        <v>80</v>
      </c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</row>
    <row r="167" spans="1:20" ht="63.75" customHeight="1" x14ac:dyDescent="0.2">
      <c r="A167" s="6">
        <v>453</v>
      </c>
      <c r="B167" s="14"/>
      <c r="C167" s="8">
        <v>2.76</v>
      </c>
      <c r="D167" s="9">
        <f t="shared" si="79"/>
        <v>25.08</v>
      </c>
      <c r="E167" s="9">
        <f t="shared" si="80"/>
        <v>60.16</v>
      </c>
      <c r="F167" s="10">
        <v>60</v>
      </c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</row>
    <row r="168" spans="1:20" ht="63.75" customHeight="1" x14ac:dyDescent="0.2">
      <c r="A168" s="6">
        <v>452</v>
      </c>
      <c r="B168" s="14"/>
      <c r="C168" s="8">
        <v>2.63</v>
      </c>
      <c r="D168" s="9">
        <f t="shared" si="79"/>
        <v>24.04</v>
      </c>
      <c r="E168" s="9">
        <f t="shared" si="80"/>
        <v>58.08</v>
      </c>
      <c r="F168" s="10">
        <v>60</v>
      </c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</row>
    <row r="169" spans="1:20" ht="63.75" customHeight="1" x14ac:dyDescent="0.2">
      <c r="A169" s="6">
        <v>451</v>
      </c>
      <c r="B169" s="14"/>
      <c r="C169" s="8">
        <v>2.5</v>
      </c>
      <c r="D169" s="9">
        <f t="shared" si="79"/>
        <v>23</v>
      </c>
      <c r="E169" s="9">
        <f t="shared" si="80"/>
        <v>56</v>
      </c>
      <c r="F169" s="10">
        <v>60</v>
      </c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</row>
    <row r="170" spans="1:20" ht="63.75" customHeight="1" x14ac:dyDescent="0.2">
      <c r="A170" s="6">
        <v>450</v>
      </c>
      <c r="B170" s="14"/>
      <c r="C170" s="8">
        <v>0</v>
      </c>
      <c r="D170" s="9">
        <f t="shared" si="79"/>
        <v>3</v>
      </c>
      <c r="E170" s="9">
        <f t="shared" si="80"/>
        <v>16</v>
      </c>
      <c r="F170" s="10">
        <v>65</v>
      </c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</row>
    <row r="171" spans="1:20" ht="63.75" customHeight="1" x14ac:dyDescent="0.2">
      <c r="A171" s="6">
        <v>449</v>
      </c>
      <c r="B171" s="14"/>
      <c r="C171" s="8">
        <v>0</v>
      </c>
      <c r="D171" s="9">
        <f t="shared" si="79"/>
        <v>3</v>
      </c>
      <c r="E171" s="9">
        <f t="shared" si="80"/>
        <v>16</v>
      </c>
      <c r="F171" s="10">
        <v>65</v>
      </c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</row>
    <row r="172" spans="1:20" ht="63.75" customHeight="1" x14ac:dyDescent="0.2">
      <c r="A172" s="6">
        <v>448</v>
      </c>
      <c r="B172" s="14"/>
      <c r="C172" s="8">
        <v>0</v>
      </c>
      <c r="D172" s="9">
        <f t="shared" si="79"/>
        <v>3</v>
      </c>
      <c r="E172" s="9">
        <f t="shared" si="80"/>
        <v>16</v>
      </c>
      <c r="F172" s="10">
        <v>65</v>
      </c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</row>
    <row r="173" spans="1:20" ht="63.75" customHeight="1" x14ac:dyDescent="0.2">
      <c r="A173" s="6">
        <v>447</v>
      </c>
      <c r="B173" s="14"/>
      <c r="C173" s="8">
        <v>0</v>
      </c>
      <c r="D173" s="9">
        <f t="shared" si="79"/>
        <v>3</v>
      </c>
      <c r="E173" s="9">
        <f t="shared" si="80"/>
        <v>16</v>
      </c>
      <c r="F173" s="10">
        <v>65</v>
      </c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</row>
    <row r="174" spans="1:20" ht="63.75" customHeight="1" x14ac:dyDescent="0.2">
      <c r="A174" s="6">
        <v>446</v>
      </c>
      <c r="B174" s="14"/>
      <c r="C174" s="8">
        <v>0</v>
      </c>
      <c r="D174" s="9">
        <f t="shared" si="79"/>
        <v>3</v>
      </c>
      <c r="E174" s="9">
        <f t="shared" si="80"/>
        <v>16</v>
      </c>
      <c r="F174" s="10">
        <v>65</v>
      </c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</row>
    <row r="175" spans="1:20" ht="63.75" customHeight="1" x14ac:dyDescent="0.2">
      <c r="A175" s="6">
        <v>445</v>
      </c>
      <c r="B175" s="14"/>
      <c r="C175" s="8">
        <v>0</v>
      </c>
      <c r="D175" s="9">
        <f t="shared" si="79"/>
        <v>3</v>
      </c>
      <c r="E175" s="9">
        <f t="shared" ref="E175:E238" si="81">(D175*2)+10</f>
        <v>16</v>
      </c>
      <c r="F175" s="10">
        <v>65</v>
      </c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</row>
    <row r="176" spans="1:20" ht="63.75" customHeight="1" x14ac:dyDescent="0.2">
      <c r="A176" s="6">
        <v>444</v>
      </c>
      <c r="B176" s="14"/>
      <c r="C176" s="8">
        <v>0</v>
      </c>
      <c r="D176" s="9">
        <f t="shared" si="79"/>
        <v>3</v>
      </c>
      <c r="E176" s="9">
        <f t="shared" si="81"/>
        <v>16</v>
      </c>
      <c r="F176" s="10">
        <v>65</v>
      </c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</row>
    <row r="177" spans="1:20" ht="63.75" customHeight="1" x14ac:dyDescent="0.2">
      <c r="A177" s="6">
        <v>443</v>
      </c>
      <c r="B177" s="14"/>
      <c r="C177" s="8">
        <v>0</v>
      </c>
      <c r="D177" s="9">
        <f t="shared" si="79"/>
        <v>3</v>
      </c>
      <c r="E177" s="9">
        <f t="shared" si="81"/>
        <v>16</v>
      </c>
      <c r="F177" s="10">
        <v>65</v>
      </c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</row>
    <row r="178" spans="1:20" ht="63.75" customHeight="1" x14ac:dyDescent="0.2">
      <c r="A178" s="6">
        <v>442</v>
      </c>
      <c r="B178" s="14"/>
      <c r="C178" s="8">
        <v>0</v>
      </c>
      <c r="D178" s="9">
        <f t="shared" si="79"/>
        <v>3</v>
      </c>
      <c r="E178" s="9">
        <f t="shared" si="81"/>
        <v>16</v>
      </c>
      <c r="F178" s="10">
        <v>65</v>
      </c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</row>
    <row r="179" spans="1:20" ht="63.75" customHeight="1" x14ac:dyDescent="0.2">
      <c r="A179" s="6">
        <v>441</v>
      </c>
      <c r="B179" s="14"/>
      <c r="C179" s="8">
        <v>0</v>
      </c>
      <c r="D179" s="9">
        <f t="shared" si="79"/>
        <v>3</v>
      </c>
      <c r="E179" s="9">
        <f t="shared" si="81"/>
        <v>16</v>
      </c>
      <c r="F179" s="10">
        <v>65</v>
      </c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</row>
    <row r="180" spans="1:20" ht="63.75" customHeight="1" x14ac:dyDescent="0.2">
      <c r="A180" s="6">
        <v>440</v>
      </c>
      <c r="B180" s="14"/>
      <c r="C180" s="8">
        <v>3.16</v>
      </c>
      <c r="D180" s="9">
        <f t="shared" si="79"/>
        <v>28.28</v>
      </c>
      <c r="E180" s="9">
        <f t="shared" si="81"/>
        <v>66.56</v>
      </c>
      <c r="F180" s="10">
        <v>65</v>
      </c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</row>
    <row r="181" spans="1:20" ht="63.75" customHeight="1" x14ac:dyDescent="0.2">
      <c r="A181" s="6">
        <v>439</v>
      </c>
      <c r="B181" s="14"/>
      <c r="C181" s="8">
        <v>3.16</v>
      </c>
      <c r="D181" s="9">
        <f t="shared" si="79"/>
        <v>28.28</v>
      </c>
      <c r="E181" s="9">
        <f t="shared" si="81"/>
        <v>66.56</v>
      </c>
      <c r="F181" s="10">
        <v>65</v>
      </c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</row>
    <row r="182" spans="1:20" ht="63.75" customHeight="1" x14ac:dyDescent="0.2">
      <c r="A182" s="6">
        <v>438</v>
      </c>
      <c r="B182" s="14"/>
      <c r="C182" s="8">
        <v>3.16</v>
      </c>
      <c r="D182" s="9">
        <f t="shared" si="79"/>
        <v>28.28</v>
      </c>
      <c r="E182" s="9">
        <f t="shared" si="81"/>
        <v>66.56</v>
      </c>
      <c r="F182" s="10">
        <v>65</v>
      </c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</row>
    <row r="183" spans="1:20" ht="63.75" customHeight="1" x14ac:dyDescent="0.2">
      <c r="A183" s="6">
        <v>437</v>
      </c>
      <c r="B183" s="14"/>
      <c r="C183" s="8">
        <v>0</v>
      </c>
      <c r="D183" s="9">
        <f t="shared" si="79"/>
        <v>3</v>
      </c>
      <c r="E183" s="9">
        <f t="shared" si="81"/>
        <v>16</v>
      </c>
      <c r="F183" s="10">
        <v>65</v>
      </c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</row>
    <row r="184" spans="1:20" ht="63.75" customHeight="1" x14ac:dyDescent="0.2">
      <c r="A184" s="6">
        <v>436</v>
      </c>
      <c r="B184" s="14"/>
      <c r="C184" s="8">
        <v>0</v>
      </c>
      <c r="D184" s="9">
        <f t="shared" si="79"/>
        <v>3</v>
      </c>
      <c r="E184" s="9">
        <f t="shared" si="81"/>
        <v>16</v>
      </c>
      <c r="F184" s="10">
        <v>65</v>
      </c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</row>
    <row r="185" spans="1:20" ht="63.75" customHeight="1" x14ac:dyDescent="0.2">
      <c r="A185" s="6">
        <v>435</v>
      </c>
      <c r="B185" s="14"/>
      <c r="C185" s="8">
        <v>0</v>
      </c>
      <c r="D185" s="9">
        <f t="shared" si="79"/>
        <v>3</v>
      </c>
      <c r="E185" s="9">
        <f t="shared" si="81"/>
        <v>16</v>
      </c>
      <c r="F185" s="10">
        <v>75</v>
      </c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</row>
    <row r="186" spans="1:20" ht="63.75" customHeight="1" x14ac:dyDescent="0.2">
      <c r="A186" s="6">
        <v>434</v>
      </c>
      <c r="B186" s="14"/>
      <c r="C186" s="8">
        <v>0</v>
      </c>
      <c r="D186" s="9">
        <f t="shared" si="79"/>
        <v>3</v>
      </c>
      <c r="E186" s="9">
        <f t="shared" si="81"/>
        <v>16</v>
      </c>
      <c r="F186" s="10">
        <v>65</v>
      </c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</row>
    <row r="187" spans="1:20" ht="63.75" customHeight="1" x14ac:dyDescent="0.2">
      <c r="A187" s="6">
        <v>433</v>
      </c>
      <c r="B187" s="14"/>
      <c r="C187" s="8">
        <v>0</v>
      </c>
      <c r="D187" s="9">
        <f t="shared" si="79"/>
        <v>3</v>
      </c>
      <c r="E187" s="9">
        <f t="shared" si="81"/>
        <v>16</v>
      </c>
      <c r="F187" s="10">
        <v>65</v>
      </c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</row>
    <row r="188" spans="1:20" ht="63.75" customHeight="1" x14ac:dyDescent="0.2">
      <c r="A188" s="6">
        <v>432</v>
      </c>
      <c r="B188" s="14"/>
      <c r="C188" s="8">
        <v>0</v>
      </c>
      <c r="D188" s="9">
        <f t="shared" si="79"/>
        <v>3</v>
      </c>
      <c r="E188" s="9">
        <f t="shared" si="81"/>
        <v>16</v>
      </c>
      <c r="F188" s="10">
        <v>65</v>
      </c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</row>
    <row r="189" spans="1:20" ht="63.75" customHeight="1" x14ac:dyDescent="0.2">
      <c r="A189" s="6">
        <v>431</v>
      </c>
      <c r="B189" s="14"/>
      <c r="C189" s="8">
        <v>0</v>
      </c>
      <c r="D189" s="9">
        <f t="shared" si="79"/>
        <v>3</v>
      </c>
      <c r="E189" s="9">
        <f t="shared" si="81"/>
        <v>16</v>
      </c>
      <c r="F189" s="10">
        <v>65</v>
      </c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</row>
    <row r="190" spans="1:20" ht="63.75" customHeight="1" x14ac:dyDescent="0.2">
      <c r="A190" s="6">
        <v>430</v>
      </c>
      <c r="B190" s="14"/>
      <c r="C190" s="8">
        <v>0</v>
      </c>
      <c r="D190" s="9">
        <f t="shared" si="79"/>
        <v>3</v>
      </c>
      <c r="E190" s="9">
        <f t="shared" si="81"/>
        <v>16</v>
      </c>
      <c r="F190" s="10">
        <v>65</v>
      </c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</row>
    <row r="191" spans="1:20" ht="63.75" customHeight="1" x14ac:dyDescent="0.2">
      <c r="A191" s="6">
        <v>429</v>
      </c>
      <c r="B191" s="14"/>
      <c r="C191" s="8">
        <v>0</v>
      </c>
      <c r="D191" s="9">
        <f t="shared" si="79"/>
        <v>3</v>
      </c>
      <c r="E191" s="9">
        <f t="shared" si="81"/>
        <v>16</v>
      </c>
      <c r="F191" s="10">
        <v>65</v>
      </c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</row>
    <row r="192" spans="1:20" ht="63.75" customHeight="1" x14ac:dyDescent="0.2">
      <c r="A192" s="6">
        <v>428</v>
      </c>
      <c r="B192" s="14"/>
      <c r="C192" s="8">
        <v>0</v>
      </c>
      <c r="D192" s="9">
        <f t="shared" si="79"/>
        <v>3</v>
      </c>
      <c r="E192" s="9">
        <f t="shared" si="81"/>
        <v>16</v>
      </c>
      <c r="F192" s="10">
        <v>70</v>
      </c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</row>
    <row r="193" spans="1:20" ht="63.75" customHeight="1" x14ac:dyDescent="0.2">
      <c r="A193" s="6">
        <v>427</v>
      </c>
      <c r="B193" s="14"/>
      <c r="C193" s="8">
        <v>3.68</v>
      </c>
      <c r="D193" s="9">
        <f t="shared" si="79"/>
        <v>32.44</v>
      </c>
      <c r="E193" s="9">
        <f t="shared" si="81"/>
        <v>74.88</v>
      </c>
      <c r="F193" s="10">
        <v>75</v>
      </c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</row>
    <row r="194" spans="1:20" ht="63.75" customHeight="1" x14ac:dyDescent="0.2">
      <c r="A194" s="6">
        <v>426</v>
      </c>
      <c r="B194" s="14"/>
      <c r="C194" s="8">
        <v>3.42</v>
      </c>
      <c r="D194" s="9">
        <f t="shared" si="79"/>
        <v>30.36</v>
      </c>
      <c r="E194" s="9">
        <f t="shared" si="81"/>
        <v>70.72</v>
      </c>
      <c r="F194" s="10">
        <v>75</v>
      </c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</row>
    <row r="195" spans="1:20" ht="63.75" customHeight="1" x14ac:dyDescent="0.2">
      <c r="A195" s="6">
        <v>425</v>
      </c>
      <c r="B195" s="14"/>
      <c r="C195" s="8">
        <v>0</v>
      </c>
      <c r="D195" s="9">
        <f t="shared" si="79"/>
        <v>3</v>
      </c>
      <c r="E195" s="9">
        <f t="shared" si="81"/>
        <v>16</v>
      </c>
      <c r="F195" s="10">
        <v>75</v>
      </c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</row>
    <row r="196" spans="1:20" ht="63.75" customHeight="1" x14ac:dyDescent="0.2">
      <c r="A196" s="6">
        <v>424</v>
      </c>
      <c r="B196" s="14"/>
      <c r="C196" s="8">
        <v>0</v>
      </c>
      <c r="D196" s="9">
        <f t="shared" si="79"/>
        <v>3</v>
      </c>
      <c r="E196" s="9">
        <f t="shared" si="81"/>
        <v>16</v>
      </c>
      <c r="F196" s="10">
        <v>65</v>
      </c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</row>
    <row r="197" spans="1:20" ht="63.75" customHeight="1" x14ac:dyDescent="0.2">
      <c r="A197" s="6">
        <v>423</v>
      </c>
      <c r="B197" s="14"/>
      <c r="C197" s="8">
        <v>0</v>
      </c>
      <c r="D197" s="9">
        <f t="shared" si="79"/>
        <v>3</v>
      </c>
      <c r="E197" s="9">
        <f t="shared" si="81"/>
        <v>16</v>
      </c>
      <c r="F197" s="10">
        <v>65</v>
      </c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</row>
    <row r="198" spans="1:20" ht="63.75" customHeight="1" x14ac:dyDescent="0.2">
      <c r="A198" s="6">
        <v>422</v>
      </c>
      <c r="B198" s="14"/>
      <c r="C198" s="8">
        <v>0</v>
      </c>
      <c r="D198" s="9">
        <f t="shared" si="79"/>
        <v>3</v>
      </c>
      <c r="E198" s="9">
        <f t="shared" si="81"/>
        <v>16</v>
      </c>
      <c r="F198" s="10">
        <v>65</v>
      </c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</row>
    <row r="199" spans="1:20" ht="63.75" customHeight="1" x14ac:dyDescent="0.2">
      <c r="A199" s="6">
        <v>421</v>
      </c>
      <c r="B199" s="14"/>
      <c r="C199" s="8">
        <v>0</v>
      </c>
      <c r="D199" s="9">
        <f t="shared" si="79"/>
        <v>3</v>
      </c>
      <c r="E199" s="9">
        <f t="shared" si="81"/>
        <v>16</v>
      </c>
      <c r="F199" s="10">
        <v>70</v>
      </c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</row>
    <row r="200" spans="1:20" ht="63.75" customHeight="1" x14ac:dyDescent="0.2">
      <c r="A200" s="6">
        <v>420</v>
      </c>
      <c r="B200" s="14"/>
      <c r="C200" s="8">
        <v>0</v>
      </c>
      <c r="D200" s="9">
        <f t="shared" si="79"/>
        <v>3</v>
      </c>
      <c r="E200" s="9">
        <f t="shared" si="81"/>
        <v>16</v>
      </c>
      <c r="F200" s="10">
        <v>70</v>
      </c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</row>
    <row r="201" spans="1:20" ht="63.75" customHeight="1" x14ac:dyDescent="0.2">
      <c r="A201" s="6">
        <v>419</v>
      </c>
      <c r="B201" s="14"/>
      <c r="C201" s="8">
        <v>0</v>
      </c>
      <c r="D201" s="9">
        <f t="shared" si="79"/>
        <v>3</v>
      </c>
      <c r="E201" s="9">
        <f t="shared" si="81"/>
        <v>16</v>
      </c>
      <c r="F201" s="10">
        <v>65</v>
      </c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</row>
    <row r="202" spans="1:20" ht="63.75" customHeight="1" x14ac:dyDescent="0.2">
      <c r="A202" s="6">
        <v>418</v>
      </c>
      <c r="B202" s="16"/>
      <c r="C202" s="8">
        <v>0</v>
      </c>
      <c r="D202" s="9">
        <f t="shared" si="79"/>
        <v>3</v>
      </c>
      <c r="E202" s="9">
        <f t="shared" si="81"/>
        <v>16</v>
      </c>
      <c r="F202" s="10">
        <v>65</v>
      </c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</row>
    <row r="203" spans="1:20" ht="63.75" customHeight="1" x14ac:dyDescent="0.2">
      <c r="A203" s="6">
        <v>417</v>
      </c>
      <c r="B203" s="16"/>
      <c r="C203" s="8">
        <v>0</v>
      </c>
      <c r="D203" s="9">
        <f t="shared" si="79"/>
        <v>3</v>
      </c>
      <c r="E203" s="9">
        <f t="shared" si="81"/>
        <v>16</v>
      </c>
      <c r="F203" s="10">
        <v>65</v>
      </c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</row>
    <row r="204" spans="1:20" ht="63.75" customHeight="1" x14ac:dyDescent="0.2">
      <c r="A204" s="6">
        <v>416</v>
      </c>
      <c r="B204" s="16"/>
      <c r="C204" s="8">
        <v>0</v>
      </c>
      <c r="D204" s="9">
        <f t="shared" si="79"/>
        <v>3</v>
      </c>
      <c r="E204" s="9">
        <f t="shared" si="81"/>
        <v>16</v>
      </c>
      <c r="F204" s="10">
        <v>65</v>
      </c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</row>
    <row r="205" spans="1:20" ht="63.75" customHeight="1" x14ac:dyDescent="0.2">
      <c r="A205" s="6">
        <v>415</v>
      </c>
      <c r="B205" s="16"/>
      <c r="C205" s="8">
        <v>0</v>
      </c>
      <c r="D205" s="9">
        <f t="shared" si="79"/>
        <v>3</v>
      </c>
      <c r="E205" s="9">
        <f t="shared" si="81"/>
        <v>16</v>
      </c>
      <c r="F205" s="10">
        <v>65</v>
      </c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</row>
    <row r="206" spans="1:20" ht="63.75" customHeight="1" x14ac:dyDescent="0.2">
      <c r="A206" s="6">
        <v>414</v>
      </c>
      <c r="B206" s="16"/>
      <c r="C206" s="8">
        <v>0</v>
      </c>
      <c r="D206" s="9">
        <f t="shared" si="79"/>
        <v>3</v>
      </c>
      <c r="E206" s="9">
        <f t="shared" si="81"/>
        <v>16</v>
      </c>
      <c r="F206" s="10">
        <v>65</v>
      </c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</row>
    <row r="207" spans="1:20" ht="63.75" customHeight="1" x14ac:dyDescent="0.2">
      <c r="A207" s="6">
        <v>413</v>
      </c>
      <c r="B207" s="14"/>
      <c r="C207" s="8">
        <v>0</v>
      </c>
      <c r="D207" s="9">
        <f t="shared" si="79"/>
        <v>3</v>
      </c>
      <c r="E207" s="9">
        <f t="shared" si="81"/>
        <v>16</v>
      </c>
      <c r="F207" s="10">
        <v>65</v>
      </c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</row>
    <row r="208" spans="1:20" ht="63.75" customHeight="1" x14ac:dyDescent="0.2">
      <c r="A208" s="6">
        <v>412</v>
      </c>
      <c r="B208" s="14"/>
      <c r="C208" s="8">
        <v>0</v>
      </c>
      <c r="D208" s="9">
        <f t="shared" si="79"/>
        <v>3</v>
      </c>
      <c r="E208" s="9">
        <f t="shared" si="81"/>
        <v>16</v>
      </c>
      <c r="F208" s="10">
        <v>65</v>
      </c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</row>
    <row r="209" spans="1:20" ht="63.75" customHeight="1" x14ac:dyDescent="0.2">
      <c r="A209" s="6">
        <v>411</v>
      </c>
      <c r="B209" s="14"/>
      <c r="C209" s="8">
        <v>0</v>
      </c>
      <c r="D209" s="9">
        <f t="shared" si="79"/>
        <v>3</v>
      </c>
      <c r="E209" s="9">
        <f t="shared" si="81"/>
        <v>16</v>
      </c>
      <c r="F209" s="10">
        <v>70</v>
      </c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</row>
    <row r="210" spans="1:20" ht="63.75" customHeight="1" x14ac:dyDescent="0.2">
      <c r="A210" s="6">
        <v>410</v>
      </c>
      <c r="B210" s="14"/>
      <c r="C210" s="8">
        <v>0</v>
      </c>
      <c r="D210" s="9">
        <f t="shared" si="79"/>
        <v>3</v>
      </c>
      <c r="E210" s="9">
        <f t="shared" si="81"/>
        <v>16</v>
      </c>
      <c r="F210" s="10">
        <v>65</v>
      </c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</row>
    <row r="211" spans="1:20" ht="63.75" customHeight="1" x14ac:dyDescent="0.2">
      <c r="A211" s="6">
        <v>409</v>
      </c>
      <c r="B211" s="14"/>
      <c r="C211" s="8">
        <v>0</v>
      </c>
      <c r="D211" s="9">
        <f t="shared" si="79"/>
        <v>3</v>
      </c>
      <c r="E211" s="9">
        <f t="shared" si="81"/>
        <v>16</v>
      </c>
      <c r="F211" s="10">
        <v>65</v>
      </c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</row>
    <row r="212" spans="1:20" ht="63.75" customHeight="1" x14ac:dyDescent="0.2">
      <c r="A212" s="6">
        <v>408</v>
      </c>
      <c r="B212" s="14"/>
      <c r="C212" s="8">
        <v>0</v>
      </c>
      <c r="D212" s="9">
        <f t="shared" si="79"/>
        <v>3</v>
      </c>
      <c r="E212" s="9">
        <f t="shared" si="81"/>
        <v>16</v>
      </c>
      <c r="F212" s="10">
        <v>65</v>
      </c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</row>
    <row r="213" spans="1:20" ht="63.75" customHeight="1" x14ac:dyDescent="0.2">
      <c r="A213" s="6">
        <v>407</v>
      </c>
      <c r="B213" s="14"/>
      <c r="C213" s="8">
        <v>0</v>
      </c>
      <c r="D213" s="9">
        <f t="shared" si="79"/>
        <v>3</v>
      </c>
      <c r="E213" s="9">
        <f t="shared" si="81"/>
        <v>16</v>
      </c>
      <c r="F213" s="10">
        <v>65</v>
      </c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</row>
    <row r="214" spans="1:20" ht="63.75" customHeight="1" x14ac:dyDescent="0.2">
      <c r="A214" s="6">
        <v>406</v>
      </c>
      <c r="B214" s="14"/>
      <c r="C214" s="8">
        <v>0</v>
      </c>
      <c r="D214" s="9">
        <f t="shared" si="79"/>
        <v>3</v>
      </c>
      <c r="E214" s="9">
        <f t="shared" si="81"/>
        <v>16</v>
      </c>
      <c r="F214" s="10">
        <v>65</v>
      </c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</row>
    <row r="215" spans="1:20" ht="63.75" customHeight="1" x14ac:dyDescent="0.2">
      <c r="A215" s="6">
        <v>405</v>
      </c>
      <c r="B215" s="14"/>
      <c r="C215" s="8">
        <v>0</v>
      </c>
      <c r="D215" s="9">
        <f t="shared" si="79"/>
        <v>3</v>
      </c>
      <c r="E215" s="9">
        <f t="shared" si="81"/>
        <v>16</v>
      </c>
      <c r="F215" s="10">
        <v>65</v>
      </c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</row>
    <row r="216" spans="1:20" ht="63.75" customHeight="1" x14ac:dyDescent="0.2">
      <c r="A216" s="6">
        <v>404</v>
      </c>
      <c r="B216" s="14"/>
      <c r="C216" s="8">
        <v>0</v>
      </c>
      <c r="D216" s="9">
        <f t="shared" si="79"/>
        <v>3</v>
      </c>
      <c r="E216" s="9">
        <f t="shared" si="81"/>
        <v>16</v>
      </c>
      <c r="F216" s="10">
        <v>65</v>
      </c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</row>
    <row r="217" spans="1:20" ht="63.75" customHeight="1" x14ac:dyDescent="0.2">
      <c r="A217" s="6">
        <v>403</v>
      </c>
      <c r="B217" s="14"/>
      <c r="C217" s="8">
        <v>0</v>
      </c>
      <c r="D217" s="9">
        <f t="shared" si="79"/>
        <v>3</v>
      </c>
      <c r="E217" s="9">
        <f t="shared" si="81"/>
        <v>16</v>
      </c>
      <c r="F217" s="10">
        <v>65</v>
      </c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</row>
    <row r="218" spans="1:20" ht="63.75" customHeight="1" x14ac:dyDescent="0.2">
      <c r="A218" s="6">
        <v>402</v>
      </c>
      <c r="B218" s="14"/>
      <c r="C218" s="8">
        <v>0</v>
      </c>
      <c r="D218" s="9">
        <f t="shared" si="79"/>
        <v>3</v>
      </c>
      <c r="E218" s="9">
        <f t="shared" si="81"/>
        <v>16</v>
      </c>
      <c r="F218" s="10">
        <v>65</v>
      </c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</row>
    <row r="219" spans="1:20" ht="63.75" customHeight="1" x14ac:dyDescent="0.2">
      <c r="A219" s="6">
        <v>401</v>
      </c>
      <c r="B219" s="14"/>
      <c r="C219" s="8">
        <v>0</v>
      </c>
      <c r="D219" s="9">
        <f t="shared" si="79"/>
        <v>3</v>
      </c>
      <c r="E219" s="9">
        <f t="shared" si="81"/>
        <v>16</v>
      </c>
      <c r="F219" s="10">
        <v>65</v>
      </c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</row>
    <row r="220" spans="1:20" ht="63.75" customHeight="1" x14ac:dyDescent="0.2">
      <c r="A220" s="6">
        <v>400</v>
      </c>
      <c r="B220" s="14"/>
      <c r="C220" s="8">
        <v>0</v>
      </c>
      <c r="D220" s="9">
        <f t="shared" si="79"/>
        <v>3</v>
      </c>
      <c r="E220" s="9">
        <f t="shared" si="81"/>
        <v>16</v>
      </c>
      <c r="F220" s="10">
        <v>65</v>
      </c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</row>
    <row r="221" spans="1:20" ht="63.75" customHeight="1" x14ac:dyDescent="0.2">
      <c r="A221" s="6">
        <v>399</v>
      </c>
      <c r="B221" s="14"/>
      <c r="C221" s="8">
        <v>3.55</v>
      </c>
      <c r="D221" s="9">
        <f t="shared" si="79"/>
        <v>31.4</v>
      </c>
      <c r="E221" s="9">
        <f t="shared" si="81"/>
        <v>72.8</v>
      </c>
      <c r="F221" s="10">
        <v>75</v>
      </c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</row>
    <row r="222" spans="1:20" ht="63.75" customHeight="1" x14ac:dyDescent="0.2">
      <c r="A222" s="6">
        <v>398</v>
      </c>
      <c r="B222" s="14"/>
      <c r="C222" s="8">
        <v>0</v>
      </c>
      <c r="D222" s="9">
        <f t="shared" si="79"/>
        <v>3</v>
      </c>
      <c r="E222" s="9">
        <f t="shared" si="81"/>
        <v>16</v>
      </c>
      <c r="F222" s="10">
        <v>65</v>
      </c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</row>
    <row r="223" spans="1:20" ht="63.75" customHeight="1" x14ac:dyDescent="0.2">
      <c r="A223" s="6">
        <v>397</v>
      </c>
      <c r="B223" s="14"/>
      <c r="C223" s="8">
        <v>0</v>
      </c>
      <c r="D223" s="9">
        <f t="shared" si="79"/>
        <v>3</v>
      </c>
      <c r="E223" s="9">
        <f t="shared" si="81"/>
        <v>16</v>
      </c>
      <c r="F223" s="10">
        <v>70</v>
      </c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</row>
    <row r="224" spans="1:20" ht="63.75" customHeight="1" x14ac:dyDescent="0.2">
      <c r="A224" s="6">
        <v>396</v>
      </c>
      <c r="B224" s="14"/>
      <c r="C224" s="8">
        <v>0</v>
      </c>
      <c r="D224" s="9">
        <f t="shared" si="79"/>
        <v>3</v>
      </c>
      <c r="E224" s="9">
        <f t="shared" si="81"/>
        <v>16</v>
      </c>
      <c r="F224" s="10">
        <v>65</v>
      </c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</row>
    <row r="225" spans="1:20" ht="63.75" customHeight="1" x14ac:dyDescent="0.2">
      <c r="A225" s="6">
        <v>395</v>
      </c>
      <c r="B225" s="14"/>
      <c r="C225" s="8">
        <v>0</v>
      </c>
      <c r="D225" s="9">
        <f t="shared" si="79"/>
        <v>3</v>
      </c>
      <c r="E225" s="9">
        <f t="shared" si="81"/>
        <v>16</v>
      </c>
      <c r="F225" s="10">
        <v>65</v>
      </c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</row>
    <row r="226" spans="1:20" ht="63.75" customHeight="1" x14ac:dyDescent="0.2">
      <c r="A226" s="6">
        <v>394</v>
      </c>
      <c r="B226" s="14"/>
      <c r="C226" s="8">
        <v>0</v>
      </c>
      <c r="D226" s="9">
        <f t="shared" si="79"/>
        <v>3</v>
      </c>
      <c r="E226" s="9">
        <f t="shared" si="81"/>
        <v>16</v>
      </c>
      <c r="F226" s="10">
        <v>65</v>
      </c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</row>
    <row r="227" spans="1:20" ht="63.75" customHeight="1" x14ac:dyDescent="0.2">
      <c r="A227" s="6">
        <v>393</v>
      </c>
      <c r="B227" s="14"/>
      <c r="C227" s="8">
        <v>0</v>
      </c>
      <c r="D227" s="9">
        <f t="shared" si="79"/>
        <v>3</v>
      </c>
      <c r="E227" s="9">
        <f t="shared" si="81"/>
        <v>16</v>
      </c>
      <c r="F227" s="10">
        <v>65</v>
      </c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</row>
    <row r="228" spans="1:20" ht="63.75" customHeight="1" x14ac:dyDescent="0.2">
      <c r="A228" s="6">
        <v>392</v>
      </c>
      <c r="B228" s="14"/>
      <c r="C228" s="8">
        <v>0</v>
      </c>
      <c r="D228" s="9">
        <f t="shared" si="79"/>
        <v>3</v>
      </c>
      <c r="E228" s="9">
        <f t="shared" si="81"/>
        <v>16</v>
      </c>
      <c r="F228" s="10">
        <v>65</v>
      </c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</row>
    <row r="229" spans="1:20" ht="63.75" customHeight="1" x14ac:dyDescent="0.2">
      <c r="A229" s="6">
        <v>391</v>
      </c>
      <c r="B229" s="14"/>
      <c r="C229" s="8">
        <v>0</v>
      </c>
      <c r="D229" s="9">
        <f t="shared" si="79"/>
        <v>3</v>
      </c>
      <c r="E229" s="9">
        <f t="shared" si="81"/>
        <v>16</v>
      </c>
      <c r="F229" s="10">
        <v>65</v>
      </c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</row>
    <row r="230" spans="1:20" ht="63.75" customHeight="1" x14ac:dyDescent="0.2">
      <c r="A230" s="6">
        <v>390</v>
      </c>
      <c r="B230" s="14"/>
      <c r="C230" s="8">
        <v>0</v>
      </c>
      <c r="D230" s="9">
        <f t="shared" si="79"/>
        <v>3</v>
      </c>
      <c r="E230" s="9">
        <f t="shared" si="81"/>
        <v>16</v>
      </c>
      <c r="F230" s="10">
        <v>65</v>
      </c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</row>
    <row r="231" spans="1:20" ht="63.75" customHeight="1" x14ac:dyDescent="0.2">
      <c r="A231" s="6">
        <v>389</v>
      </c>
      <c r="B231" s="14"/>
      <c r="C231" s="8">
        <v>0</v>
      </c>
      <c r="D231" s="9">
        <f t="shared" si="79"/>
        <v>3</v>
      </c>
      <c r="E231" s="9">
        <f t="shared" si="81"/>
        <v>16</v>
      </c>
      <c r="F231" s="10">
        <v>65</v>
      </c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</row>
    <row r="232" spans="1:20" ht="63.75" customHeight="1" x14ac:dyDescent="0.2">
      <c r="A232" s="6">
        <v>388</v>
      </c>
      <c r="B232" s="14"/>
      <c r="C232" s="8">
        <v>0</v>
      </c>
      <c r="D232" s="9">
        <f t="shared" si="79"/>
        <v>3</v>
      </c>
      <c r="E232" s="9">
        <f t="shared" si="81"/>
        <v>16</v>
      </c>
      <c r="F232" s="10">
        <v>65</v>
      </c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</row>
    <row r="233" spans="1:20" ht="63.75" customHeight="1" x14ac:dyDescent="0.2">
      <c r="A233" s="6">
        <v>387</v>
      </c>
      <c r="B233" s="14"/>
      <c r="C233" s="8">
        <v>0</v>
      </c>
      <c r="D233" s="9">
        <f t="shared" si="79"/>
        <v>3</v>
      </c>
      <c r="E233" s="9">
        <f t="shared" si="81"/>
        <v>16</v>
      </c>
      <c r="F233" s="10">
        <v>70</v>
      </c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</row>
    <row r="234" spans="1:20" ht="63.75" customHeight="1" x14ac:dyDescent="0.2">
      <c r="A234" s="6">
        <v>386</v>
      </c>
      <c r="B234" s="14"/>
      <c r="C234" s="8">
        <v>0</v>
      </c>
      <c r="D234" s="9">
        <f t="shared" si="79"/>
        <v>3</v>
      </c>
      <c r="E234" s="9">
        <f t="shared" si="81"/>
        <v>16</v>
      </c>
      <c r="F234" s="10">
        <v>70</v>
      </c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</row>
    <row r="235" spans="1:20" ht="63.75" customHeight="1" x14ac:dyDescent="0.2">
      <c r="A235" s="6">
        <v>385</v>
      </c>
      <c r="B235" s="14"/>
      <c r="C235" s="8">
        <v>0</v>
      </c>
      <c r="D235" s="9">
        <f t="shared" si="79"/>
        <v>3</v>
      </c>
      <c r="E235" s="9">
        <f t="shared" si="81"/>
        <v>16</v>
      </c>
      <c r="F235" s="10">
        <v>70</v>
      </c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</row>
    <row r="236" spans="1:20" ht="63.75" customHeight="1" x14ac:dyDescent="0.2">
      <c r="A236" s="6">
        <v>384</v>
      </c>
      <c r="B236" s="15"/>
      <c r="C236" s="8">
        <v>0</v>
      </c>
      <c r="D236" s="9">
        <f t="shared" si="79"/>
        <v>3</v>
      </c>
      <c r="E236" s="9">
        <f t="shared" si="81"/>
        <v>16</v>
      </c>
      <c r="F236" s="10">
        <v>70</v>
      </c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</row>
    <row r="237" spans="1:20" ht="63.75" customHeight="1" x14ac:dyDescent="0.2">
      <c r="A237" s="6">
        <v>383</v>
      </c>
      <c r="B237" s="14"/>
      <c r="C237" s="8">
        <v>0</v>
      </c>
      <c r="D237" s="9">
        <f t="shared" si="79"/>
        <v>3</v>
      </c>
      <c r="E237" s="9">
        <f t="shared" si="81"/>
        <v>16</v>
      </c>
      <c r="F237" s="10">
        <v>65</v>
      </c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</row>
    <row r="238" spans="1:20" ht="63.75" customHeight="1" x14ac:dyDescent="0.2">
      <c r="A238" s="6">
        <v>382</v>
      </c>
      <c r="B238" s="14"/>
      <c r="C238" s="8">
        <v>0</v>
      </c>
      <c r="D238" s="9">
        <f t="shared" si="79"/>
        <v>3</v>
      </c>
      <c r="E238" s="9">
        <f t="shared" si="81"/>
        <v>16</v>
      </c>
      <c r="F238" s="10">
        <v>65</v>
      </c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</row>
    <row r="239" spans="1:20" ht="63.75" customHeight="1" x14ac:dyDescent="0.2">
      <c r="A239" s="6">
        <v>381</v>
      </c>
      <c r="B239" s="14"/>
      <c r="C239" s="8">
        <v>0</v>
      </c>
      <c r="D239" s="9">
        <f t="shared" si="79"/>
        <v>3</v>
      </c>
      <c r="E239" s="9">
        <f t="shared" ref="E239:E302" si="82">(D239*2)+10</f>
        <v>16</v>
      </c>
      <c r="F239" s="10">
        <v>65</v>
      </c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</row>
    <row r="240" spans="1:20" ht="63.75" customHeight="1" x14ac:dyDescent="0.2">
      <c r="A240" s="6">
        <v>380</v>
      </c>
      <c r="B240" s="14"/>
      <c r="C240" s="8">
        <v>0</v>
      </c>
      <c r="D240" s="9">
        <f t="shared" si="79"/>
        <v>3</v>
      </c>
      <c r="E240" s="9">
        <f t="shared" si="82"/>
        <v>16</v>
      </c>
      <c r="F240" s="10">
        <v>65</v>
      </c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</row>
    <row r="241" spans="1:20" ht="63.75" customHeight="1" x14ac:dyDescent="0.2">
      <c r="A241" s="6">
        <v>379</v>
      </c>
      <c r="B241" s="14"/>
      <c r="C241" s="8">
        <v>0</v>
      </c>
      <c r="D241" s="9">
        <f t="shared" si="79"/>
        <v>3</v>
      </c>
      <c r="E241" s="9">
        <f t="shared" si="82"/>
        <v>16</v>
      </c>
      <c r="F241" s="10">
        <v>65</v>
      </c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</row>
    <row r="242" spans="1:20" ht="63.75" customHeight="1" x14ac:dyDescent="0.2">
      <c r="A242" s="6">
        <v>378</v>
      </c>
      <c r="B242" s="14"/>
      <c r="C242" s="8">
        <v>0</v>
      </c>
      <c r="D242" s="9">
        <f t="shared" si="79"/>
        <v>3</v>
      </c>
      <c r="E242" s="9">
        <f t="shared" si="82"/>
        <v>16</v>
      </c>
      <c r="F242" s="10">
        <v>65</v>
      </c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</row>
    <row r="243" spans="1:20" ht="63.75" customHeight="1" x14ac:dyDescent="0.2">
      <c r="A243" s="6">
        <v>377</v>
      </c>
      <c r="B243" s="14"/>
      <c r="C243" s="8">
        <v>0</v>
      </c>
      <c r="D243" s="9">
        <f t="shared" si="79"/>
        <v>3</v>
      </c>
      <c r="E243" s="9">
        <f t="shared" si="82"/>
        <v>16</v>
      </c>
      <c r="F243" s="10">
        <v>65</v>
      </c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</row>
    <row r="244" spans="1:20" ht="63.75" customHeight="1" x14ac:dyDescent="0.2">
      <c r="A244" s="6">
        <v>376</v>
      </c>
      <c r="B244" s="14"/>
      <c r="C244" s="8">
        <v>0</v>
      </c>
      <c r="D244" s="9">
        <f t="shared" si="79"/>
        <v>3</v>
      </c>
      <c r="E244" s="9">
        <f t="shared" si="82"/>
        <v>16</v>
      </c>
      <c r="F244" s="10">
        <v>65</v>
      </c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</row>
    <row r="245" spans="1:20" ht="63.75" customHeight="1" x14ac:dyDescent="0.2">
      <c r="A245" s="6">
        <v>375</v>
      </c>
      <c r="B245" s="14"/>
      <c r="C245" s="8">
        <v>0</v>
      </c>
      <c r="D245" s="9">
        <f t="shared" si="79"/>
        <v>3</v>
      </c>
      <c r="E245" s="9">
        <f t="shared" si="82"/>
        <v>16</v>
      </c>
      <c r="F245" s="10">
        <v>70</v>
      </c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</row>
    <row r="246" spans="1:20" ht="63.75" customHeight="1" x14ac:dyDescent="0.2">
      <c r="A246" s="6">
        <v>374</v>
      </c>
      <c r="B246" s="14"/>
      <c r="C246" s="8">
        <v>0</v>
      </c>
      <c r="D246" s="9">
        <f t="shared" si="79"/>
        <v>3</v>
      </c>
      <c r="E246" s="9">
        <f t="shared" si="82"/>
        <v>16</v>
      </c>
      <c r="F246" s="10">
        <v>65</v>
      </c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</row>
    <row r="247" spans="1:20" ht="63.75" customHeight="1" x14ac:dyDescent="0.2">
      <c r="A247" s="6">
        <v>373</v>
      </c>
      <c r="B247" s="14"/>
      <c r="C247" s="8">
        <v>0</v>
      </c>
      <c r="D247" s="9">
        <f t="shared" si="79"/>
        <v>3</v>
      </c>
      <c r="E247" s="9">
        <f t="shared" si="82"/>
        <v>16</v>
      </c>
      <c r="F247" s="10">
        <v>65</v>
      </c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</row>
    <row r="248" spans="1:20" ht="63.75" customHeight="1" x14ac:dyDescent="0.2">
      <c r="A248" s="6">
        <v>372</v>
      </c>
      <c r="B248" s="14"/>
      <c r="C248" s="8">
        <v>2.89</v>
      </c>
      <c r="D248" s="9">
        <f t="shared" si="79"/>
        <v>26.12</v>
      </c>
      <c r="E248" s="9">
        <f t="shared" si="82"/>
        <v>62.24</v>
      </c>
      <c r="F248" s="10">
        <v>65</v>
      </c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</row>
    <row r="249" spans="1:20" ht="63.75" customHeight="1" x14ac:dyDescent="0.2">
      <c r="A249" s="6">
        <v>371</v>
      </c>
      <c r="B249" s="14"/>
      <c r="C249" s="8">
        <v>2.89</v>
      </c>
      <c r="D249" s="9">
        <f t="shared" si="79"/>
        <v>26.12</v>
      </c>
      <c r="E249" s="9">
        <f t="shared" si="82"/>
        <v>62.24</v>
      </c>
      <c r="F249" s="10">
        <v>65</v>
      </c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</row>
    <row r="250" spans="1:20" ht="63.75" customHeight="1" x14ac:dyDescent="0.2">
      <c r="A250" s="6">
        <v>370</v>
      </c>
      <c r="B250" s="14"/>
      <c r="C250" s="8">
        <v>0</v>
      </c>
      <c r="D250" s="9">
        <f t="shared" si="79"/>
        <v>3</v>
      </c>
      <c r="E250" s="9">
        <f t="shared" si="82"/>
        <v>16</v>
      </c>
      <c r="F250" s="10">
        <v>65</v>
      </c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</row>
    <row r="251" spans="1:20" ht="63.75" customHeight="1" x14ac:dyDescent="0.2">
      <c r="A251" s="6">
        <v>369</v>
      </c>
      <c r="B251" s="14"/>
      <c r="C251" s="8">
        <v>2.63</v>
      </c>
      <c r="D251" s="9">
        <f t="shared" si="79"/>
        <v>24.04</v>
      </c>
      <c r="E251" s="9">
        <f t="shared" si="82"/>
        <v>58.08</v>
      </c>
      <c r="F251" s="10">
        <v>60</v>
      </c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</row>
    <row r="252" spans="1:20" ht="63.75" customHeight="1" x14ac:dyDescent="0.2">
      <c r="A252" s="6">
        <v>368</v>
      </c>
      <c r="B252" s="14"/>
      <c r="C252" s="8">
        <v>0</v>
      </c>
      <c r="D252" s="9">
        <f t="shared" si="79"/>
        <v>3</v>
      </c>
      <c r="E252" s="9">
        <f t="shared" si="82"/>
        <v>16</v>
      </c>
      <c r="F252" s="10">
        <v>70</v>
      </c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</row>
    <row r="253" spans="1:20" ht="63.75" customHeight="1" x14ac:dyDescent="0.2">
      <c r="A253" s="6">
        <v>367</v>
      </c>
      <c r="B253" s="14"/>
      <c r="C253" s="8">
        <v>0</v>
      </c>
      <c r="D253" s="9">
        <f t="shared" si="79"/>
        <v>3</v>
      </c>
      <c r="E253" s="9">
        <f t="shared" si="82"/>
        <v>16</v>
      </c>
      <c r="F253" s="10">
        <v>70</v>
      </c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</row>
    <row r="254" spans="1:20" ht="63.75" customHeight="1" x14ac:dyDescent="0.2">
      <c r="A254" s="6">
        <v>366</v>
      </c>
      <c r="B254" s="14"/>
      <c r="C254" s="8">
        <v>0</v>
      </c>
      <c r="D254" s="9">
        <f t="shared" si="79"/>
        <v>3</v>
      </c>
      <c r="E254" s="9">
        <f t="shared" si="82"/>
        <v>16</v>
      </c>
      <c r="F254" s="10">
        <v>65</v>
      </c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</row>
    <row r="255" spans="1:20" ht="63.75" customHeight="1" x14ac:dyDescent="0.2">
      <c r="A255" s="6">
        <v>365</v>
      </c>
      <c r="B255" s="14"/>
      <c r="C255" s="8">
        <v>0</v>
      </c>
      <c r="D255" s="9">
        <f t="shared" si="79"/>
        <v>3</v>
      </c>
      <c r="E255" s="9">
        <f t="shared" si="82"/>
        <v>16</v>
      </c>
      <c r="F255" s="10">
        <v>65</v>
      </c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</row>
    <row r="256" spans="1:20" ht="63.75" customHeight="1" x14ac:dyDescent="0.2">
      <c r="A256" s="6">
        <v>364</v>
      </c>
      <c r="B256" s="14"/>
      <c r="C256" s="8">
        <v>0</v>
      </c>
      <c r="D256" s="9">
        <f t="shared" si="79"/>
        <v>3</v>
      </c>
      <c r="E256" s="9">
        <f t="shared" si="82"/>
        <v>16</v>
      </c>
      <c r="F256" s="10">
        <v>65</v>
      </c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</row>
    <row r="257" spans="1:20" ht="63.75" customHeight="1" x14ac:dyDescent="0.2">
      <c r="A257" s="6">
        <v>363</v>
      </c>
      <c r="B257" s="14"/>
      <c r="C257" s="8">
        <v>0</v>
      </c>
      <c r="D257" s="9">
        <f t="shared" si="79"/>
        <v>3</v>
      </c>
      <c r="E257" s="9">
        <f t="shared" si="82"/>
        <v>16</v>
      </c>
      <c r="F257" s="10">
        <v>65</v>
      </c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</row>
    <row r="258" spans="1:20" ht="63.75" customHeight="1" x14ac:dyDescent="0.2">
      <c r="A258" s="6">
        <v>362</v>
      </c>
      <c r="B258" s="14"/>
      <c r="C258" s="8">
        <v>0</v>
      </c>
      <c r="D258" s="9">
        <f t="shared" si="79"/>
        <v>3</v>
      </c>
      <c r="E258" s="9">
        <f t="shared" si="82"/>
        <v>16</v>
      </c>
      <c r="F258" s="10">
        <v>65</v>
      </c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</row>
    <row r="259" spans="1:20" ht="63.75" customHeight="1" x14ac:dyDescent="0.2">
      <c r="A259" s="6">
        <v>361</v>
      </c>
      <c r="B259" s="14"/>
      <c r="C259" s="8">
        <v>0</v>
      </c>
      <c r="D259" s="9">
        <f t="shared" si="79"/>
        <v>3</v>
      </c>
      <c r="E259" s="9">
        <f t="shared" si="82"/>
        <v>16</v>
      </c>
      <c r="F259" s="10">
        <v>70</v>
      </c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</row>
    <row r="260" spans="1:20" ht="63.75" customHeight="1" x14ac:dyDescent="0.2">
      <c r="A260" s="6">
        <v>360</v>
      </c>
      <c r="B260" s="14"/>
      <c r="C260" s="8">
        <v>0</v>
      </c>
      <c r="D260" s="9">
        <f t="shared" si="79"/>
        <v>3</v>
      </c>
      <c r="E260" s="9">
        <f t="shared" si="82"/>
        <v>16</v>
      </c>
      <c r="F260" s="10">
        <v>65</v>
      </c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</row>
    <row r="261" spans="1:20" ht="63.75" customHeight="1" x14ac:dyDescent="0.2">
      <c r="A261" s="6">
        <v>359</v>
      </c>
      <c r="B261" s="14"/>
      <c r="C261" s="8">
        <v>0</v>
      </c>
      <c r="D261" s="9">
        <f t="shared" si="79"/>
        <v>3</v>
      </c>
      <c r="E261" s="9">
        <f t="shared" si="82"/>
        <v>16</v>
      </c>
      <c r="F261" s="10">
        <v>65</v>
      </c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</row>
    <row r="262" spans="1:20" ht="63.75" customHeight="1" x14ac:dyDescent="0.2">
      <c r="A262" s="6">
        <v>358</v>
      </c>
      <c r="B262" s="14"/>
      <c r="C262" s="8">
        <v>0</v>
      </c>
      <c r="D262" s="9">
        <f t="shared" si="79"/>
        <v>3</v>
      </c>
      <c r="E262" s="9">
        <f t="shared" si="82"/>
        <v>16</v>
      </c>
      <c r="F262" s="10">
        <v>65</v>
      </c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</row>
    <row r="263" spans="1:20" ht="63.75" customHeight="1" x14ac:dyDescent="0.2">
      <c r="A263" s="6">
        <v>357</v>
      </c>
      <c r="B263" s="14"/>
      <c r="C263" s="8">
        <v>0</v>
      </c>
      <c r="D263" s="9">
        <f t="shared" si="79"/>
        <v>3</v>
      </c>
      <c r="E263" s="9">
        <f t="shared" si="82"/>
        <v>16</v>
      </c>
      <c r="F263" s="10">
        <v>65</v>
      </c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</row>
    <row r="264" spans="1:20" ht="63.75" customHeight="1" x14ac:dyDescent="0.2">
      <c r="A264" s="6">
        <v>356</v>
      </c>
      <c r="B264" s="14"/>
      <c r="C264" s="8">
        <v>0</v>
      </c>
      <c r="D264" s="9">
        <f t="shared" si="79"/>
        <v>3</v>
      </c>
      <c r="E264" s="9">
        <f t="shared" si="82"/>
        <v>16</v>
      </c>
      <c r="F264" s="10">
        <v>65</v>
      </c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</row>
    <row r="265" spans="1:20" ht="63.75" customHeight="1" x14ac:dyDescent="0.2">
      <c r="A265" s="6">
        <v>355</v>
      </c>
      <c r="B265" s="14"/>
      <c r="C265" s="8">
        <v>0</v>
      </c>
      <c r="D265" s="9">
        <f t="shared" si="79"/>
        <v>3</v>
      </c>
      <c r="E265" s="9">
        <f t="shared" si="82"/>
        <v>16</v>
      </c>
      <c r="F265" s="10">
        <v>65</v>
      </c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</row>
    <row r="266" spans="1:20" ht="63.75" customHeight="1" x14ac:dyDescent="0.2">
      <c r="A266" s="6">
        <v>354</v>
      </c>
      <c r="B266" s="14"/>
      <c r="C266" s="8">
        <v>0</v>
      </c>
      <c r="D266" s="9">
        <f t="shared" si="79"/>
        <v>3</v>
      </c>
      <c r="E266" s="9">
        <f t="shared" si="82"/>
        <v>16</v>
      </c>
      <c r="F266" s="10">
        <v>65</v>
      </c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</row>
    <row r="267" spans="1:20" ht="63.75" customHeight="1" x14ac:dyDescent="0.2">
      <c r="A267" s="6">
        <v>353</v>
      </c>
      <c r="B267" s="14"/>
      <c r="C267" s="8">
        <v>0</v>
      </c>
      <c r="D267" s="9">
        <f t="shared" si="79"/>
        <v>3</v>
      </c>
      <c r="E267" s="9">
        <f t="shared" si="82"/>
        <v>16</v>
      </c>
      <c r="F267" s="10">
        <v>65</v>
      </c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</row>
    <row r="268" spans="1:20" ht="63.75" customHeight="1" x14ac:dyDescent="0.2">
      <c r="A268" s="6">
        <v>352</v>
      </c>
      <c r="B268" s="14"/>
      <c r="C268" s="8">
        <v>0</v>
      </c>
      <c r="D268" s="9">
        <f t="shared" si="79"/>
        <v>3</v>
      </c>
      <c r="E268" s="9">
        <f t="shared" si="82"/>
        <v>16</v>
      </c>
      <c r="F268" s="10">
        <v>65</v>
      </c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</row>
    <row r="269" spans="1:20" ht="63.75" customHeight="1" x14ac:dyDescent="0.2">
      <c r="A269" s="6">
        <v>351</v>
      </c>
      <c r="B269" s="14"/>
      <c r="C269" s="8">
        <v>0</v>
      </c>
      <c r="D269" s="9">
        <f t="shared" si="79"/>
        <v>3</v>
      </c>
      <c r="E269" s="9">
        <f t="shared" si="82"/>
        <v>16</v>
      </c>
      <c r="F269" s="10">
        <v>65</v>
      </c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</row>
    <row r="270" spans="1:20" ht="63.75" customHeight="1" x14ac:dyDescent="0.2">
      <c r="A270" s="6">
        <v>350</v>
      </c>
      <c r="B270" s="14"/>
      <c r="C270" s="8">
        <v>0</v>
      </c>
      <c r="D270" s="9">
        <f t="shared" si="79"/>
        <v>3</v>
      </c>
      <c r="E270" s="9">
        <f t="shared" si="82"/>
        <v>16</v>
      </c>
      <c r="F270" s="10">
        <v>65</v>
      </c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</row>
    <row r="271" spans="1:20" ht="63.75" customHeight="1" x14ac:dyDescent="0.2">
      <c r="A271" s="6">
        <v>349</v>
      </c>
      <c r="B271" s="14"/>
      <c r="C271" s="8">
        <v>0</v>
      </c>
      <c r="D271" s="9">
        <f t="shared" si="79"/>
        <v>3</v>
      </c>
      <c r="E271" s="9">
        <f t="shared" si="82"/>
        <v>16</v>
      </c>
      <c r="F271" s="10">
        <v>65</v>
      </c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</row>
    <row r="272" spans="1:20" ht="63.75" customHeight="1" x14ac:dyDescent="0.2">
      <c r="A272" s="6">
        <v>348</v>
      </c>
      <c r="B272" s="14"/>
      <c r="C272" s="8">
        <v>0</v>
      </c>
      <c r="D272" s="9">
        <f t="shared" si="79"/>
        <v>3</v>
      </c>
      <c r="E272" s="9">
        <f t="shared" si="82"/>
        <v>16</v>
      </c>
      <c r="F272" s="10">
        <v>65</v>
      </c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</row>
    <row r="273" spans="1:20" ht="63.75" customHeight="1" x14ac:dyDescent="0.2">
      <c r="A273" s="6">
        <v>347</v>
      </c>
      <c r="B273" s="14"/>
      <c r="C273" s="8">
        <v>2.37</v>
      </c>
      <c r="D273" s="9">
        <f t="shared" si="79"/>
        <v>21.96</v>
      </c>
      <c r="E273" s="9">
        <f t="shared" si="82"/>
        <v>53.92</v>
      </c>
      <c r="F273" s="10">
        <v>55</v>
      </c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</row>
    <row r="274" spans="1:20" ht="63.75" customHeight="1" x14ac:dyDescent="0.2">
      <c r="A274" s="6">
        <v>346</v>
      </c>
      <c r="B274" s="14"/>
      <c r="C274" s="8">
        <v>0</v>
      </c>
      <c r="D274" s="9">
        <f t="shared" si="79"/>
        <v>3</v>
      </c>
      <c r="E274" s="9">
        <f t="shared" si="82"/>
        <v>16</v>
      </c>
      <c r="F274" s="10">
        <v>70</v>
      </c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</row>
    <row r="275" spans="1:20" ht="63.75" customHeight="1" x14ac:dyDescent="0.2">
      <c r="A275" s="6">
        <v>345</v>
      </c>
      <c r="B275" s="14"/>
      <c r="C275" s="8">
        <v>0</v>
      </c>
      <c r="D275" s="9">
        <f t="shared" si="79"/>
        <v>3</v>
      </c>
      <c r="E275" s="9">
        <f t="shared" si="82"/>
        <v>16</v>
      </c>
      <c r="F275" s="10">
        <v>65</v>
      </c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</row>
    <row r="276" spans="1:20" ht="63.75" customHeight="1" x14ac:dyDescent="0.2">
      <c r="A276" s="6">
        <v>344</v>
      </c>
      <c r="B276" s="14"/>
      <c r="C276" s="8">
        <v>3.81</v>
      </c>
      <c r="D276" s="9">
        <f t="shared" si="79"/>
        <v>33.480000000000004</v>
      </c>
      <c r="E276" s="9">
        <f t="shared" si="82"/>
        <v>76.960000000000008</v>
      </c>
      <c r="F276" s="10">
        <v>80</v>
      </c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</row>
    <row r="277" spans="1:20" ht="63.75" customHeight="1" x14ac:dyDescent="0.2">
      <c r="A277" s="6">
        <v>343</v>
      </c>
      <c r="B277" s="14"/>
      <c r="C277" s="8">
        <v>3.02</v>
      </c>
      <c r="D277" s="9">
        <f t="shared" si="79"/>
        <v>27.16</v>
      </c>
      <c r="E277" s="9">
        <f t="shared" si="82"/>
        <v>64.319999999999993</v>
      </c>
      <c r="F277" s="10">
        <v>65</v>
      </c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</row>
    <row r="278" spans="1:20" ht="63.75" customHeight="1" x14ac:dyDescent="0.2">
      <c r="A278" s="6">
        <v>342</v>
      </c>
      <c r="B278" s="14"/>
      <c r="C278" s="8">
        <v>0</v>
      </c>
      <c r="D278" s="9">
        <f t="shared" si="79"/>
        <v>3</v>
      </c>
      <c r="E278" s="9">
        <f t="shared" si="82"/>
        <v>16</v>
      </c>
      <c r="F278" s="10">
        <v>65</v>
      </c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</row>
    <row r="279" spans="1:20" ht="63.75" customHeight="1" x14ac:dyDescent="0.2">
      <c r="A279" s="6">
        <v>341</v>
      </c>
      <c r="B279" s="14"/>
      <c r="C279" s="8">
        <v>0</v>
      </c>
      <c r="D279" s="9">
        <f t="shared" si="79"/>
        <v>3</v>
      </c>
      <c r="E279" s="9">
        <f t="shared" si="82"/>
        <v>16</v>
      </c>
      <c r="F279" s="10">
        <v>65</v>
      </c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</row>
    <row r="280" spans="1:20" ht="63.75" customHeight="1" x14ac:dyDescent="0.2">
      <c r="A280" s="6">
        <v>340</v>
      </c>
      <c r="B280" s="14"/>
      <c r="C280" s="8">
        <v>0</v>
      </c>
      <c r="D280" s="9">
        <f t="shared" si="79"/>
        <v>3</v>
      </c>
      <c r="E280" s="9">
        <f t="shared" si="82"/>
        <v>16</v>
      </c>
      <c r="F280" s="10">
        <v>65</v>
      </c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</row>
    <row r="281" spans="1:20" ht="63.75" customHeight="1" x14ac:dyDescent="0.2">
      <c r="A281" s="6">
        <v>339</v>
      </c>
      <c r="B281" s="14"/>
      <c r="C281" s="8">
        <v>0</v>
      </c>
      <c r="D281" s="9">
        <f t="shared" si="79"/>
        <v>3</v>
      </c>
      <c r="E281" s="9">
        <f t="shared" si="82"/>
        <v>16</v>
      </c>
      <c r="F281" s="10">
        <v>70</v>
      </c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</row>
    <row r="282" spans="1:20" ht="63.75" customHeight="1" x14ac:dyDescent="0.2">
      <c r="A282" s="6">
        <v>338</v>
      </c>
      <c r="B282" s="14"/>
      <c r="C282" s="8">
        <v>0</v>
      </c>
      <c r="D282" s="9">
        <f t="shared" si="79"/>
        <v>3</v>
      </c>
      <c r="E282" s="9">
        <f t="shared" si="82"/>
        <v>16</v>
      </c>
      <c r="F282" s="10">
        <v>70</v>
      </c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</row>
    <row r="283" spans="1:20" ht="63.75" customHeight="1" x14ac:dyDescent="0.2">
      <c r="A283" s="6">
        <v>337</v>
      </c>
      <c r="B283" s="14"/>
      <c r="C283" s="8">
        <v>0</v>
      </c>
      <c r="D283" s="9">
        <f t="shared" si="79"/>
        <v>3</v>
      </c>
      <c r="E283" s="9">
        <f t="shared" si="82"/>
        <v>16</v>
      </c>
      <c r="F283" s="10">
        <v>75</v>
      </c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</row>
    <row r="284" spans="1:20" ht="63.75" customHeight="1" x14ac:dyDescent="0.2">
      <c r="A284" s="6">
        <v>336</v>
      </c>
      <c r="B284" s="14"/>
      <c r="C284" s="8">
        <v>0</v>
      </c>
      <c r="D284" s="9">
        <f t="shared" si="79"/>
        <v>3</v>
      </c>
      <c r="E284" s="9">
        <f t="shared" si="82"/>
        <v>16</v>
      </c>
      <c r="F284" s="10">
        <v>65</v>
      </c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</row>
    <row r="285" spans="1:20" ht="63.75" customHeight="1" x14ac:dyDescent="0.2">
      <c r="A285" s="6">
        <v>335</v>
      </c>
      <c r="B285" s="14"/>
      <c r="C285" s="8">
        <v>0</v>
      </c>
      <c r="D285" s="9">
        <f t="shared" si="79"/>
        <v>3</v>
      </c>
      <c r="E285" s="9">
        <f t="shared" si="82"/>
        <v>16</v>
      </c>
      <c r="F285" s="10">
        <v>75</v>
      </c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</row>
    <row r="286" spans="1:20" ht="63.75" customHeight="1" x14ac:dyDescent="0.2">
      <c r="A286" s="6">
        <v>334</v>
      </c>
      <c r="B286" s="14"/>
      <c r="C286" s="8">
        <v>0</v>
      </c>
      <c r="D286" s="9">
        <f t="shared" si="79"/>
        <v>3</v>
      </c>
      <c r="E286" s="9">
        <f t="shared" si="82"/>
        <v>16</v>
      </c>
      <c r="F286" s="10">
        <v>65</v>
      </c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</row>
    <row r="287" spans="1:20" ht="63.75" customHeight="1" x14ac:dyDescent="0.2">
      <c r="A287" s="6">
        <v>333</v>
      </c>
      <c r="B287" s="14"/>
      <c r="C287" s="8">
        <v>0</v>
      </c>
      <c r="D287" s="9">
        <f t="shared" si="79"/>
        <v>3</v>
      </c>
      <c r="E287" s="9">
        <f t="shared" si="82"/>
        <v>16</v>
      </c>
      <c r="F287" s="10">
        <v>65</v>
      </c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</row>
    <row r="288" spans="1:20" ht="63.75" customHeight="1" x14ac:dyDescent="0.2">
      <c r="A288" s="6">
        <v>332</v>
      </c>
      <c r="B288" s="14"/>
      <c r="C288" s="8">
        <v>0</v>
      </c>
      <c r="D288" s="9">
        <f t="shared" si="79"/>
        <v>3</v>
      </c>
      <c r="E288" s="9">
        <f t="shared" si="82"/>
        <v>16</v>
      </c>
      <c r="F288" s="10">
        <v>65</v>
      </c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</row>
    <row r="289" spans="1:20" ht="63.75" customHeight="1" x14ac:dyDescent="0.2">
      <c r="A289" s="6">
        <v>331</v>
      </c>
      <c r="B289" s="14"/>
      <c r="C289" s="8">
        <v>0</v>
      </c>
      <c r="D289" s="9">
        <f t="shared" si="79"/>
        <v>3</v>
      </c>
      <c r="E289" s="9">
        <f t="shared" si="82"/>
        <v>16</v>
      </c>
      <c r="F289" s="10">
        <v>65</v>
      </c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</row>
    <row r="290" spans="1:20" ht="63.75" customHeight="1" x14ac:dyDescent="0.2">
      <c r="A290" s="6">
        <v>330</v>
      </c>
      <c r="B290" s="14"/>
      <c r="C290" s="8">
        <v>3.29</v>
      </c>
      <c r="D290" s="9">
        <f t="shared" si="79"/>
        <v>29.32</v>
      </c>
      <c r="E290" s="9">
        <f t="shared" si="82"/>
        <v>68.64</v>
      </c>
      <c r="F290" s="10">
        <v>70</v>
      </c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</row>
    <row r="291" spans="1:20" ht="63.75" customHeight="1" x14ac:dyDescent="0.2">
      <c r="A291" s="6">
        <v>329</v>
      </c>
      <c r="B291" s="14"/>
      <c r="C291" s="8">
        <v>0</v>
      </c>
      <c r="D291" s="9">
        <f t="shared" si="79"/>
        <v>3</v>
      </c>
      <c r="E291" s="9">
        <f t="shared" si="82"/>
        <v>16</v>
      </c>
      <c r="F291" s="10">
        <v>65</v>
      </c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</row>
    <row r="292" spans="1:20" ht="63.75" customHeight="1" x14ac:dyDescent="0.2">
      <c r="A292" s="6">
        <v>328</v>
      </c>
      <c r="B292" s="14"/>
      <c r="C292" s="8">
        <v>3.02</v>
      </c>
      <c r="D292" s="9">
        <f t="shared" si="79"/>
        <v>27.16</v>
      </c>
      <c r="E292" s="9">
        <f t="shared" si="82"/>
        <v>64.319999999999993</v>
      </c>
      <c r="F292" s="10">
        <v>65</v>
      </c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</row>
    <row r="293" spans="1:20" ht="63.75" customHeight="1" x14ac:dyDescent="0.2">
      <c r="A293" s="6">
        <v>327</v>
      </c>
      <c r="B293" s="14"/>
      <c r="C293" s="8">
        <v>0</v>
      </c>
      <c r="D293" s="9">
        <f t="shared" si="79"/>
        <v>3</v>
      </c>
      <c r="E293" s="9">
        <f t="shared" si="82"/>
        <v>16</v>
      </c>
      <c r="F293" s="10">
        <v>70</v>
      </c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</row>
    <row r="294" spans="1:20" ht="63.75" customHeight="1" x14ac:dyDescent="0.2">
      <c r="A294" s="6">
        <v>326</v>
      </c>
      <c r="B294" s="14"/>
      <c r="C294" s="8">
        <v>0</v>
      </c>
      <c r="D294" s="9">
        <f t="shared" si="79"/>
        <v>3</v>
      </c>
      <c r="E294" s="9">
        <f t="shared" si="82"/>
        <v>16</v>
      </c>
      <c r="F294" s="10">
        <v>65</v>
      </c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</row>
    <row r="295" spans="1:20" ht="63.75" customHeight="1" x14ac:dyDescent="0.2">
      <c r="A295" s="6">
        <v>325</v>
      </c>
      <c r="B295" s="14"/>
      <c r="C295" s="8">
        <v>0</v>
      </c>
      <c r="D295" s="9">
        <f t="shared" si="79"/>
        <v>3</v>
      </c>
      <c r="E295" s="9">
        <f t="shared" si="82"/>
        <v>16</v>
      </c>
      <c r="F295" s="10">
        <v>65</v>
      </c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</row>
    <row r="296" spans="1:20" ht="63.75" customHeight="1" x14ac:dyDescent="0.2">
      <c r="A296" s="6">
        <v>324</v>
      </c>
      <c r="B296" s="14"/>
      <c r="C296" s="8">
        <v>0</v>
      </c>
      <c r="D296" s="9">
        <f t="shared" si="79"/>
        <v>3</v>
      </c>
      <c r="E296" s="9">
        <f t="shared" si="82"/>
        <v>16</v>
      </c>
      <c r="F296" s="10">
        <v>65</v>
      </c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</row>
    <row r="297" spans="1:20" ht="63.75" customHeight="1" x14ac:dyDescent="0.2">
      <c r="A297" s="6">
        <v>323</v>
      </c>
      <c r="B297" s="14"/>
      <c r="C297" s="8">
        <v>0</v>
      </c>
      <c r="D297" s="9">
        <f t="shared" si="79"/>
        <v>3</v>
      </c>
      <c r="E297" s="9">
        <f t="shared" si="82"/>
        <v>16</v>
      </c>
      <c r="F297" s="10">
        <v>65</v>
      </c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</row>
    <row r="298" spans="1:20" ht="63.75" customHeight="1" x14ac:dyDescent="0.2">
      <c r="A298" s="6">
        <v>322</v>
      </c>
      <c r="B298" s="14"/>
      <c r="C298" s="8">
        <v>0</v>
      </c>
      <c r="D298" s="9">
        <f t="shared" si="79"/>
        <v>3</v>
      </c>
      <c r="E298" s="9">
        <f t="shared" si="82"/>
        <v>16</v>
      </c>
      <c r="F298" s="10">
        <v>65</v>
      </c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</row>
    <row r="299" spans="1:20" ht="63.75" customHeight="1" x14ac:dyDescent="0.2">
      <c r="A299" s="6">
        <v>321</v>
      </c>
      <c r="B299" s="14"/>
      <c r="C299" s="8">
        <v>0</v>
      </c>
      <c r="D299" s="9">
        <f t="shared" si="79"/>
        <v>3</v>
      </c>
      <c r="E299" s="9">
        <f t="shared" si="82"/>
        <v>16</v>
      </c>
      <c r="F299" s="10">
        <v>65</v>
      </c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</row>
    <row r="300" spans="1:20" ht="63.75" customHeight="1" x14ac:dyDescent="0.2">
      <c r="A300" s="6">
        <v>320</v>
      </c>
      <c r="B300" s="14"/>
      <c r="C300" s="8">
        <v>0</v>
      </c>
      <c r="D300" s="9">
        <f t="shared" si="79"/>
        <v>3</v>
      </c>
      <c r="E300" s="9">
        <f t="shared" si="82"/>
        <v>16</v>
      </c>
      <c r="F300" s="10">
        <v>70</v>
      </c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</row>
    <row r="301" spans="1:20" ht="63.75" customHeight="1" x14ac:dyDescent="0.2">
      <c r="A301" s="6">
        <v>319</v>
      </c>
      <c r="B301" s="14"/>
      <c r="C301" s="8">
        <v>0</v>
      </c>
      <c r="D301" s="9">
        <f t="shared" si="79"/>
        <v>3</v>
      </c>
      <c r="E301" s="9">
        <f t="shared" si="82"/>
        <v>16</v>
      </c>
      <c r="F301" s="10">
        <v>65</v>
      </c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</row>
    <row r="302" spans="1:20" ht="63.75" customHeight="1" x14ac:dyDescent="0.2">
      <c r="A302" s="6">
        <v>318</v>
      </c>
      <c r="B302" s="14"/>
      <c r="C302" s="8">
        <v>0</v>
      </c>
      <c r="D302" s="9">
        <f t="shared" si="79"/>
        <v>3</v>
      </c>
      <c r="E302" s="9">
        <f t="shared" si="82"/>
        <v>16</v>
      </c>
      <c r="F302" s="10">
        <v>65</v>
      </c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</row>
    <row r="303" spans="1:20" ht="63.75" customHeight="1" x14ac:dyDescent="0.2">
      <c r="A303" s="6">
        <v>317</v>
      </c>
      <c r="B303" s="14"/>
      <c r="C303" s="8">
        <v>0</v>
      </c>
      <c r="D303" s="9">
        <f t="shared" si="79"/>
        <v>3</v>
      </c>
      <c r="E303" s="9">
        <f t="shared" ref="E303:E366" si="83">(D303*2)+10</f>
        <v>16</v>
      </c>
      <c r="F303" s="10">
        <v>65</v>
      </c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</row>
    <row r="304" spans="1:20" ht="63.75" customHeight="1" x14ac:dyDescent="0.2">
      <c r="A304" s="6">
        <v>316</v>
      </c>
      <c r="B304" s="14"/>
      <c r="C304" s="8">
        <v>0</v>
      </c>
      <c r="D304" s="9">
        <f t="shared" si="79"/>
        <v>3</v>
      </c>
      <c r="E304" s="9">
        <f t="shared" si="83"/>
        <v>16</v>
      </c>
      <c r="F304" s="10">
        <v>70</v>
      </c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</row>
    <row r="305" spans="1:20" ht="63.75" customHeight="1" x14ac:dyDescent="0.2">
      <c r="A305" s="6">
        <v>315</v>
      </c>
      <c r="B305" s="14"/>
      <c r="C305" s="8">
        <v>0</v>
      </c>
      <c r="D305" s="9">
        <f t="shared" si="79"/>
        <v>3</v>
      </c>
      <c r="E305" s="9">
        <f t="shared" si="83"/>
        <v>16</v>
      </c>
      <c r="F305" s="10">
        <v>65</v>
      </c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</row>
    <row r="306" spans="1:20" ht="63.75" customHeight="1" x14ac:dyDescent="0.2">
      <c r="A306" s="6">
        <v>314</v>
      </c>
      <c r="B306" s="14"/>
      <c r="C306" s="8">
        <v>0</v>
      </c>
      <c r="D306" s="9">
        <f t="shared" si="79"/>
        <v>3</v>
      </c>
      <c r="E306" s="9">
        <f t="shared" si="83"/>
        <v>16</v>
      </c>
      <c r="F306" s="10">
        <v>65</v>
      </c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</row>
    <row r="307" spans="1:20" ht="63.75" customHeight="1" x14ac:dyDescent="0.2">
      <c r="A307" s="6">
        <v>313</v>
      </c>
      <c r="B307" s="14"/>
      <c r="C307" s="8">
        <v>0</v>
      </c>
      <c r="D307" s="9">
        <f t="shared" si="79"/>
        <v>3</v>
      </c>
      <c r="E307" s="9">
        <f t="shared" si="83"/>
        <v>16</v>
      </c>
      <c r="F307" s="10">
        <v>65</v>
      </c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</row>
    <row r="308" spans="1:20" ht="63.75" customHeight="1" x14ac:dyDescent="0.2">
      <c r="A308" s="6">
        <v>312</v>
      </c>
      <c r="B308" s="14"/>
      <c r="C308" s="8">
        <v>0</v>
      </c>
      <c r="D308" s="9">
        <f t="shared" si="79"/>
        <v>3</v>
      </c>
      <c r="E308" s="9">
        <f t="shared" si="83"/>
        <v>16</v>
      </c>
      <c r="F308" s="10">
        <v>70</v>
      </c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</row>
    <row r="309" spans="1:20" ht="63.75" customHeight="1" x14ac:dyDescent="0.2">
      <c r="A309" s="6">
        <v>311</v>
      </c>
      <c r="B309" s="14"/>
      <c r="C309" s="8">
        <v>0</v>
      </c>
      <c r="D309" s="9">
        <f t="shared" si="79"/>
        <v>3</v>
      </c>
      <c r="E309" s="9">
        <f t="shared" si="83"/>
        <v>16</v>
      </c>
      <c r="F309" s="10">
        <v>70</v>
      </c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</row>
    <row r="310" spans="1:20" ht="63.75" customHeight="1" x14ac:dyDescent="0.2">
      <c r="A310" s="6">
        <v>310</v>
      </c>
      <c r="B310" s="14"/>
      <c r="C310" s="8">
        <v>0</v>
      </c>
      <c r="D310" s="9">
        <f t="shared" si="79"/>
        <v>3</v>
      </c>
      <c r="E310" s="9">
        <f t="shared" si="83"/>
        <v>16</v>
      </c>
      <c r="F310" s="10">
        <v>70</v>
      </c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</row>
    <row r="311" spans="1:20" ht="63.75" customHeight="1" x14ac:dyDescent="0.2">
      <c r="A311" s="6">
        <v>309</v>
      </c>
      <c r="B311" s="14"/>
      <c r="C311" s="8">
        <v>0</v>
      </c>
      <c r="D311" s="9">
        <f t="shared" si="79"/>
        <v>3</v>
      </c>
      <c r="E311" s="9">
        <f t="shared" si="83"/>
        <v>16</v>
      </c>
      <c r="F311" s="10">
        <v>75</v>
      </c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</row>
    <row r="312" spans="1:20" ht="63.75" customHeight="1" x14ac:dyDescent="0.2">
      <c r="A312" s="6">
        <v>308</v>
      </c>
      <c r="B312" s="14"/>
      <c r="C312" s="8">
        <v>0</v>
      </c>
      <c r="D312" s="9">
        <f t="shared" si="79"/>
        <v>3</v>
      </c>
      <c r="E312" s="9">
        <f t="shared" si="83"/>
        <v>16</v>
      </c>
      <c r="F312" s="10">
        <v>65</v>
      </c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</row>
    <row r="313" spans="1:20" ht="63.75" customHeight="1" x14ac:dyDescent="0.2">
      <c r="A313" s="6">
        <v>307</v>
      </c>
      <c r="B313" s="14"/>
      <c r="C313" s="8">
        <v>0</v>
      </c>
      <c r="D313" s="9">
        <f t="shared" si="79"/>
        <v>3</v>
      </c>
      <c r="E313" s="9">
        <f t="shared" si="83"/>
        <v>16</v>
      </c>
      <c r="F313" s="10">
        <v>65</v>
      </c>
      <c r="H313" s="11"/>
      <c r="I313" s="11"/>
      <c r="J313" s="11"/>
      <c r="K313" s="11"/>
      <c r="L313" s="11"/>
      <c r="M313" s="11"/>
      <c r="N313" s="11">
        <v>1</v>
      </c>
      <c r="O313" s="11"/>
      <c r="P313" s="11"/>
      <c r="Q313" s="11"/>
      <c r="R313" s="11"/>
      <c r="S313" s="11"/>
      <c r="T313" s="11"/>
    </row>
    <row r="314" spans="1:20" ht="63.75" customHeight="1" x14ac:dyDescent="0.2">
      <c r="A314" s="6">
        <v>306</v>
      </c>
      <c r="B314" s="14"/>
      <c r="C314" s="8">
        <v>0</v>
      </c>
      <c r="D314" s="9">
        <f t="shared" si="79"/>
        <v>3</v>
      </c>
      <c r="E314" s="9">
        <f t="shared" si="83"/>
        <v>16</v>
      </c>
      <c r="F314" s="10">
        <v>65</v>
      </c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</row>
    <row r="315" spans="1:20" ht="63.75" customHeight="1" x14ac:dyDescent="0.2">
      <c r="A315" s="6">
        <v>305</v>
      </c>
      <c r="B315" s="14"/>
      <c r="C315" s="8">
        <v>0</v>
      </c>
      <c r="D315" s="9">
        <f t="shared" si="79"/>
        <v>3</v>
      </c>
      <c r="E315" s="9">
        <f t="shared" si="83"/>
        <v>16</v>
      </c>
      <c r="F315" s="10">
        <v>65</v>
      </c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</row>
    <row r="316" spans="1:20" ht="63.75" customHeight="1" x14ac:dyDescent="0.2">
      <c r="A316" s="6">
        <v>304</v>
      </c>
      <c r="B316" s="14"/>
      <c r="C316" s="8">
        <v>0</v>
      </c>
      <c r="D316" s="9">
        <f t="shared" si="79"/>
        <v>3</v>
      </c>
      <c r="E316" s="9">
        <f t="shared" si="83"/>
        <v>16</v>
      </c>
      <c r="F316" s="10">
        <v>70</v>
      </c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</row>
    <row r="317" spans="1:20" ht="63.75" customHeight="1" x14ac:dyDescent="0.2">
      <c r="A317" s="6">
        <v>303</v>
      </c>
      <c r="B317" s="14"/>
      <c r="C317" s="8">
        <v>0</v>
      </c>
      <c r="D317" s="9">
        <f t="shared" si="79"/>
        <v>3</v>
      </c>
      <c r="E317" s="9">
        <f t="shared" si="83"/>
        <v>16</v>
      </c>
      <c r="F317" s="10">
        <v>65</v>
      </c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</row>
    <row r="318" spans="1:20" ht="63.75" customHeight="1" x14ac:dyDescent="0.2">
      <c r="A318" s="6">
        <v>302</v>
      </c>
      <c r="B318" s="14"/>
      <c r="C318" s="8">
        <v>0</v>
      </c>
      <c r="D318" s="9">
        <f t="shared" si="79"/>
        <v>3</v>
      </c>
      <c r="E318" s="9">
        <f t="shared" si="83"/>
        <v>16</v>
      </c>
      <c r="F318" s="10">
        <v>65</v>
      </c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</row>
    <row r="319" spans="1:20" ht="63.75" customHeight="1" x14ac:dyDescent="0.2">
      <c r="A319" s="6">
        <v>301</v>
      </c>
      <c r="B319" s="14"/>
      <c r="C319" s="8">
        <v>0</v>
      </c>
      <c r="D319" s="9">
        <f t="shared" si="79"/>
        <v>3</v>
      </c>
      <c r="E319" s="9">
        <f t="shared" si="83"/>
        <v>16</v>
      </c>
      <c r="F319" s="10">
        <v>65</v>
      </c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</row>
    <row r="320" spans="1:20" ht="63.75" customHeight="1" x14ac:dyDescent="0.2">
      <c r="A320" s="6">
        <v>300</v>
      </c>
      <c r="B320" s="14"/>
      <c r="C320" s="8">
        <v>0</v>
      </c>
      <c r="D320" s="9">
        <f t="shared" si="79"/>
        <v>3</v>
      </c>
      <c r="E320" s="9">
        <f t="shared" si="83"/>
        <v>16</v>
      </c>
      <c r="F320" s="10">
        <v>65</v>
      </c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</row>
    <row r="321" spans="1:20" ht="63.75" customHeight="1" x14ac:dyDescent="0.2">
      <c r="A321" s="6">
        <v>299</v>
      </c>
      <c r="B321" s="14"/>
      <c r="C321" s="8">
        <v>0</v>
      </c>
      <c r="D321" s="9">
        <f t="shared" si="79"/>
        <v>3</v>
      </c>
      <c r="E321" s="9">
        <f t="shared" si="83"/>
        <v>16</v>
      </c>
      <c r="F321" s="10">
        <v>65</v>
      </c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</row>
    <row r="322" spans="1:20" ht="63.75" customHeight="1" x14ac:dyDescent="0.2">
      <c r="A322" s="6">
        <v>298</v>
      </c>
      <c r="B322" s="14"/>
      <c r="C322" s="8">
        <v>0</v>
      </c>
      <c r="D322" s="9">
        <f t="shared" si="79"/>
        <v>3</v>
      </c>
      <c r="E322" s="9">
        <f t="shared" si="83"/>
        <v>16</v>
      </c>
      <c r="F322" s="10">
        <v>70</v>
      </c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</row>
    <row r="323" spans="1:20" ht="63.75" customHeight="1" x14ac:dyDescent="0.2">
      <c r="A323" s="6">
        <v>297</v>
      </c>
      <c r="B323" s="14"/>
      <c r="C323" s="8">
        <v>0</v>
      </c>
      <c r="D323" s="9">
        <f t="shared" si="79"/>
        <v>3</v>
      </c>
      <c r="E323" s="9">
        <f t="shared" si="83"/>
        <v>16</v>
      </c>
      <c r="F323" s="10">
        <v>75</v>
      </c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</row>
    <row r="324" spans="1:20" ht="63.75" customHeight="1" x14ac:dyDescent="0.2">
      <c r="A324" s="6">
        <v>296</v>
      </c>
      <c r="B324" s="14"/>
      <c r="C324" s="8">
        <v>0</v>
      </c>
      <c r="D324" s="9">
        <f t="shared" si="79"/>
        <v>3</v>
      </c>
      <c r="E324" s="9">
        <f t="shared" si="83"/>
        <v>16</v>
      </c>
      <c r="F324" s="10">
        <v>65</v>
      </c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</row>
    <row r="325" spans="1:20" ht="63.75" customHeight="1" x14ac:dyDescent="0.2">
      <c r="A325" s="6">
        <v>295</v>
      </c>
      <c r="B325" s="14"/>
      <c r="C325" s="8">
        <v>0</v>
      </c>
      <c r="D325" s="9">
        <f t="shared" si="79"/>
        <v>3</v>
      </c>
      <c r="E325" s="9">
        <f t="shared" si="83"/>
        <v>16</v>
      </c>
      <c r="F325" s="10">
        <v>70</v>
      </c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</row>
    <row r="326" spans="1:20" ht="63.75" customHeight="1" x14ac:dyDescent="0.2">
      <c r="A326" s="6">
        <v>294</v>
      </c>
      <c r="B326" s="14"/>
      <c r="C326" s="8">
        <v>0</v>
      </c>
      <c r="D326" s="9">
        <f t="shared" si="79"/>
        <v>3</v>
      </c>
      <c r="E326" s="9">
        <f t="shared" si="83"/>
        <v>16</v>
      </c>
      <c r="F326" s="10">
        <v>65</v>
      </c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</row>
    <row r="327" spans="1:20" ht="63.75" customHeight="1" x14ac:dyDescent="0.2">
      <c r="A327" s="6">
        <v>293</v>
      </c>
      <c r="B327" s="14"/>
      <c r="C327" s="8">
        <v>2.76</v>
      </c>
      <c r="D327" s="9">
        <f t="shared" si="79"/>
        <v>25.08</v>
      </c>
      <c r="E327" s="9">
        <f t="shared" si="83"/>
        <v>60.16</v>
      </c>
      <c r="F327" s="10">
        <v>60</v>
      </c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</row>
    <row r="328" spans="1:20" ht="63.75" customHeight="1" x14ac:dyDescent="0.2">
      <c r="A328" s="6">
        <v>292</v>
      </c>
      <c r="B328" s="14"/>
      <c r="C328" s="8">
        <v>0</v>
      </c>
      <c r="D328" s="9">
        <f t="shared" si="79"/>
        <v>3</v>
      </c>
      <c r="E328" s="9">
        <f t="shared" si="83"/>
        <v>16</v>
      </c>
      <c r="F328" s="10">
        <v>65</v>
      </c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</row>
    <row r="329" spans="1:20" ht="63.75" customHeight="1" x14ac:dyDescent="0.2">
      <c r="A329" s="6">
        <v>291</v>
      </c>
      <c r="B329" s="14"/>
      <c r="C329" s="8">
        <v>0</v>
      </c>
      <c r="D329" s="9">
        <f t="shared" si="79"/>
        <v>3</v>
      </c>
      <c r="E329" s="9">
        <f t="shared" si="83"/>
        <v>16</v>
      </c>
      <c r="F329" s="10">
        <v>65</v>
      </c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</row>
    <row r="330" spans="1:20" ht="63.75" customHeight="1" x14ac:dyDescent="0.2">
      <c r="A330" s="6">
        <v>290</v>
      </c>
      <c r="B330" s="14"/>
      <c r="C330" s="8">
        <v>0</v>
      </c>
      <c r="D330" s="9">
        <f t="shared" si="79"/>
        <v>3</v>
      </c>
      <c r="E330" s="9">
        <f t="shared" si="83"/>
        <v>16</v>
      </c>
      <c r="F330" s="10">
        <v>65</v>
      </c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</row>
    <row r="331" spans="1:20" ht="63.75" customHeight="1" x14ac:dyDescent="0.2">
      <c r="A331" s="6">
        <v>289</v>
      </c>
      <c r="B331" s="14"/>
      <c r="C331" s="8">
        <v>0</v>
      </c>
      <c r="D331" s="9">
        <f t="shared" si="79"/>
        <v>3</v>
      </c>
      <c r="E331" s="9">
        <f t="shared" si="83"/>
        <v>16</v>
      </c>
      <c r="F331" s="10">
        <v>65</v>
      </c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</row>
    <row r="332" spans="1:20" ht="63.75" customHeight="1" x14ac:dyDescent="0.2">
      <c r="A332" s="6">
        <v>288</v>
      </c>
      <c r="B332" s="14"/>
      <c r="C332" s="8">
        <v>3.29</v>
      </c>
      <c r="D332" s="9">
        <f t="shared" si="79"/>
        <v>29.32</v>
      </c>
      <c r="E332" s="9">
        <f t="shared" si="83"/>
        <v>68.64</v>
      </c>
      <c r="F332" s="10">
        <v>70</v>
      </c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</row>
    <row r="333" spans="1:20" ht="63.75" customHeight="1" x14ac:dyDescent="0.2">
      <c r="A333" s="6">
        <v>287</v>
      </c>
      <c r="B333" s="14"/>
      <c r="C333" s="8">
        <v>0</v>
      </c>
      <c r="D333" s="9">
        <f t="shared" si="79"/>
        <v>3</v>
      </c>
      <c r="E333" s="9">
        <f t="shared" si="83"/>
        <v>16</v>
      </c>
      <c r="F333" s="10">
        <v>70</v>
      </c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</row>
    <row r="334" spans="1:20" ht="63.75" customHeight="1" x14ac:dyDescent="0.2">
      <c r="A334" s="6">
        <v>286</v>
      </c>
      <c r="B334" s="14"/>
      <c r="C334" s="8">
        <v>0</v>
      </c>
      <c r="D334" s="9">
        <f t="shared" si="79"/>
        <v>3</v>
      </c>
      <c r="E334" s="9">
        <f t="shared" si="83"/>
        <v>16</v>
      </c>
      <c r="F334" s="10">
        <v>65</v>
      </c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</row>
    <row r="335" spans="1:20" ht="63.75" customHeight="1" x14ac:dyDescent="0.2">
      <c r="A335" s="6">
        <v>285</v>
      </c>
      <c r="B335" s="14"/>
      <c r="C335" s="8">
        <v>0</v>
      </c>
      <c r="D335" s="9">
        <f t="shared" si="79"/>
        <v>3</v>
      </c>
      <c r="E335" s="9">
        <f t="shared" si="83"/>
        <v>16</v>
      </c>
      <c r="F335" s="10">
        <v>65</v>
      </c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</row>
    <row r="336" spans="1:20" ht="63.75" customHeight="1" x14ac:dyDescent="0.2">
      <c r="A336" s="6">
        <v>284</v>
      </c>
      <c r="B336" s="14"/>
      <c r="C336" s="8">
        <v>0</v>
      </c>
      <c r="D336" s="9">
        <f t="shared" si="79"/>
        <v>3</v>
      </c>
      <c r="E336" s="9">
        <f t="shared" si="83"/>
        <v>16</v>
      </c>
      <c r="F336" s="10">
        <v>75</v>
      </c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</row>
    <row r="337" spans="1:20" ht="63.75" customHeight="1" x14ac:dyDescent="0.2">
      <c r="A337" s="6">
        <v>283</v>
      </c>
      <c r="B337" s="14"/>
      <c r="C337" s="8">
        <v>0</v>
      </c>
      <c r="D337" s="9">
        <f t="shared" si="79"/>
        <v>3</v>
      </c>
      <c r="E337" s="9">
        <f t="shared" si="83"/>
        <v>16</v>
      </c>
      <c r="F337" s="10">
        <v>65</v>
      </c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</row>
    <row r="338" spans="1:20" ht="63.75" customHeight="1" x14ac:dyDescent="0.2">
      <c r="A338" s="6">
        <v>282</v>
      </c>
      <c r="B338" s="14"/>
      <c r="C338" s="8">
        <v>0</v>
      </c>
      <c r="D338" s="9">
        <f t="shared" si="79"/>
        <v>3</v>
      </c>
      <c r="E338" s="9">
        <f t="shared" si="83"/>
        <v>16</v>
      </c>
      <c r="F338" s="10">
        <v>65</v>
      </c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</row>
    <row r="339" spans="1:20" ht="63.75" customHeight="1" x14ac:dyDescent="0.2">
      <c r="A339" s="6">
        <v>281</v>
      </c>
      <c r="B339" s="15"/>
      <c r="C339" s="8">
        <v>0</v>
      </c>
      <c r="D339" s="9">
        <f t="shared" si="79"/>
        <v>3</v>
      </c>
      <c r="E339" s="9">
        <f t="shared" si="83"/>
        <v>16</v>
      </c>
      <c r="F339" s="10">
        <v>65</v>
      </c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</row>
    <row r="340" spans="1:20" ht="63.75" customHeight="1" x14ac:dyDescent="0.2">
      <c r="A340" s="6">
        <v>280</v>
      </c>
      <c r="B340" s="14"/>
      <c r="C340" s="8">
        <v>0</v>
      </c>
      <c r="D340" s="9">
        <f t="shared" si="79"/>
        <v>3</v>
      </c>
      <c r="E340" s="9">
        <f t="shared" si="83"/>
        <v>16</v>
      </c>
      <c r="F340" s="10">
        <v>70</v>
      </c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</row>
    <row r="341" spans="1:20" ht="63.75" customHeight="1" x14ac:dyDescent="0.2">
      <c r="A341" s="6">
        <v>279</v>
      </c>
      <c r="B341" s="14"/>
      <c r="C341" s="8">
        <v>0</v>
      </c>
      <c r="D341" s="9">
        <f t="shared" si="79"/>
        <v>3</v>
      </c>
      <c r="E341" s="9">
        <f t="shared" si="83"/>
        <v>16</v>
      </c>
      <c r="F341" s="10">
        <v>70</v>
      </c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</row>
    <row r="342" spans="1:20" ht="63.75" customHeight="1" x14ac:dyDescent="0.2">
      <c r="A342" s="6">
        <v>278</v>
      </c>
      <c r="B342" s="14"/>
      <c r="C342" s="8">
        <v>0</v>
      </c>
      <c r="D342" s="9">
        <f t="shared" si="79"/>
        <v>3</v>
      </c>
      <c r="E342" s="9">
        <f t="shared" si="83"/>
        <v>16</v>
      </c>
      <c r="F342" s="10">
        <v>70</v>
      </c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</row>
    <row r="343" spans="1:20" ht="63.75" customHeight="1" x14ac:dyDescent="0.2">
      <c r="A343" s="6">
        <v>277</v>
      </c>
      <c r="B343" s="14"/>
      <c r="C343" s="8">
        <v>0</v>
      </c>
      <c r="D343" s="9">
        <f t="shared" si="79"/>
        <v>3</v>
      </c>
      <c r="E343" s="9">
        <f t="shared" si="83"/>
        <v>16</v>
      </c>
      <c r="F343" s="10">
        <v>70</v>
      </c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</row>
    <row r="344" spans="1:20" ht="63.75" customHeight="1" x14ac:dyDescent="0.2">
      <c r="A344" s="6">
        <v>276</v>
      </c>
      <c r="B344" s="14"/>
      <c r="C344" s="8">
        <v>2.76</v>
      </c>
      <c r="D344" s="9">
        <f t="shared" si="79"/>
        <v>25.08</v>
      </c>
      <c r="E344" s="9">
        <f t="shared" si="83"/>
        <v>60.16</v>
      </c>
      <c r="F344" s="10">
        <v>60</v>
      </c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</row>
    <row r="345" spans="1:20" ht="63.75" customHeight="1" x14ac:dyDescent="0.2">
      <c r="A345" s="6">
        <v>275</v>
      </c>
      <c r="B345" s="14"/>
      <c r="C345" s="8">
        <v>0</v>
      </c>
      <c r="D345" s="9">
        <f t="shared" si="79"/>
        <v>3</v>
      </c>
      <c r="E345" s="9">
        <f t="shared" si="83"/>
        <v>16</v>
      </c>
      <c r="F345" s="10">
        <v>65</v>
      </c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</row>
    <row r="346" spans="1:20" ht="63.75" customHeight="1" x14ac:dyDescent="0.2">
      <c r="A346" s="6">
        <v>274</v>
      </c>
      <c r="B346" s="14"/>
      <c r="C346" s="8">
        <v>0</v>
      </c>
      <c r="D346" s="9">
        <f t="shared" si="79"/>
        <v>3</v>
      </c>
      <c r="E346" s="9">
        <f t="shared" si="83"/>
        <v>16</v>
      </c>
      <c r="F346" s="10">
        <v>65</v>
      </c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</row>
    <row r="347" spans="1:20" ht="63.75" customHeight="1" x14ac:dyDescent="0.2">
      <c r="A347" s="6">
        <v>273</v>
      </c>
      <c r="B347" s="14"/>
      <c r="C347" s="8">
        <v>0</v>
      </c>
      <c r="D347" s="9">
        <f t="shared" si="79"/>
        <v>3</v>
      </c>
      <c r="E347" s="9">
        <f t="shared" si="83"/>
        <v>16</v>
      </c>
      <c r="F347" s="10">
        <v>70</v>
      </c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</row>
    <row r="348" spans="1:20" ht="63.75" customHeight="1" x14ac:dyDescent="0.2">
      <c r="A348" s="6">
        <v>272</v>
      </c>
      <c r="B348" s="14"/>
      <c r="C348" s="8">
        <v>0</v>
      </c>
      <c r="D348" s="9">
        <f t="shared" si="79"/>
        <v>3</v>
      </c>
      <c r="E348" s="9">
        <f t="shared" si="83"/>
        <v>16</v>
      </c>
      <c r="F348" s="10">
        <v>65</v>
      </c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</row>
    <row r="349" spans="1:20" ht="63.75" customHeight="1" x14ac:dyDescent="0.2">
      <c r="A349" s="6">
        <v>271</v>
      </c>
      <c r="B349" s="14"/>
      <c r="C349" s="8">
        <v>0</v>
      </c>
      <c r="D349" s="9">
        <f t="shared" si="79"/>
        <v>3</v>
      </c>
      <c r="E349" s="9">
        <f t="shared" si="83"/>
        <v>16</v>
      </c>
      <c r="F349" s="10">
        <v>70</v>
      </c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</row>
    <row r="350" spans="1:20" ht="63.75" customHeight="1" x14ac:dyDescent="0.2">
      <c r="A350" s="6">
        <v>270</v>
      </c>
      <c r="B350" s="14"/>
      <c r="C350" s="8">
        <v>0</v>
      </c>
      <c r="D350" s="9">
        <f t="shared" si="79"/>
        <v>3</v>
      </c>
      <c r="E350" s="9">
        <f t="shared" si="83"/>
        <v>16</v>
      </c>
      <c r="F350" s="10">
        <v>65</v>
      </c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</row>
    <row r="351" spans="1:20" ht="63.75" customHeight="1" x14ac:dyDescent="0.2">
      <c r="A351" s="6">
        <v>269</v>
      </c>
      <c r="B351" s="14"/>
      <c r="C351" s="8">
        <v>0</v>
      </c>
      <c r="D351" s="9">
        <f t="shared" si="79"/>
        <v>3</v>
      </c>
      <c r="E351" s="9">
        <f t="shared" si="83"/>
        <v>16</v>
      </c>
      <c r="F351" s="10">
        <v>65</v>
      </c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</row>
    <row r="352" spans="1:20" ht="63.75" customHeight="1" x14ac:dyDescent="0.2">
      <c r="A352" s="6">
        <v>268</v>
      </c>
      <c r="B352" s="14"/>
      <c r="C352" s="8">
        <v>0</v>
      </c>
      <c r="D352" s="9">
        <f t="shared" si="79"/>
        <v>3</v>
      </c>
      <c r="E352" s="9">
        <f t="shared" si="83"/>
        <v>16</v>
      </c>
      <c r="F352" s="10">
        <v>65</v>
      </c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</row>
    <row r="353" spans="1:20" ht="63.75" customHeight="1" x14ac:dyDescent="0.2">
      <c r="A353" s="6">
        <v>267</v>
      </c>
      <c r="B353" s="14"/>
      <c r="C353" s="8">
        <v>0</v>
      </c>
      <c r="D353" s="9">
        <f t="shared" si="79"/>
        <v>3</v>
      </c>
      <c r="E353" s="9">
        <f t="shared" si="83"/>
        <v>16</v>
      </c>
      <c r="F353" s="10">
        <v>65</v>
      </c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</row>
    <row r="354" spans="1:20" ht="63.75" customHeight="1" x14ac:dyDescent="0.2">
      <c r="A354" s="6">
        <v>266</v>
      </c>
      <c r="B354" s="14"/>
      <c r="C354" s="8">
        <v>0</v>
      </c>
      <c r="D354" s="9">
        <f t="shared" si="79"/>
        <v>3</v>
      </c>
      <c r="E354" s="9">
        <f t="shared" si="83"/>
        <v>16</v>
      </c>
      <c r="F354" s="10">
        <v>65</v>
      </c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</row>
    <row r="355" spans="1:20" ht="63.75" customHeight="1" x14ac:dyDescent="0.2">
      <c r="A355" s="6">
        <v>265</v>
      </c>
      <c r="B355" s="14"/>
      <c r="C355" s="8">
        <v>0</v>
      </c>
      <c r="D355" s="9">
        <f t="shared" si="79"/>
        <v>3</v>
      </c>
      <c r="E355" s="9">
        <f t="shared" si="83"/>
        <v>16</v>
      </c>
      <c r="F355" s="10">
        <v>65</v>
      </c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</row>
    <row r="356" spans="1:20" ht="63.75" customHeight="1" x14ac:dyDescent="0.2">
      <c r="A356" s="6">
        <v>264</v>
      </c>
      <c r="B356" s="14"/>
      <c r="C356" s="8">
        <v>0</v>
      </c>
      <c r="D356" s="9">
        <f t="shared" si="79"/>
        <v>3</v>
      </c>
      <c r="E356" s="9">
        <f t="shared" si="83"/>
        <v>16</v>
      </c>
      <c r="F356" s="10">
        <v>65</v>
      </c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</row>
    <row r="357" spans="1:20" ht="63.75" customHeight="1" x14ac:dyDescent="0.2">
      <c r="A357" s="6">
        <v>263</v>
      </c>
      <c r="B357" s="14"/>
      <c r="C357" s="8">
        <v>0</v>
      </c>
      <c r="D357" s="9">
        <f t="shared" si="79"/>
        <v>3</v>
      </c>
      <c r="E357" s="9">
        <f t="shared" si="83"/>
        <v>16</v>
      </c>
      <c r="F357" s="10">
        <v>65</v>
      </c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</row>
    <row r="358" spans="1:20" ht="63.75" customHeight="1" x14ac:dyDescent="0.2">
      <c r="A358" s="6">
        <v>262</v>
      </c>
      <c r="B358" s="14"/>
      <c r="C358" s="8">
        <v>0</v>
      </c>
      <c r="D358" s="9">
        <f t="shared" si="79"/>
        <v>3</v>
      </c>
      <c r="E358" s="9">
        <f t="shared" si="83"/>
        <v>16</v>
      </c>
      <c r="F358" s="10">
        <v>65</v>
      </c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</row>
    <row r="359" spans="1:20" ht="63.75" customHeight="1" x14ac:dyDescent="0.2">
      <c r="A359" s="6">
        <v>261</v>
      </c>
      <c r="B359" s="14"/>
      <c r="C359" s="8">
        <v>0</v>
      </c>
      <c r="D359" s="9">
        <f t="shared" si="79"/>
        <v>3</v>
      </c>
      <c r="E359" s="9">
        <f t="shared" si="83"/>
        <v>16</v>
      </c>
      <c r="F359" s="10">
        <v>65</v>
      </c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</row>
    <row r="360" spans="1:20" ht="63.75" customHeight="1" x14ac:dyDescent="0.2">
      <c r="A360" s="6">
        <v>260</v>
      </c>
      <c r="B360" s="14"/>
      <c r="C360" s="8">
        <v>0</v>
      </c>
      <c r="D360" s="9">
        <f t="shared" si="79"/>
        <v>3</v>
      </c>
      <c r="E360" s="9">
        <f t="shared" si="83"/>
        <v>16</v>
      </c>
      <c r="F360" s="10">
        <v>65</v>
      </c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</row>
    <row r="361" spans="1:20" ht="63.75" customHeight="1" x14ac:dyDescent="0.2">
      <c r="A361" s="6">
        <v>259</v>
      </c>
      <c r="B361" s="14"/>
      <c r="C361" s="8">
        <v>0</v>
      </c>
      <c r="D361" s="9">
        <f t="shared" si="79"/>
        <v>3</v>
      </c>
      <c r="E361" s="9">
        <f t="shared" si="83"/>
        <v>16</v>
      </c>
      <c r="F361" s="10">
        <v>65</v>
      </c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</row>
    <row r="362" spans="1:20" ht="63.75" customHeight="1" x14ac:dyDescent="0.2">
      <c r="A362" s="6">
        <v>258</v>
      </c>
      <c r="B362" s="14"/>
      <c r="C362" s="8">
        <v>0</v>
      </c>
      <c r="D362" s="9">
        <f t="shared" si="79"/>
        <v>3</v>
      </c>
      <c r="E362" s="9">
        <f t="shared" si="83"/>
        <v>16</v>
      </c>
      <c r="F362" s="10">
        <v>65</v>
      </c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</row>
    <row r="363" spans="1:20" ht="63.75" customHeight="1" x14ac:dyDescent="0.2">
      <c r="A363" s="6">
        <v>257</v>
      </c>
      <c r="B363" s="14"/>
      <c r="C363" s="8">
        <v>2.63</v>
      </c>
      <c r="D363" s="9">
        <f t="shared" si="79"/>
        <v>24.04</v>
      </c>
      <c r="E363" s="9">
        <f t="shared" si="83"/>
        <v>58.08</v>
      </c>
      <c r="F363" s="10">
        <v>60</v>
      </c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</row>
    <row r="364" spans="1:20" ht="63.75" customHeight="1" x14ac:dyDescent="0.2">
      <c r="A364" s="6">
        <v>256</v>
      </c>
      <c r="B364" s="14"/>
      <c r="C364" s="8">
        <v>0</v>
      </c>
      <c r="D364" s="9">
        <f t="shared" si="79"/>
        <v>3</v>
      </c>
      <c r="E364" s="9">
        <f t="shared" si="83"/>
        <v>16</v>
      </c>
      <c r="F364" s="10">
        <v>70</v>
      </c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</row>
    <row r="365" spans="1:20" ht="63.75" customHeight="1" x14ac:dyDescent="0.2">
      <c r="A365" s="6">
        <v>255</v>
      </c>
      <c r="B365" s="14"/>
      <c r="C365" s="8">
        <v>0</v>
      </c>
      <c r="D365" s="9">
        <f t="shared" ref="D365:D619" si="84">(C365*8)+3</f>
        <v>3</v>
      </c>
      <c r="E365" s="9">
        <f t="shared" si="83"/>
        <v>16</v>
      </c>
      <c r="F365" s="10">
        <v>70</v>
      </c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</row>
    <row r="366" spans="1:20" ht="63.75" customHeight="1" x14ac:dyDescent="0.2">
      <c r="A366" s="6">
        <v>254</v>
      </c>
      <c r="B366" s="14"/>
      <c r="C366" s="8">
        <v>0</v>
      </c>
      <c r="D366" s="9">
        <f t="shared" si="84"/>
        <v>3</v>
      </c>
      <c r="E366" s="9">
        <f t="shared" si="83"/>
        <v>16</v>
      </c>
      <c r="F366" s="10">
        <v>70</v>
      </c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</row>
    <row r="367" spans="1:20" ht="63.75" customHeight="1" x14ac:dyDescent="0.2">
      <c r="A367" s="6">
        <v>253</v>
      </c>
      <c r="B367" s="14"/>
      <c r="C367" s="8">
        <v>0</v>
      </c>
      <c r="D367" s="9">
        <f t="shared" si="84"/>
        <v>3</v>
      </c>
      <c r="E367" s="9">
        <f t="shared" ref="E367:E430" si="85">(D367*2)+10</f>
        <v>16</v>
      </c>
      <c r="F367" s="10">
        <v>70</v>
      </c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</row>
    <row r="368" spans="1:20" ht="63.75" customHeight="1" x14ac:dyDescent="0.2">
      <c r="A368" s="6">
        <v>252</v>
      </c>
      <c r="B368" s="14"/>
      <c r="C368" s="8">
        <v>0</v>
      </c>
      <c r="D368" s="9">
        <f t="shared" si="84"/>
        <v>3</v>
      </c>
      <c r="E368" s="9">
        <f t="shared" si="85"/>
        <v>16</v>
      </c>
      <c r="F368" s="10">
        <v>70</v>
      </c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</row>
    <row r="369" spans="1:20" ht="63.75" customHeight="1" x14ac:dyDescent="0.2">
      <c r="A369" s="6">
        <v>251</v>
      </c>
      <c r="B369" s="14"/>
      <c r="C369" s="8">
        <v>0</v>
      </c>
      <c r="D369" s="9">
        <f t="shared" si="84"/>
        <v>3</v>
      </c>
      <c r="E369" s="9">
        <f t="shared" si="85"/>
        <v>16</v>
      </c>
      <c r="F369" s="10">
        <v>65</v>
      </c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</row>
    <row r="370" spans="1:20" ht="63.75" customHeight="1" x14ac:dyDescent="0.2">
      <c r="A370" s="6">
        <v>250</v>
      </c>
      <c r="B370" s="14"/>
      <c r="C370" s="8">
        <v>2.63</v>
      </c>
      <c r="D370" s="9">
        <f t="shared" si="84"/>
        <v>24.04</v>
      </c>
      <c r="E370" s="9">
        <f t="shared" si="85"/>
        <v>58.08</v>
      </c>
      <c r="F370" s="10">
        <v>60</v>
      </c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</row>
    <row r="371" spans="1:20" ht="63.75" customHeight="1" x14ac:dyDescent="0.2">
      <c r="A371" s="6">
        <v>249</v>
      </c>
      <c r="B371" s="14"/>
      <c r="C371" s="8">
        <v>2.76</v>
      </c>
      <c r="D371" s="9">
        <f t="shared" si="84"/>
        <v>25.08</v>
      </c>
      <c r="E371" s="9">
        <f t="shared" si="85"/>
        <v>60.16</v>
      </c>
      <c r="F371" s="10">
        <v>60</v>
      </c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</row>
    <row r="372" spans="1:20" ht="63.75" customHeight="1" x14ac:dyDescent="0.2">
      <c r="A372" s="6">
        <v>248</v>
      </c>
      <c r="B372" s="14"/>
      <c r="C372" s="8">
        <v>2.89</v>
      </c>
      <c r="D372" s="9">
        <f t="shared" si="84"/>
        <v>26.12</v>
      </c>
      <c r="E372" s="9">
        <f t="shared" si="85"/>
        <v>62.24</v>
      </c>
      <c r="F372" s="10">
        <v>65</v>
      </c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</row>
    <row r="373" spans="1:20" ht="63.75" customHeight="1" x14ac:dyDescent="0.2">
      <c r="A373" s="6">
        <v>247</v>
      </c>
      <c r="B373" s="14"/>
      <c r="C373" s="8">
        <v>0</v>
      </c>
      <c r="D373" s="9">
        <f t="shared" si="84"/>
        <v>3</v>
      </c>
      <c r="E373" s="9">
        <f t="shared" si="85"/>
        <v>16</v>
      </c>
      <c r="F373" s="10">
        <v>65</v>
      </c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</row>
    <row r="374" spans="1:20" ht="63.75" customHeight="1" x14ac:dyDescent="0.2">
      <c r="A374" s="6">
        <v>246</v>
      </c>
      <c r="B374" s="14"/>
      <c r="C374" s="8">
        <v>0</v>
      </c>
      <c r="D374" s="9">
        <f t="shared" si="84"/>
        <v>3</v>
      </c>
      <c r="E374" s="9">
        <f t="shared" si="85"/>
        <v>16</v>
      </c>
      <c r="F374" s="10">
        <v>65</v>
      </c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</row>
    <row r="375" spans="1:20" ht="63.75" customHeight="1" x14ac:dyDescent="0.2">
      <c r="A375" s="6">
        <v>245</v>
      </c>
      <c r="B375" s="14"/>
      <c r="C375" s="8">
        <v>0</v>
      </c>
      <c r="D375" s="9">
        <f t="shared" si="84"/>
        <v>3</v>
      </c>
      <c r="E375" s="9">
        <f t="shared" si="85"/>
        <v>16</v>
      </c>
      <c r="F375" s="10">
        <v>7</v>
      </c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</row>
    <row r="376" spans="1:20" ht="63.75" customHeight="1" x14ac:dyDescent="0.2">
      <c r="A376" s="6">
        <v>244</v>
      </c>
      <c r="B376" s="14"/>
      <c r="C376" s="8">
        <v>0</v>
      </c>
      <c r="D376" s="9">
        <f t="shared" si="84"/>
        <v>3</v>
      </c>
      <c r="E376" s="9">
        <f t="shared" si="85"/>
        <v>16</v>
      </c>
      <c r="F376" s="10">
        <v>70</v>
      </c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</row>
    <row r="377" spans="1:20" ht="63.75" customHeight="1" x14ac:dyDescent="0.2">
      <c r="A377" s="6">
        <v>243</v>
      </c>
      <c r="B377" s="14"/>
      <c r="C377" s="8">
        <v>4.47</v>
      </c>
      <c r="D377" s="9">
        <f t="shared" si="84"/>
        <v>38.76</v>
      </c>
      <c r="E377" s="9">
        <f t="shared" si="85"/>
        <v>87.52</v>
      </c>
      <c r="F377" s="10">
        <v>90</v>
      </c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</row>
    <row r="378" spans="1:20" ht="63.75" customHeight="1" x14ac:dyDescent="0.2">
      <c r="A378" s="6">
        <v>242</v>
      </c>
      <c r="B378" s="14"/>
      <c r="C378" s="8">
        <v>4.21</v>
      </c>
      <c r="D378" s="9">
        <f t="shared" si="84"/>
        <v>36.68</v>
      </c>
      <c r="E378" s="9">
        <f t="shared" si="85"/>
        <v>83.36</v>
      </c>
      <c r="F378" s="10">
        <v>85</v>
      </c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</row>
    <row r="379" spans="1:20" ht="63.75" customHeight="1" x14ac:dyDescent="0.2">
      <c r="A379" s="6">
        <v>241</v>
      </c>
      <c r="B379" s="14"/>
      <c r="C379" s="8">
        <v>3.81</v>
      </c>
      <c r="D379" s="9">
        <f t="shared" si="84"/>
        <v>33.480000000000004</v>
      </c>
      <c r="E379" s="9">
        <f t="shared" si="85"/>
        <v>76.960000000000008</v>
      </c>
      <c r="F379" s="10">
        <v>80</v>
      </c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</row>
    <row r="380" spans="1:20" ht="63.75" customHeight="1" x14ac:dyDescent="0.2">
      <c r="A380" s="6">
        <v>240</v>
      </c>
      <c r="B380" s="14"/>
      <c r="C380" s="8">
        <v>3.81</v>
      </c>
      <c r="D380" s="9">
        <f t="shared" si="84"/>
        <v>33.480000000000004</v>
      </c>
      <c r="E380" s="9">
        <f t="shared" si="85"/>
        <v>76.960000000000008</v>
      </c>
      <c r="F380" s="10">
        <v>80</v>
      </c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</row>
    <row r="381" spans="1:20" ht="63.75" customHeight="1" x14ac:dyDescent="0.2">
      <c r="A381" s="6">
        <v>239</v>
      </c>
      <c r="B381" s="14"/>
      <c r="C381" s="8">
        <v>3.42</v>
      </c>
      <c r="D381" s="9">
        <f t="shared" si="84"/>
        <v>30.36</v>
      </c>
      <c r="E381" s="9">
        <f t="shared" si="85"/>
        <v>70.72</v>
      </c>
      <c r="F381" s="10">
        <v>75</v>
      </c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</row>
    <row r="382" spans="1:20" ht="63.75" customHeight="1" x14ac:dyDescent="0.2">
      <c r="A382" s="6">
        <v>238</v>
      </c>
      <c r="B382" s="14"/>
      <c r="C382" s="8">
        <v>0</v>
      </c>
      <c r="D382" s="9">
        <f t="shared" si="84"/>
        <v>3</v>
      </c>
      <c r="E382" s="9">
        <f t="shared" si="85"/>
        <v>16</v>
      </c>
      <c r="F382" s="10">
        <v>70</v>
      </c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</row>
    <row r="383" spans="1:20" ht="63.75" customHeight="1" x14ac:dyDescent="0.2">
      <c r="A383" s="6">
        <v>237</v>
      </c>
      <c r="B383" s="14"/>
      <c r="C383" s="8">
        <v>0</v>
      </c>
      <c r="D383" s="9">
        <f t="shared" si="84"/>
        <v>3</v>
      </c>
      <c r="E383" s="9">
        <f t="shared" si="85"/>
        <v>16</v>
      </c>
      <c r="F383" s="10">
        <v>65</v>
      </c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</row>
    <row r="384" spans="1:20" ht="63.75" customHeight="1" x14ac:dyDescent="0.2">
      <c r="A384" s="6">
        <v>236</v>
      </c>
      <c r="B384" s="14"/>
      <c r="C384" s="8">
        <v>0</v>
      </c>
      <c r="D384" s="9">
        <f t="shared" si="84"/>
        <v>3</v>
      </c>
      <c r="E384" s="9">
        <f t="shared" si="85"/>
        <v>16</v>
      </c>
      <c r="F384" s="10">
        <v>65</v>
      </c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</row>
    <row r="385" spans="1:20" ht="63.75" customHeight="1" x14ac:dyDescent="0.2">
      <c r="A385" s="6">
        <v>235</v>
      </c>
      <c r="B385" s="14"/>
      <c r="C385" s="8">
        <v>0</v>
      </c>
      <c r="D385" s="9">
        <f t="shared" si="84"/>
        <v>3</v>
      </c>
      <c r="E385" s="9">
        <f t="shared" si="85"/>
        <v>16</v>
      </c>
      <c r="F385" s="10">
        <v>65</v>
      </c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</row>
    <row r="386" spans="1:20" ht="63.75" customHeight="1" x14ac:dyDescent="0.2">
      <c r="A386" s="6">
        <v>234</v>
      </c>
      <c r="B386" s="14"/>
      <c r="C386" s="8">
        <v>0</v>
      </c>
      <c r="D386" s="9">
        <f t="shared" si="84"/>
        <v>3</v>
      </c>
      <c r="E386" s="9">
        <f t="shared" si="85"/>
        <v>16</v>
      </c>
      <c r="F386" s="10">
        <v>65</v>
      </c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</row>
    <row r="387" spans="1:20" ht="63.75" customHeight="1" x14ac:dyDescent="0.2">
      <c r="A387" s="6">
        <v>233</v>
      </c>
      <c r="B387" s="14"/>
      <c r="C387" s="8">
        <v>0</v>
      </c>
      <c r="D387" s="9">
        <f t="shared" si="84"/>
        <v>3</v>
      </c>
      <c r="E387" s="9">
        <f t="shared" si="85"/>
        <v>16</v>
      </c>
      <c r="F387" s="10">
        <v>70</v>
      </c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</row>
    <row r="388" spans="1:20" ht="63.75" customHeight="1" x14ac:dyDescent="0.2">
      <c r="A388" s="6">
        <v>232</v>
      </c>
      <c r="B388" s="14"/>
      <c r="C388" s="8">
        <v>2.76</v>
      </c>
      <c r="D388" s="9">
        <f t="shared" si="84"/>
        <v>25.08</v>
      </c>
      <c r="E388" s="9">
        <f t="shared" si="85"/>
        <v>60.16</v>
      </c>
      <c r="F388" s="10">
        <v>70</v>
      </c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</row>
    <row r="389" spans="1:20" ht="63.75" customHeight="1" x14ac:dyDescent="0.2">
      <c r="A389" s="6">
        <v>231</v>
      </c>
      <c r="B389" s="14"/>
      <c r="C389" s="8">
        <v>0</v>
      </c>
      <c r="D389" s="9">
        <f t="shared" si="84"/>
        <v>3</v>
      </c>
      <c r="E389" s="9">
        <f t="shared" si="85"/>
        <v>16</v>
      </c>
      <c r="F389" s="10">
        <v>65</v>
      </c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</row>
    <row r="390" spans="1:20" ht="63.75" customHeight="1" x14ac:dyDescent="0.2">
      <c r="A390" s="6">
        <v>230</v>
      </c>
      <c r="B390" s="14"/>
      <c r="C390" s="8">
        <v>0</v>
      </c>
      <c r="D390" s="9">
        <f t="shared" si="84"/>
        <v>3</v>
      </c>
      <c r="E390" s="9">
        <f t="shared" si="85"/>
        <v>16</v>
      </c>
      <c r="F390" s="10">
        <v>70</v>
      </c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</row>
    <row r="391" spans="1:20" ht="63.75" customHeight="1" x14ac:dyDescent="0.2">
      <c r="A391" s="6">
        <v>229</v>
      </c>
      <c r="B391" s="14"/>
      <c r="C391" s="8">
        <v>0</v>
      </c>
      <c r="D391" s="9">
        <f t="shared" si="84"/>
        <v>3</v>
      </c>
      <c r="E391" s="9">
        <f t="shared" si="85"/>
        <v>16</v>
      </c>
      <c r="F391" s="10">
        <v>65</v>
      </c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</row>
    <row r="392" spans="1:20" ht="63.75" customHeight="1" x14ac:dyDescent="0.2">
      <c r="A392" s="6">
        <v>228</v>
      </c>
      <c r="B392" s="14"/>
      <c r="C392" s="8">
        <v>0</v>
      </c>
      <c r="D392" s="9">
        <f t="shared" si="84"/>
        <v>3</v>
      </c>
      <c r="E392" s="9">
        <f t="shared" si="85"/>
        <v>16</v>
      </c>
      <c r="F392" s="10">
        <v>65</v>
      </c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</row>
    <row r="393" spans="1:20" ht="63.75" customHeight="1" x14ac:dyDescent="0.2">
      <c r="A393" s="6">
        <v>227</v>
      </c>
      <c r="B393" s="14"/>
      <c r="C393" s="8">
        <v>0</v>
      </c>
      <c r="D393" s="9">
        <f t="shared" si="84"/>
        <v>3</v>
      </c>
      <c r="E393" s="9">
        <f t="shared" si="85"/>
        <v>16</v>
      </c>
      <c r="F393" s="10">
        <v>65</v>
      </c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</row>
    <row r="394" spans="1:20" ht="63.75" customHeight="1" x14ac:dyDescent="0.2">
      <c r="A394" s="6">
        <v>226</v>
      </c>
      <c r="B394" s="14"/>
      <c r="C394" s="8">
        <v>0</v>
      </c>
      <c r="D394" s="9">
        <f t="shared" si="84"/>
        <v>3</v>
      </c>
      <c r="E394" s="9">
        <f t="shared" si="85"/>
        <v>16</v>
      </c>
      <c r="F394" s="10">
        <v>175</v>
      </c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</row>
    <row r="395" spans="1:20" ht="63.75" customHeight="1" x14ac:dyDescent="0.2">
      <c r="A395" s="6">
        <v>225</v>
      </c>
      <c r="B395" s="14"/>
      <c r="C395" s="8">
        <v>8.81</v>
      </c>
      <c r="D395" s="9">
        <f t="shared" si="84"/>
        <v>73.48</v>
      </c>
      <c r="E395" s="9">
        <f t="shared" si="85"/>
        <v>156.96</v>
      </c>
      <c r="F395" s="10">
        <v>160</v>
      </c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</row>
    <row r="396" spans="1:20" ht="63.75" customHeight="1" x14ac:dyDescent="0.2">
      <c r="A396" s="6">
        <v>224</v>
      </c>
      <c r="B396" s="14"/>
      <c r="C396" s="8">
        <v>9.73</v>
      </c>
      <c r="D396" s="9">
        <f t="shared" si="84"/>
        <v>80.84</v>
      </c>
      <c r="E396" s="9">
        <f t="shared" si="85"/>
        <v>171.68</v>
      </c>
      <c r="F396" s="10">
        <v>175</v>
      </c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</row>
    <row r="397" spans="1:20" ht="63.75" customHeight="1" x14ac:dyDescent="0.2">
      <c r="A397" s="6">
        <v>223</v>
      </c>
      <c r="B397" s="14"/>
      <c r="C397" s="8">
        <v>9.73</v>
      </c>
      <c r="D397" s="9">
        <f t="shared" si="84"/>
        <v>80.84</v>
      </c>
      <c r="E397" s="9">
        <f t="shared" si="85"/>
        <v>171.68</v>
      </c>
      <c r="F397" s="10">
        <v>175</v>
      </c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</row>
    <row r="398" spans="1:20" ht="63.75" customHeight="1" x14ac:dyDescent="0.2">
      <c r="A398" s="6">
        <v>222</v>
      </c>
      <c r="B398" s="14"/>
      <c r="C398" s="8">
        <v>0</v>
      </c>
      <c r="D398" s="9">
        <f t="shared" si="84"/>
        <v>3</v>
      </c>
      <c r="E398" s="9">
        <f t="shared" si="85"/>
        <v>16</v>
      </c>
      <c r="F398" s="10">
        <v>175</v>
      </c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</row>
    <row r="399" spans="1:20" ht="63.75" customHeight="1" x14ac:dyDescent="0.2">
      <c r="A399" s="6">
        <v>221</v>
      </c>
      <c r="B399" s="14"/>
      <c r="C399" s="8">
        <v>3.42</v>
      </c>
      <c r="D399" s="9">
        <f t="shared" si="84"/>
        <v>30.36</v>
      </c>
      <c r="E399" s="9">
        <f t="shared" si="85"/>
        <v>70.72</v>
      </c>
      <c r="F399" s="10">
        <v>75</v>
      </c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</row>
    <row r="400" spans="1:20" ht="63.75" customHeight="1" x14ac:dyDescent="0.2">
      <c r="A400" s="6">
        <v>220</v>
      </c>
      <c r="B400" s="14"/>
      <c r="C400" s="8">
        <v>0</v>
      </c>
      <c r="D400" s="9">
        <f t="shared" si="84"/>
        <v>3</v>
      </c>
      <c r="E400" s="9">
        <f t="shared" si="85"/>
        <v>16</v>
      </c>
      <c r="F400" s="10">
        <v>70</v>
      </c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</row>
    <row r="401" spans="1:20" ht="63.75" customHeight="1" x14ac:dyDescent="0.2">
      <c r="A401" s="6">
        <v>219</v>
      </c>
      <c r="B401" s="14"/>
      <c r="C401" s="8">
        <v>0</v>
      </c>
      <c r="D401" s="9">
        <f t="shared" si="84"/>
        <v>3</v>
      </c>
      <c r="E401" s="9">
        <f t="shared" si="85"/>
        <v>16</v>
      </c>
      <c r="F401" s="10">
        <v>70</v>
      </c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</row>
    <row r="402" spans="1:20" ht="63.75" customHeight="1" x14ac:dyDescent="0.2">
      <c r="A402" s="6">
        <v>218</v>
      </c>
      <c r="B402" s="14"/>
      <c r="C402" s="8">
        <v>0</v>
      </c>
      <c r="D402" s="9">
        <f t="shared" si="84"/>
        <v>3</v>
      </c>
      <c r="E402" s="9">
        <f t="shared" si="85"/>
        <v>16</v>
      </c>
      <c r="F402" s="10">
        <v>65</v>
      </c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</row>
    <row r="403" spans="1:20" ht="63.75" customHeight="1" x14ac:dyDescent="0.2">
      <c r="A403" s="6">
        <v>217</v>
      </c>
      <c r="B403" s="14"/>
      <c r="C403" s="8">
        <v>3.02</v>
      </c>
      <c r="D403" s="9">
        <f t="shared" si="84"/>
        <v>27.16</v>
      </c>
      <c r="E403" s="9">
        <f t="shared" si="85"/>
        <v>64.319999999999993</v>
      </c>
      <c r="F403" s="10">
        <v>65</v>
      </c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</row>
    <row r="404" spans="1:20" ht="63.75" customHeight="1" x14ac:dyDescent="0.2">
      <c r="A404" s="6">
        <v>216</v>
      </c>
      <c r="B404" s="14"/>
      <c r="C404" s="8">
        <v>5.13</v>
      </c>
      <c r="D404" s="9">
        <f t="shared" si="84"/>
        <v>44.04</v>
      </c>
      <c r="E404" s="9">
        <f t="shared" si="85"/>
        <v>98.08</v>
      </c>
      <c r="F404" s="10">
        <v>100</v>
      </c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</row>
    <row r="405" spans="1:20" ht="63.75" customHeight="1" x14ac:dyDescent="0.2">
      <c r="A405" s="6">
        <v>215</v>
      </c>
      <c r="B405" s="14"/>
      <c r="C405" s="8">
        <v>0</v>
      </c>
      <c r="D405" s="9">
        <f t="shared" si="84"/>
        <v>3</v>
      </c>
      <c r="E405" s="9">
        <f t="shared" si="85"/>
        <v>16</v>
      </c>
      <c r="F405" s="10">
        <v>70</v>
      </c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</row>
    <row r="406" spans="1:20" ht="63.75" customHeight="1" x14ac:dyDescent="0.2">
      <c r="A406" s="6">
        <v>214</v>
      </c>
      <c r="B406" s="14"/>
      <c r="C406" s="8">
        <v>2.5</v>
      </c>
      <c r="D406" s="9">
        <f t="shared" si="84"/>
        <v>23</v>
      </c>
      <c r="E406" s="9">
        <f t="shared" si="85"/>
        <v>56</v>
      </c>
      <c r="F406" s="10">
        <v>60</v>
      </c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</row>
    <row r="407" spans="1:20" ht="63.75" customHeight="1" x14ac:dyDescent="0.2">
      <c r="A407" s="6">
        <v>213</v>
      </c>
      <c r="B407" s="14"/>
      <c r="C407" s="8">
        <v>0</v>
      </c>
      <c r="D407" s="9">
        <f t="shared" si="84"/>
        <v>3</v>
      </c>
      <c r="E407" s="9">
        <f t="shared" si="85"/>
        <v>16</v>
      </c>
      <c r="F407" s="10">
        <v>65</v>
      </c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</row>
    <row r="408" spans="1:20" ht="63.75" customHeight="1" x14ac:dyDescent="0.2">
      <c r="A408" s="6">
        <v>212</v>
      </c>
      <c r="B408" s="14"/>
      <c r="C408" s="8">
        <v>0</v>
      </c>
      <c r="D408" s="9">
        <f t="shared" si="84"/>
        <v>3</v>
      </c>
      <c r="E408" s="9">
        <f t="shared" si="85"/>
        <v>16</v>
      </c>
      <c r="F408" s="10">
        <v>65</v>
      </c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</row>
    <row r="409" spans="1:20" ht="63.75" customHeight="1" x14ac:dyDescent="0.2">
      <c r="A409" s="6">
        <v>211</v>
      </c>
      <c r="B409" s="14"/>
      <c r="C409" s="8">
        <v>0</v>
      </c>
      <c r="D409" s="9">
        <f t="shared" si="84"/>
        <v>3</v>
      </c>
      <c r="E409" s="9">
        <f t="shared" si="85"/>
        <v>16</v>
      </c>
      <c r="F409" s="10">
        <v>65</v>
      </c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</row>
    <row r="410" spans="1:20" ht="63.75" customHeight="1" x14ac:dyDescent="0.2">
      <c r="A410" s="6">
        <v>210</v>
      </c>
      <c r="B410" s="14"/>
      <c r="C410" s="8">
        <v>2.1</v>
      </c>
      <c r="D410" s="9">
        <f t="shared" si="84"/>
        <v>19.8</v>
      </c>
      <c r="E410" s="9">
        <f t="shared" si="85"/>
        <v>49.6</v>
      </c>
      <c r="F410" s="10">
        <v>65</v>
      </c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</row>
    <row r="411" spans="1:20" ht="63.75" customHeight="1" x14ac:dyDescent="0.2">
      <c r="A411" s="6">
        <v>209</v>
      </c>
      <c r="B411" s="14"/>
      <c r="C411" s="8">
        <v>0</v>
      </c>
      <c r="D411" s="9">
        <f t="shared" si="84"/>
        <v>3</v>
      </c>
      <c r="E411" s="9">
        <f t="shared" si="85"/>
        <v>16</v>
      </c>
      <c r="F411" s="10">
        <v>70</v>
      </c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</row>
    <row r="412" spans="1:20" ht="63.75" customHeight="1" x14ac:dyDescent="0.2">
      <c r="A412" s="6">
        <v>208</v>
      </c>
      <c r="B412" s="14"/>
      <c r="C412" s="8">
        <v>0</v>
      </c>
      <c r="D412" s="9">
        <f t="shared" si="84"/>
        <v>3</v>
      </c>
      <c r="E412" s="9">
        <f t="shared" si="85"/>
        <v>16</v>
      </c>
      <c r="F412" s="10">
        <v>65</v>
      </c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</row>
    <row r="413" spans="1:20" ht="63.75" customHeight="1" x14ac:dyDescent="0.2">
      <c r="A413" s="6">
        <v>207</v>
      </c>
      <c r="B413" s="14"/>
      <c r="C413" s="8">
        <v>2.89</v>
      </c>
      <c r="D413" s="9">
        <f t="shared" si="84"/>
        <v>26.12</v>
      </c>
      <c r="E413" s="9">
        <f t="shared" si="85"/>
        <v>62.24</v>
      </c>
      <c r="F413" s="10">
        <v>65</v>
      </c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</row>
    <row r="414" spans="1:20" ht="63.75" customHeight="1" x14ac:dyDescent="0.2">
      <c r="A414" s="6">
        <v>206</v>
      </c>
      <c r="B414" s="14"/>
      <c r="C414" s="8">
        <v>0</v>
      </c>
      <c r="D414" s="9">
        <f t="shared" si="84"/>
        <v>3</v>
      </c>
      <c r="E414" s="9">
        <f t="shared" si="85"/>
        <v>16</v>
      </c>
      <c r="F414" s="10">
        <v>65</v>
      </c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</row>
    <row r="415" spans="1:20" ht="63.75" customHeight="1" x14ac:dyDescent="0.2">
      <c r="A415" s="6">
        <v>205</v>
      </c>
      <c r="B415" s="14"/>
      <c r="C415" s="8">
        <v>3.81</v>
      </c>
      <c r="D415" s="9">
        <f t="shared" si="84"/>
        <v>33.480000000000004</v>
      </c>
      <c r="E415" s="9">
        <f t="shared" si="85"/>
        <v>76.960000000000008</v>
      </c>
      <c r="F415" s="10">
        <v>80</v>
      </c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</row>
    <row r="416" spans="1:20" ht="63.75" customHeight="1" x14ac:dyDescent="0.2">
      <c r="A416" s="6">
        <v>204</v>
      </c>
      <c r="B416" s="14"/>
      <c r="C416" s="8">
        <v>0</v>
      </c>
      <c r="D416" s="9">
        <f t="shared" si="84"/>
        <v>3</v>
      </c>
      <c r="E416" s="9">
        <f t="shared" si="85"/>
        <v>16</v>
      </c>
      <c r="F416" s="10">
        <v>65</v>
      </c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</row>
    <row r="417" spans="1:20" ht="63.75" customHeight="1" x14ac:dyDescent="0.2">
      <c r="A417" s="6">
        <v>203</v>
      </c>
      <c r="B417" s="14"/>
      <c r="C417" s="8">
        <v>0</v>
      </c>
      <c r="D417" s="9">
        <f t="shared" si="84"/>
        <v>3</v>
      </c>
      <c r="E417" s="9">
        <f t="shared" si="85"/>
        <v>16</v>
      </c>
      <c r="F417" s="10">
        <v>65</v>
      </c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</row>
    <row r="418" spans="1:20" ht="63.75" customHeight="1" x14ac:dyDescent="0.2">
      <c r="A418" s="6">
        <v>202</v>
      </c>
      <c r="B418" s="14"/>
      <c r="C418" s="8">
        <v>3.94</v>
      </c>
      <c r="D418" s="9">
        <f t="shared" si="84"/>
        <v>34.519999999999996</v>
      </c>
      <c r="E418" s="9">
        <f t="shared" si="85"/>
        <v>79.039999999999992</v>
      </c>
      <c r="F418" s="10">
        <v>80</v>
      </c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</row>
    <row r="419" spans="1:20" ht="63.75" customHeight="1" x14ac:dyDescent="0.2">
      <c r="A419" s="6">
        <v>201</v>
      </c>
      <c r="B419" s="14"/>
      <c r="C419" s="8">
        <v>3.68</v>
      </c>
      <c r="D419" s="9">
        <f t="shared" si="84"/>
        <v>32.44</v>
      </c>
      <c r="E419" s="9">
        <f t="shared" si="85"/>
        <v>74.88</v>
      </c>
      <c r="F419" s="10">
        <v>75</v>
      </c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</row>
    <row r="420" spans="1:20" ht="63.75" customHeight="1" x14ac:dyDescent="0.2">
      <c r="A420" s="6">
        <v>200</v>
      </c>
      <c r="B420" s="14"/>
      <c r="C420" s="8">
        <v>3.55</v>
      </c>
      <c r="D420" s="9">
        <f t="shared" si="84"/>
        <v>31.4</v>
      </c>
      <c r="E420" s="9">
        <f t="shared" si="85"/>
        <v>72.8</v>
      </c>
      <c r="F420" s="10">
        <v>75</v>
      </c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</row>
    <row r="421" spans="1:20" ht="63.75" customHeight="1" x14ac:dyDescent="0.2">
      <c r="A421" s="6">
        <v>199</v>
      </c>
      <c r="B421" s="14"/>
      <c r="C421" s="8">
        <v>4.21</v>
      </c>
      <c r="D421" s="9">
        <f t="shared" si="84"/>
        <v>36.68</v>
      </c>
      <c r="E421" s="9">
        <f t="shared" si="85"/>
        <v>83.36</v>
      </c>
      <c r="F421" s="10">
        <v>85</v>
      </c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</row>
    <row r="422" spans="1:20" ht="63.75" customHeight="1" x14ac:dyDescent="0.2">
      <c r="A422" s="6">
        <v>198</v>
      </c>
      <c r="B422" s="14"/>
      <c r="C422" s="8">
        <v>2.63</v>
      </c>
      <c r="D422" s="9">
        <f t="shared" si="84"/>
        <v>24.04</v>
      </c>
      <c r="E422" s="9">
        <f t="shared" si="85"/>
        <v>58.08</v>
      </c>
      <c r="F422" s="10">
        <v>60</v>
      </c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</row>
    <row r="423" spans="1:20" ht="63.75" customHeight="1" x14ac:dyDescent="0.2">
      <c r="A423" s="6">
        <v>197</v>
      </c>
      <c r="B423" s="14"/>
      <c r="C423" s="8">
        <v>0</v>
      </c>
      <c r="D423" s="9">
        <f t="shared" si="84"/>
        <v>3</v>
      </c>
      <c r="E423" s="9">
        <f t="shared" si="85"/>
        <v>16</v>
      </c>
      <c r="F423" s="10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</row>
    <row r="424" spans="1:20" ht="63.75" customHeight="1" x14ac:dyDescent="0.2">
      <c r="A424" s="6">
        <v>196</v>
      </c>
      <c r="B424" s="14"/>
      <c r="C424" s="8">
        <v>3.29</v>
      </c>
      <c r="D424" s="9">
        <f t="shared" si="84"/>
        <v>29.32</v>
      </c>
      <c r="E424" s="9">
        <f t="shared" si="85"/>
        <v>68.64</v>
      </c>
      <c r="F424" s="10">
        <v>70</v>
      </c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</row>
    <row r="425" spans="1:20" ht="63.75" customHeight="1" x14ac:dyDescent="0.2">
      <c r="A425" s="6">
        <v>195</v>
      </c>
      <c r="B425" s="14"/>
      <c r="C425" s="8">
        <v>3.02</v>
      </c>
      <c r="D425" s="9">
        <f t="shared" si="84"/>
        <v>27.16</v>
      </c>
      <c r="E425" s="9">
        <f t="shared" si="85"/>
        <v>64.319999999999993</v>
      </c>
      <c r="F425" s="10">
        <v>65</v>
      </c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</row>
    <row r="426" spans="1:20" ht="63.75" customHeight="1" x14ac:dyDescent="0.2">
      <c r="A426" s="6">
        <v>194</v>
      </c>
      <c r="B426" s="14"/>
      <c r="C426" s="8">
        <v>3.02</v>
      </c>
      <c r="D426" s="9">
        <f t="shared" si="84"/>
        <v>27.16</v>
      </c>
      <c r="E426" s="9">
        <f t="shared" si="85"/>
        <v>64.319999999999993</v>
      </c>
      <c r="F426" s="10">
        <v>65</v>
      </c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</row>
    <row r="427" spans="1:20" ht="63.75" customHeight="1" x14ac:dyDescent="0.2">
      <c r="A427" s="6">
        <v>193</v>
      </c>
      <c r="B427" s="14"/>
      <c r="C427" s="8">
        <v>2.76</v>
      </c>
      <c r="D427" s="9">
        <f t="shared" si="84"/>
        <v>25.08</v>
      </c>
      <c r="E427" s="9">
        <f t="shared" si="85"/>
        <v>60.16</v>
      </c>
      <c r="F427" s="10">
        <v>60</v>
      </c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</row>
    <row r="428" spans="1:20" ht="63.75" customHeight="1" x14ac:dyDescent="0.2">
      <c r="A428" s="6">
        <v>192</v>
      </c>
      <c r="B428" s="14"/>
      <c r="C428" s="8">
        <v>3.42</v>
      </c>
      <c r="D428" s="9">
        <f t="shared" si="84"/>
        <v>30.36</v>
      </c>
      <c r="E428" s="9">
        <f t="shared" si="85"/>
        <v>70.72</v>
      </c>
      <c r="F428" s="10">
        <v>75</v>
      </c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</row>
    <row r="429" spans="1:20" ht="63.75" customHeight="1" x14ac:dyDescent="0.2">
      <c r="A429" s="6">
        <v>191</v>
      </c>
      <c r="B429" s="14"/>
      <c r="C429" s="8">
        <v>2.89</v>
      </c>
      <c r="D429" s="9">
        <f t="shared" si="84"/>
        <v>26.12</v>
      </c>
      <c r="E429" s="9">
        <f t="shared" si="85"/>
        <v>62.24</v>
      </c>
      <c r="F429" s="10">
        <v>65</v>
      </c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</row>
    <row r="430" spans="1:20" ht="63.75" customHeight="1" x14ac:dyDescent="0.2">
      <c r="A430" s="6">
        <v>190</v>
      </c>
      <c r="B430" s="14"/>
      <c r="C430" s="8">
        <v>2.89</v>
      </c>
      <c r="D430" s="9">
        <f t="shared" si="84"/>
        <v>26.12</v>
      </c>
      <c r="E430" s="9">
        <f t="shared" si="85"/>
        <v>62.24</v>
      </c>
      <c r="F430" s="10">
        <v>65</v>
      </c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</row>
    <row r="431" spans="1:20" ht="63.75" customHeight="1" x14ac:dyDescent="0.2">
      <c r="A431" s="6">
        <v>189</v>
      </c>
      <c r="B431" s="14"/>
      <c r="C431" s="8">
        <v>2.2400000000000002</v>
      </c>
      <c r="D431" s="9">
        <f t="shared" si="84"/>
        <v>20.92</v>
      </c>
      <c r="E431" s="9">
        <f t="shared" ref="E431:E494" si="86">(D431*2)+10</f>
        <v>51.84</v>
      </c>
      <c r="F431" s="10">
        <v>55</v>
      </c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</row>
    <row r="432" spans="1:20" ht="63.75" customHeight="1" x14ac:dyDescent="0.2">
      <c r="A432" s="6">
        <v>188</v>
      </c>
      <c r="B432" s="14"/>
      <c r="C432" s="8">
        <v>2.2400000000000002</v>
      </c>
      <c r="D432" s="9">
        <f t="shared" si="84"/>
        <v>20.92</v>
      </c>
      <c r="E432" s="9">
        <f t="shared" si="86"/>
        <v>51.84</v>
      </c>
      <c r="F432" s="10">
        <v>55</v>
      </c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</row>
    <row r="433" spans="1:20" ht="63.75" customHeight="1" x14ac:dyDescent="0.2">
      <c r="A433" s="6">
        <v>187</v>
      </c>
      <c r="B433" s="14"/>
      <c r="C433" s="8">
        <v>2.89</v>
      </c>
      <c r="D433" s="9">
        <f t="shared" si="84"/>
        <v>26.12</v>
      </c>
      <c r="E433" s="9">
        <f t="shared" si="86"/>
        <v>62.24</v>
      </c>
      <c r="F433" s="10">
        <v>65</v>
      </c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</row>
    <row r="434" spans="1:20" ht="63.75" customHeight="1" x14ac:dyDescent="0.2">
      <c r="A434" s="6">
        <v>186</v>
      </c>
      <c r="B434" s="14"/>
      <c r="C434" s="8">
        <v>4.21</v>
      </c>
      <c r="D434" s="9">
        <f t="shared" si="84"/>
        <v>36.68</v>
      </c>
      <c r="E434" s="9">
        <f t="shared" si="86"/>
        <v>83.36</v>
      </c>
      <c r="F434" s="10">
        <v>85</v>
      </c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</row>
    <row r="435" spans="1:20" ht="63.75" customHeight="1" x14ac:dyDescent="0.2">
      <c r="A435" s="6">
        <v>185</v>
      </c>
      <c r="B435" s="14"/>
      <c r="C435" s="8">
        <v>3.81</v>
      </c>
      <c r="D435" s="9">
        <f t="shared" si="84"/>
        <v>33.480000000000004</v>
      </c>
      <c r="E435" s="9">
        <f t="shared" si="86"/>
        <v>76.960000000000008</v>
      </c>
      <c r="F435" s="10">
        <v>80</v>
      </c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</row>
    <row r="436" spans="1:20" ht="63.75" customHeight="1" x14ac:dyDescent="0.2">
      <c r="A436" s="6">
        <v>184</v>
      </c>
      <c r="B436" s="14"/>
      <c r="C436" s="8">
        <v>3.16</v>
      </c>
      <c r="D436" s="9">
        <f t="shared" si="84"/>
        <v>28.28</v>
      </c>
      <c r="E436" s="9">
        <f t="shared" si="86"/>
        <v>66.56</v>
      </c>
      <c r="F436" s="10">
        <v>70</v>
      </c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</row>
    <row r="437" spans="1:20" ht="63.75" customHeight="1" x14ac:dyDescent="0.2">
      <c r="A437" s="6">
        <v>183</v>
      </c>
      <c r="B437" s="14"/>
      <c r="C437" s="8">
        <v>2.63</v>
      </c>
      <c r="D437" s="9">
        <f t="shared" si="84"/>
        <v>24.04</v>
      </c>
      <c r="E437" s="9">
        <f t="shared" si="86"/>
        <v>58.08</v>
      </c>
      <c r="F437" s="10">
        <v>60</v>
      </c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</row>
    <row r="438" spans="1:20" ht="63.75" customHeight="1" x14ac:dyDescent="0.2">
      <c r="A438" s="6">
        <v>182</v>
      </c>
      <c r="B438" s="14"/>
      <c r="C438" s="8">
        <v>2.37</v>
      </c>
      <c r="D438" s="9">
        <f t="shared" si="84"/>
        <v>21.96</v>
      </c>
      <c r="E438" s="9">
        <f t="shared" si="86"/>
        <v>53.92</v>
      </c>
      <c r="F438" s="10">
        <v>55</v>
      </c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</row>
    <row r="439" spans="1:20" ht="63.75" customHeight="1" x14ac:dyDescent="0.2">
      <c r="A439" s="6">
        <v>181</v>
      </c>
      <c r="B439" s="14"/>
      <c r="C439" s="8">
        <v>3.02</v>
      </c>
      <c r="D439" s="9">
        <f t="shared" si="84"/>
        <v>27.16</v>
      </c>
      <c r="E439" s="9">
        <f t="shared" si="86"/>
        <v>64.319999999999993</v>
      </c>
      <c r="F439" s="10">
        <v>65</v>
      </c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</row>
    <row r="440" spans="1:20" ht="63.75" customHeight="1" x14ac:dyDescent="0.2">
      <c r="A440" s="6">
        <v>180</v>
      </c>
      <c r="B440" s="14"/>
      <c r="C440" s="8">
        <v>3.02</v>
      </c>
      <c r="D440" s="9">
        <f t="shared" si="84"/>
        <v>27.16</v>
      </c>
      <c r="E440" s="9">
        <f t="shared" si="86"/>
        <v>64.319999999999993</v>
      </c>
      <c r="F440" s="10">
        <v>65</v>
      </c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</row>
    <row r="441" spans="1:20" ht="63.75" customHeight="1" x14ac:dyDescent="0.2">
      <c r="A441" s="6">
        <v>179</v>
      </c>
      <c r="B441" s="14"/>
      <c r="C441" s="8">
        <v>3.81</v>
      </c>
      <c r="D441" s="9">
        <f t="shared" si="84"/>
        <v>33.480000000000004</v>
      </c>
      <c r="E441" s="9">
        <f t="shared" si="86"/>
        <v>76.960000000000008</v>
      </c>
      <c r="F441" s="10">
        <v>80</v>
      </c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</row>
    <row r="442" spans="1:20" ht="63.75" customHeight="1" x14ac:dyDescent="0.2">
      <c r="A442" s="6">
        <v>178</v>
      </c>
      <c r="B442" s="14"/>
      <c r="C442" s="8">
        <v>3.55</v>
      </c>
      <c r="D442" s="9">
        <f t="shared" si="84"/>
        <v>31.4</v>
      </c>
      <c r="E442" s="9">
        <f t="shared" si="86"/>
        <v>72.8</v>
      </c>
      <c r="F442" s="10">
        <v>75</v>
      </c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</row>
    <row r="443" spans="1:20" ht="63.75" customHeight="1" x14ac:dyDescent="0.2">
      <c r="A443" s="6">
        <v>177</v>
      </c>
      <c r="B443" s="14"/>
      <c r="C443" s="8">
        <v>3.55</v>
      </c>
      <c r="D443" s="9">
        <f t="shared" si="84"/>
        <v>31.4</v>
      </c>
      <c r="E443" s="9">
        <f t="shared" si="86"/>
        <v>72.8</v>
      </c>
      <c r="F443" s="10">
        <v>75</v>
      </c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</row>
    <row r="444" spans="1:20" ht="63.75" customHeight="1" x14ac:dyDescent="0.2">
      <c r="A444" s="6">
        <v>176</v>
      </c>
      <c r="B444" s="14"/>
      <c r="C444" s="8">
        <v>3.02</v>
      </c>
      <c r="D444" s="9">
        <f t="shared" si="84"/>
        <v>27.16</v>
      </c>
      <c r="E444" s="9">
        <f t="shared" si="86"/>
        <v>64.319999999999993</v>
      </c>
      <c r="F444" s="10">
        <v>65</v>
      </c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</row>
    <row r="445" spans="1:20" ht="63.75" customHeight="1" x14ac:dyDescent="0.2">
      <c r="A445" s="6">
        <v>175</v>
      </c>
      <c r="B445" s="14"/>
      <c r="C445" s="8">
        <v>3.02</v>
      </c>
      <c r="D445" s="9">
        <f t="shared" si="84"/>
        <v>27.16</v>
      </c>
      <c r="E445" s="9">
        <f t="shared" si="86"/>
        <v>64.319999999999993</v>
      </c>
      <c r="F445" s="10">
        <v>65</v>
      </c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</row>
    <row r="446" spans="1:20" ht="63.75" customHeight="1" x14ac:dyDescent="0.2">
      <c r="A446" s="6">
        <v>174</v>
      </c>
      <c r="B446" s="14"/>
      <c r="C446" s="8">
        <v>2.89</v>
      </c>
      <c r="D446" s="9">
        <f t="shared" si="84"/>
        <v>26.12</v>
      </c>
      <c r="E446" s="9">
        <f t="shared" si="86"/>
        <v>62.24</v>
      </c>
      <c r="F446" s="10">
        <v>65</v>
      </c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</row>
    <row r="447" spans="1:20" ht="63.75" customHeight="1" x14ac:dyDescent="0.2">
      <c r="A447" s="6">
        <v>173</v>
      </c>
      <c r="B447" s="14"/>
      <c r="C447" s="8">
        <v>2.89</v>
      </c>
      <c r="D447" s="9">
        <f t="shared" si="84"/>
        <v>26.12</v>
      </c>
      <c r="E447" s="9">
        <f t="shared" si="86"/>
        <v>62.24</v>
      </c>
      <c r="F447" s="10">
        <v>65</v>
      </c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</row>
    <row r="448" spans="1:20" ht="63.75" customHeight="1" x14ac:dyDescent="0.2">
      <c r="A448" s="6">
        <v>172</v>
      </c>
      <c r="B448" s="14"/>
      <c r="C448" s="8">
        <v>2.89</v>
      </c>
      <c r="D448" s="9">
        <f t="shared" si="84"/>
        <v>26.12</v>
      </c>
      <c r="E448" s="9">
        <f t="shared" si="86"/>
        <v>62.24</v>
      </c>
      <c r="F448" s="10">
        <v>65</v>
      </c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</row>
    <row r="449" spans="1:20" ht="63.75" customHeight="1" x14ac:dyDescent="0.2">
      <c r="A449" s="6">
        <v>171</v>
      </c>
      <c r="B449" s="14"/>
      <c r="C449" s="8">
        <v>2.76</v>
      </c>
      <c r="D449" s="9">
        <f t="shared" si="84"/>
        <v>25.08</v>
      </c>
      <c r="E449" s="9">
        <f t="shared" si="86"/>
        <v>60.16</v>
      </c>
      <c r="F449" s="10">
        <v>60</v>
      </c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</row>
    <row r="450" spans="1:20" ht="63.75" customHeight="1" x14ac:dyDescent="0.2">
      <c r="A450" s="6">
        <v>170</v>
      </c>
      <c r="B450" s="14"/>
      <c r="C450" s="8">
        <v>2.89</v>
      </c>
      <c r="D450" s="9">
        <f t="shared" si="84"/>
        <v>26.12</v>
      </c>
      <c r="E450" s="9">
        <f t="shared" si="86"/>
        <v>62.24</v>
      </c>
      <c r="F450" s="10">
        <v>65</v>
      </c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</row>
    <row r="451" spans="1:20" ht="63.75" customHeight="1" x14ac:dyDescent="0.2">
      <c r="A451" s="6">
        <v>169</v>
      </c>
      <c r="B451" s="14"/>
      <c r="C451" s="8">
        <v>2.89</v>
      </c>
      <c r="D451" s="9">
        <f t="shared" si="84"/>
        <v>26.12</v>
      </c>
      <c r="E451" s="9">
        <f t="shared" si="86"/>
        <v>62.24</v>
      </c>
      <c r="F451" s="10">
        <v>65</v>
      </c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</row>
    <row r="452" spans="1:20" ht="63.75" customHeight="1" x14ac:dyDescent="0.2">
      <c r="A452" s="6">
        <v>168</v>
      </c>
      <c r="B452" s="14"/>
      <c r="C452" s="8">
        <v>2.89</v>
      </c>
      <c r="D452" s="9">
        <f t="shared" si="84"/>
        <v>26.12</v>
      </c>
      <c r="E452" s="9">
        <f t="shared" si="86"/>
        <v>62.24</v>
      </c>
      <c r="F452" s="10">
        <v>65</v>
      </c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</row>
    <row r="453" spans="1:20" ht="63.75" customHeight="1" x14ac:dyDescent="0.2">
      <c r="A453" s="6">
        <v>167</v>
      </c>
      <c r="B453" s="14"/>
      <c r="C453" s="8">
        <v>2.2400000000000002</v>
      </c>
      <c r="D453" s="9">
        <f t="shared" si="84"/>
        <v>20.92</v>
      </c>
      <c r="E453" s="9">
        <f t="shared" si="86"/>
        <v>51.84</v>
      </c>
      <c r="F453" s="10">
        <v>55</v>
      </c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</row>
    <row r="454" spans="1:20" ht="63.75" customHeight="1" x14ac:dyDescent="0.2">
      <c r="A454" s="6">
        <v>166</v>
      </c>
      <c r="B454" s="14"/>
      <c r="C454" s="8">
        <v>0</v>
      </c>
      <c r="D454" s="9">
        <f t="shared" si="84"/>
        <v>3</v>
      </c>
      <c r="E454" s="9">
        <f t="shared" si="86"/>
        <v>16</v>
      </c>
      <c r="F454" s="10">
        <v>65</v>
      </c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</row>
    <row r="455" spans="1:20" ht="63.75" customHeight="1" x14ac:dyDescent="0.2">
      <c r="A455" s="6">
        <v>165</v>
      </c>
      <c r="B455" s="14"/>
      <c r="C455" s="8">
        <v>0</v>
      </c>
      <c r="D455" s="9">
        <f t="shared" si="84"/>
        <v>3</v>
      </c>
      <c r="E455" s="9">
        <f t="shared" si="86"/>
        <v>16</v>
      </c>
      <c r="F455" s="10">
        <v>65</v>
      </c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</row>
    <row r="456" spans="1:20" ht="63.75" customHeight="1" x14ac:dyDescent="0.2">
      <c r="A456" s="6">
        <v>164</v>
      </c>
      <c r="B456" s="14"/>
      <c r="C456" s="8">
        <v>0</v>
      </c>
      <c r="D456" s="9">
        <f t="shared" si="84"/>
        <v>3</v>
      </c>
      <c r="E456" s="9">
        <f t="shared" si="86"/>
        <v>16</v>
      </c>
      <c r="F456" s="10">
        <v>65</v>
      </c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</row>
    <row r="457" spans="1:20" ht="63.75" customHeight="1" x14ac:dyDescent="0.2">
      <c r="A457" s="6">
        <v>163</v>
      </c>
      <c r="B457" s="14"/>
      <c r="C457" s="8">
        <v>2.37</v>
      </c>
      <c r="D457" s="9">
        <f t="shared" si="84"/>
        <v>21.96</v>
      </c>
      <c r="E457" s="9">
        <f t="shared" si="86"/>
        <v>53.92</v>
      </c>
      <c r="F457" s="10">
        <v>55</v>
      </c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</row>
    <row r="458" spans="1:20" ht="63.75" customHeight="1" x14ac:dyDescent="0.2">
      <c r="A458" s="6">
        <v>162</v>
      </c>
      <c r="B458" s="14"/>
      <c r="C458" s="8">
        <v>2.37</v>
      </c>
      <c r="D458" s="9">
        <f t="shared" si="84"/>
        <v>21.96</v>
      </c>
      <c r="E458" s="9">
        <f t="shared" si="86"/>
        <v>53.92</v>
      </c>
      <c r="F458" s="10">
        <v>55</v>
      </c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</row>
    <row r="459" spans="1:20" ht="63.75" customHeight="1" x14ac:dyDescent="0.2">
      <c r="A459" s="6">
        <v>161</v>
      </c>
      <c r="B459" s="14"/>
      <c r="C459" s="8">
        <v>3.42</v>
      </c>
      <c r="D459" s="9">
        <f t="shared" si="84"/>
        <v>30.36</v>
      </c>
      <c r="E459" s="9">
        <f t="shared" si="86"/>
        <v>70.72</v>
      </c>
      <c r="F459" s="10">
        <v>75</v>
      </c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</row>
    <row r="460" spans="1:20" ht="63.75" customHeight="1" x14ac:dyDescent="0.2">
      <c r="A460" s="6">
        <v>160</v>
      </c>
      <c r="B460" s="14"/>
      <c r="C460" s="8">
        <v>3.81</v>
      </c>
      <c r="D460" s="9">
        <f t="shared" si="84"/>
        <v>33.480000000000004</v>
      </c>
      <c r="E460" s="9">
        <f t="shared" si="86"/>
        <v>76.960000000000008</v>
      </c>
      <c r="F460" s="10">
        <v>80</v>
      </c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</row>
    <row r="461" spans="1:20" ht="63.75" customHeight="1" x14ac:dyDescent="0.2">
      <c r="A461" s="6">
        <v>159</v>
      </c>
      <c r="B461" s="14"/>
      <c r="C461" s="8">
        <v>5.52</v>
      </c>
      <c r="D461" s="9">
        <f t="shared" si="84"/>
        <v>47.16</v>
      </c>
      <c r="E461" s="9">
        <f t="shared" si="86"/>
        <v>104.32</v>
      </c>
      <c r="F461" s="10">
        <v>105</v>
      </c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</row>
    <row r="462" spans="1:20" ht="63.75" customHeight="1" x14ac:dyDescent="0.2">
      <c r="A462" s="6">
        <v>158</v>
      </c>
      <c r="B462" s="14"/>
      <c r="C462" s="8">
        <v>2.63</v>
      </c>
      <c r="D462" s="9">
        <f t="shared" si="84"/>
        <v>24.04</v>
      </c>
      <c r="E462" s="9">
        <f t="shared" si="86"/>
        <v>58.08</v>
      </c>
      <c r="F462" s="10">
        <v>60</v>
      </c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</row>
    <row r="463" spans="1:20" ht="63.75" customHeight="1" x14ac:dyDescent="0.2">
      <c r="A463" s="6">
        <v>157</v>
      </c>
      <c r="B463" s="14"/>
      <c r="C463" s="8">
        <v>2.76</v>
      </c>
      <c r="D463" s="9">
        <f t="shared" si="84"/>
        <v>25.08</v>
      </c>
      <c r="E463" s="9">
        <f t="shared" si="86"/>
        <v>60.16</v>
      </c>
      <c r="F463" s="10">
        <v>60</v>
      </c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</row>
    <row r="464" spans="1:20" ht="63.75" customHeight="1" x14ac:dyDescent="0.2">
      <c r="A464" s="6">
        <v>156</v>
      </c>
      <c r="B464" s="14"/>
      <c r="C464" s="8">
        <v>2.76</v>
      </c>
      <c r="D464" s="9">
        <f t="shared" si="84"/>
        <v>25.08</v>
      </c>
      <c r="E464" s="9">
        <f t="shared" si="86"/>
        <v>60.16</v>
      </c>
      <c r="F464" s="10">
        <v>60</v>
      </c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</row>
    <row r="465" spans="1:20" ht="63.75" customHeight="1" x14ac:dyDescent="0.2">
      <c r="A465" s="6">
        <v>155</v>
      </c>
      <c r="B465" s="14"/>
      <c r="C465" s="8">
        <v>4.34</v>
      </c>
      <c r="D465" s="9">
        <f t="shared" si="84"/>
        <v>37.72</v>
      </c>
      <c r="E465" s="9">
        <f t="shared" si="86"/>
        <v>85.44</v>
      </c>
      <c r="F465" s="10">
        <v>85</v>
      </c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</row>
    <row r="466" spans="1:20" ht="63.75" customHeight="1" x14ac:dyDescent="0.2">
      <c r="A466" s="6">
        <v>154</v>
      </c>
      <c r="B466" s="14"/>
      <c r="C466" s="8">
        <v>4.34</v>
      </c>
      <c r="D466" s="9">
        <f t="shared" si="84"/>
        <v>37.72</v>
      </c>
      <c r="E466" s="9">
        <f t="shared" si="86"/>
        <v>85.44</v>
      </c>
      <c r="F466" s="10">
        <v>85</v>
      </c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</row>
    <row r="467" spans="1:20" ht="63.75" customHeight="1" x14ac:dyDescent="0.2">
      <c r="A467" s="6">
        <v>153</v>
      </c>
      <c r="B467" s="14"/>
      <c r="C467" s="8">
        <v>3.81</v>
      </c>
      <c r="D467" s="9">
        <f t="shared" si="84"/>
        <v>33.480000000000004</v>
      </c>
      <c r="E467" s="9">
        <f t="shared" si="86"/>
        <v>76.960000000000008</v>
      </c>
      <c r="F467" s="10">
        <v>80</v>
      </c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</row>
    <row r="468" spans="1:20" ht="63.75" customHeight="1" x14ac:dyDescent="0.2">
      <c r="A468" s="6">
        <v>152</v>
      </c>
      <c r="B468" s="14"/>
      <c r="C468" s="8">
        <v>2.89</v>
      </c>
      <c r="D468" s="9">
        <f t="shared" si="84"/>
        <v>26.12</v>
      </c>
      <c r="E468" s="9">
        <f t="shared" si="86"/>
        <v>62.24</v>
      </c>
      <c r="F468" s="10">
        <v>65</v>
      </c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</row>
    <row r="469" spans="1:20" ht="63.75" customHeight="1" x14ac:dyDescent="0.2">
      <c r="A469" s="6">
        <v>151</v>
      </c>
      <c r="B469" s="14"/>
      <c r="C469" s="8">
        <v>3.02</v>
      </c>
      <c r="D469" s="9">
        <f t="shared" si="84"/>
        <v>27.16</v>
      </c>
      <c r="E469" s="9">
        <f t="shared" si="86"/>
        <v>64.319999999999993</v>
      </c>
      <c r="F469" s="10">
        <v>65</v>
      </c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</row>
    <row r="470" spans="1:20" ht="63.75" customHeight="1" x14ac:dyDescent="0.2">
      <c r="A470" s="6">
        <v>150</v>
      </c>
      <c r="B470" s="14"/>
      <c r="C470" s="8">
        <v>2.76</v>
      </c>
      <c r="D470" s="9">
        <f t="shared" si="84"/>
        <v>25.08</v>
      </c>
      <c r="E470" s="9">
        <f t="shared" si="86"/>
        <v>60.16</v>
      </c>
      <c r="F470" s="10">
        <v>60</v>
      </c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</row>
    <row r="471" spans="1:20" ht="63.75" customHeight="1" x14ac:dyDescent="0.2">
      <c r="A471" s="6">
        <v>149</v>
      </c>
      <c r="B471" s="14"/>
      <c r="C471" s="8">
        <v>0</v>
      </c>
      <c r="D471" s="9">
        <f t="shared" si="84"/>
        <v>3</v>
      </c>
      <c r="E471" s="9">
        <f t="shared" si="86"/>
        <v>16</v>
      </c>
      <c r="F471" s="10">
        <v>65</v>
      </c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</row>
    <row r="472" spans="1:20" ht="63.75" customHeight="1" x14ac:dyDescent="0.2">
      <c r="A472" s="6">
        <v>148</v>
      </c>
      <c r="B472" s="14"/>
      <c r="C472" s="8">
        <v>3.02</v>
      </c>
      <c r="D472" s="9">
        <f t="shared" si="84"/>
        <v>27.16</v>
      </c>
      <c r="E472" s="9">
        <f t="shared" si="86"/>
        <v>64.319999999999993</v>
      </c>
      <c r="F472" s="10">
        <v>65</v>
      </c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</row>
    <row r="473" spans="1:20" ht="63.75" customHeight="1" x14ac:dyDescent="0.2">
      <c r="A473" s="6">
        <v>147</v>
      </c>
      <c r="B473" s="14"/>
      <c r="C473" s="8">
        <v>3.02</v>
      </c>
      <c r="D473" s="9">
        <f t="shared" si="84"/>
        <v>27.16</v>
      </c>
      <c r="E473" s="9">
        <f t="shared" si="86"/>
        <v>64.319999999999993</v>
      </c>
      <c r="F473" s="10">
        <v>65</v>
      </c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</row>
    <row r="474" spans="1:20" ht="63.75" customHeight="1" x14ac:dyDescent="0.2">
      <c r="A474" s="6">
        <v>146</v>
      </c>
      <c r="B474" s="14"/>
      <c r="C474" s="8">
        <v>3.02</v>
      </c>
      <c r="D474" s="9">
        <f t="shared" si="84"/>
        <v>27.16</v>
      </c>
      <c r="E474" s="9">
        <f t="shared" si="86"/>
        <v>64.319999999999993</v>
      </c>
      <c r="F474" s="10">
        <v>65</v>
      </c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</row>
    <row r="475" spans="1:20" ht="63.75" customHeight="1" x14ac:dyDescent="0.2">
      <c r="A475" s="6">
        <v>145</v>
      </c>
      <c r="B475" s="14"/>
      <c r="C475" s="8">
        <v>2.89</v>
      </c>
      <c r="D475" s="9">
        <f t="shared" si="84"/>
        <v>26.12</v>
      </c>
      <c r="E475" s="9">
        <f t="shared" si="86"/>
        <v>62.24</v>
      </c>
      <c r="F475" s="10">
        <v>65</v>
      </c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</row>
    <row r="476" spans="1:20" ht="63.75" customHeight="1" x14ac:dyDescent="0.2">
      <c r="A476" s="6">
        <v>144</v>
      </c>
      <c r="B476" s="14"/>
      <c r="C476" s="8">
        <v>0</v>
      </c>
      <c r="D476" s="9">
        <f t="shared" si="84"/>
        <v>3</v>
      </c>
      <c r="E476" s="9">
        <f t="shared" si="86"/>
        <v>16</v>
      </c>
      <c r="F476" s="10">
        <v>65</v>
      </c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</row>
    <row r="477" spans="1:20" ht="63.75" customHeight="1" x14ac:dyDescent="0.2">
      <c r="A477" s="6">
        <v>143</v>
      </c>
      <c r="B477" s="14"/>
      <c r="C477" s="8">
        <v>2.5</v>
      </c>
      <c r="D477" s="9">
        <f t="shared" si="84"/>
        <v>23</v>
      </c>
      <c r="E477" s="9">
        <f t="shared" si="86"/>
        <v>56</v>
      </c>
      <c r="F477" s="10">
        <v>60</v>
      </c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</row>
    <row r="478" spans="1:20" ht="63.75" customHeight="1" x14ac:dyDescent="0.2">
      <c r="A478" s="6">
        <v>142</v>
      </c>
      <c r="B478" s="14"/>
      <c r="C478" s="8">
        <v>2.5</v>
      </c>
      <c r="D478" s="9">
        <f t="shared" si="84"/>
        <v>23</v>
      </c>
      <c r="E478" s="9">
        <f t="shared" si="86"/>
        <v>56</v>
      </c>
      <c r="F478" s="10">
        <v>60</v>
      </c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</row>
    <row r="479" spans="1:20" ht="63.75" customHeight="1" x14ac:dyDescent="0.2">
      <c r="A479" s="6">
        <v>141</v>
      </c>
      <c r="B479" s="14"/>
      <c r="C479" s="8">
        <v>0</v>
      </c>
      <c r="D479" s="9">
        <f t="shared" si="84"/>
        <v>3</v>
      </c>
      <c r="E479" s="9">
        <f t="shared" si="86"/>
        <v>16</v>
      </c>
      <c r="F479" s="10">
        <v>65</v>
      </c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</row>
    <row r="480" spans="1:20" ht="63.75" customHeight="1" x14ac:dyDescent="0.2">
      <c r="A480" s="6">
        <v>140</v>
      </c>
      <c r="B480" s="14"/>
      <c r="C480" s="8">
        <v>0</v>
      </c>
      <c r="D480" s="9">
        <f t="shared" si="84"/>
        <v>3</v>
      </c>
      <c r="E480" s="9">
        <f t="shared" si="86"/>
        <v>16</v>
      </c>
      <c r="F480" s="10">
        <v>65</v>
      </c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</row>
    <row r="481" spans="1:20" ht="63.75" customHeight="1" x14ac:dyDescent="0.2">
      <c r="A481" s="6">
        <v>139</v>
      </c>
      <c r="B481" s="14"/>
      <c r="C481" s="8">
        <v>0</v>
      </c>
      <c r="D481" s="9">
        <f t="shared" si="84"/>
        <v>3</v>
      </c>
      <c r="E481" s="9">
        <f t="shared" si="86"/>
        <v>16</v>
      </c>
      <c r="F481" s="10">
        <v>65</v>
      </c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</row>
    <row r="482" spans="1:20" ht="63.75" customHeight="1" x14ac:dyDescent="0.2">
      <c r="A482" s="6">
        <v>138</v>
      </c>
      <c r="B482" s="14"/>
      <c r="C482" s="8">
        <v>0</v>
      </c>
      <c r="D482" s="9">
        <f t="shared" si="84"/>
        <v>3</v>
      </c>
      <c r="E482" s="9">
        <f t="shared" si="86"/>
        <v>16</v>
      </c>
      <c r="F482" s="10">
        <v>65</v>
      </c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</row>
    <row r="483" spans="1:20" ht="63.75" customHeight="1" x14ac:dyDescent="0.2">
      <c r="A483" s="6">
        <v>137</v>
      </c>
      <c r="B483" s="14"/>
      <c r="C483" s="8">
        <v>0</v>
      </c>
      <c r="D483" s="9">
        <f t="shared" si="84"/>
        <v>3</v>
      </c>
      <c r="E483" s="9">
        <f t="shared" si="86"/>
        <v>16</v>
      </c>
      <c r="F483" s="10">
        <v>65</v>
      </c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</row>
    <row r="484" spans="1:20" ht="63.75" customHeight="1" x14ac:dyDescent="0.2">
      <c r="A484" s="6">
        <v>136</v>
      </c>
      <c r="B484" s="14"/>
      <c r="C484" s="8">
        <v>0</v>
      </c>
      <c r="D484" s="9">
        <f t="shared" si="84"/>
        <v>3</v>
      </c>
      <c r="E484" s="9">
        <f t="shared" si="86"/>
        <v>16</v>
      </c>
      <c r="F484" s="10">
        <v>65</v>
      </c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</row>
    <row r="485" spans="1:20" ht="63.75" customHeight="1" x14ac:dyDescent="0.2">
      <c r="A485" s="6">
        <v>135</v>
      </c>
      <c r="B485" s="14"/>
      <c r="C485" s="8">
        <v>0</v>
      </c>
      <c r="D485" s="9">
        <f t="shared" si="84"/>
        <v>3</v>
      </c>
      <c r="E485" s="9">
        <f t="shared" si="86"/>
        <v>16</v>
      </c>
      <c r="F485" s="10">
        <v>65</v>
      </c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</row>
    <row r="486" spans="1:20" ht="63.75" customHeight="1" x14ac:dyDescent="0.2">
      <c r="A486" s="6">
        <v>134</v>
      </c>
      <c r="B486" s="14"/>
      <c r="C486" s="8">
        <v>0</v>
      </c>
      <c r="D486" s="9">
        <f t="shared" si="84"/>
        <v>3</v>
      </c>
      <c r="E486" s="9">
        <f t="shared" si="86"/>
        <v>16</v>
      </c>
      <c r="F486" s="10">
        <v>65</v>
      </c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</row>
    <row r="487" spans="1:20" ht="63.75" customHeight="1" x14ac:dyDescent="0.2">
      <c r="A487" s="6">
        <v>133</v>
      </c>
      <c r="B487" s="14"/>
      <c r="C487" s="8">
        <v>0</v>
      </c>
      <c r="D487" s="9">
        <f t="shared" si="84"/>
        <v>3</v>
      </c>
      <c r="E487" s="9">
        <f t="shared" si="86"/>
        <v>16</v>
      </c>
      <c r="F487" s="10">
        <v>65</v>
      </c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</row>
    <row r="488" spans="1:20" ht="63.75" customHeight="1" x14ac:dyDescent="0.2">
      <c r="A488" s="6">
        <v>132</v>
      </c>
      <c r="B488" s="14"/>
      <c r="C488" s="8">
        <v>0</v>
      </c>
      <c r="D488" s="9">
        <f t="shared" si="84"/>
        <v>3</v>
      </c>
      <c r="E488" s="9">
        <f t="shared" si="86"/>
        <v>16</v>
      </c>
      <c r="F488" s="10">
        <v>65</v>
      </c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</row>
    <row r="489" spans="1:20" ht="63.75" customHeight="1" x14ac:dyDescent="0.2">
      <c r="A489" s="6">
        <v>131</v>
      </c>
      <c r="B489" s="14"/>
      <c r="C489" s="8">
        <v>0</v>
      </c>
      <c r="D489" s="9">
        <f t="shared" si="84"/>
        <v>3</v>
      </c>
      <c r="E489" s="9">
        <f t="shared" si="86"/>
        <v>16</v>
      </c>
      <c r="F489" s="10">
        <v>65</v>
      </c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</row>
    <row r="490" spans="1:20" ht="63.75" customHeight="1" x14ac:dyDescent="0.2">
      <c r="A490" s="6">
        <v>130</v>
      </c>
      <c r="B490" s="14"/>
      <c r="C490" s="8">
        <v>2.37</v>
      </c>
      <c r="D490" s="9">
        <f t="shared" si="84"/>
        <v>21.96</v>
      </c>
      <c r="E490" s="9">
        <f t="shared" si="86"/>
        <v>53.92</v>
      </c>
      <c r="F490" s="10">
        <v>55</v>
      </c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</row>
    <row r="491" spans="1:20" ht="63.75" customHeight="1" x14ac:dyDescent="0.2">
      <c r="A491" s="6">
        <v>129</v>
      </c>
      <c r="B491" s="14"/>
      <c r="C491" s="8">
        <v>0</v>
      </c>
      <c r="D491" s="9">
        <f t="shared" si="84"/>
        <v>3</v>
      </c>
      <c r="E491" s="9">
        <f t="shared" si="86"/>
        <v>16</v>
      </c>
      <c r="F491" s="10">
        <v>65</v>
      </c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</row>
    <row r="492" spans="1:20" ht="63.75" customHeight="1" x14ac:dyDescent="0.2">
      <c r="A492" s="6">
        <v>128</v>
      </c>
      <c r="B492" s="14"/>
      <c r="C492" s="8">
        <v>0</v>
      </c>
      <c r="D492" s="9">
        <f t="shared" si="84"/>
        <v>3</v>
      </c>
      <c r="E492" s="9">
        <f t="shared" si="86"/>
        <v>16</v>
      </c>
      <c r="F492" s="10">
        <v>65</v>
      </c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</row>
    <row r="493" spans="1:20" ht="63.75" customHeight="1" x14ac:dyDescent="0.2">
      <c r="A493" s="6">
        <v>127</v>
      </c>
      <c r="B493" s="14"/>
      <c r="C493" s="8">
        <v>0</v>
      </c>
      <c r="D493" s="9">
        <f t="shared" si="84"/>
        <v>3</v>
      </c>
      <c r="E493" s="9">
        <f t="shared" si="86"/>
        <v>16</v>
      </c>
      <c r="F493" s="10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</row>
    <row r="494" spans="1:20" ht="63.75" customHeight="1" x14ac:dyDescent="0.2">
      <c r="A494" s="6">
        <v>126</v>
      </c>
      <c r="B494" s="14"/>
      <c r="C494" s="8">
        <v>2.63</v>
      </c>
      <c r="D494" s="9">
        <f t="shared" si="84"/>
        <v>24.04</v>
      </c>
      <c r="E494" s="9">
        <f t="shared" si="86"/>
        <v>58.08</v>
      </c>
      <c r="F494" s="10">
        <v>60</v>
      </c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</row>
    <row r="495" spans="1:20" ht="63.75" customHeight="1" x14ac:dyDescent="0.2">
      <c r="A495" s="6">
        <v>125</v>
      </c>
      <c r="B495" s="14"/>
      <c r="C495" s="8">
        <v>2.63</v>
      </c>
      <c r="D495" s="9">
        <f t="shared" si="84"/>
        <v>24.04</v>
      </c>
      <c r="E495" s="9">
        <f t="shared" ref="E495:E558" si="87">(D495*2)+10</f>
        <v>58.08</v>
      </c>
      <c r="F495" s="10">
        <v>60</v>
      </c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</row>
    <row r="496" spans="1:20" ht="63.75" customHeight="1" x14ac:dyDescent="0.2">
      <c r="A496" s="6">
        <v>124</v>
      </c>
      <c r="B496" s="14"/>
      <c r="C496" s="8">
        <v>2.63</v>
      </c>
      <c r="D496" s="9">
        <f t="shared" si="84"/>
        <v>24.04</v>
      </c>
      <c r="E496" s="9">
        <f t="shared" si="87"/>
        <v>58.08</v>
      </c>
      <c r="F496" s="10">
        <v>60</v>
      </c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</row>
    <row r="497" spans="1:20" ht="63.75" customHeight="1" x14ac:dyDescent="0.2">
      <c r="A497" s="6">
        <v>123</v>
      </c>
      <c r="B497" s="14"/>
      <c r="C497" s="8">
        <v>0</v>
      </c>
      <c r="D497" s="9">
        <f t="shared" si="84"/>
        <v>3</v>
      </c>
      <c r="E497" s="9">
        <f t="shared" si="87"/>
        <v>16</v>
      </c>
      <c r="F497" s="10">
        <v>65</v>
      </c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</row>
    <row r="498" spans="1:20" ht="63.75" customHeight="1" x14ac:dyDescent="0.2">
      <c r="A498" s="6">
        <v>122</v>
      </c>
      <c r="B498" s="14"/>
      <c r="C498" s="8">
        <v>3.02</v>
      </c>
      <c r="D498" s="9">
        <f t="shared" si="84"/>
        <v>27.16</v>
      </c>
      <c r="E498" s="9">
        <f t="shared" si="87"/>
        <v>64.319999999999993</v>
      </c>
      <c r="F498" s="10">
        <v>65</v>
      </c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</row>
    <row r="499" spans="1:20" ht="63.75" customHeight="1" x14ac:dyDescent="0.2">
      <c r="A499" s="6">
        <v>121</v>
      </c>
      <c r="B499" s="14"/>
      <c r="C499" s="8">
        <v>3.02</v>
      </c>
      <c r="D499" s="9">
        <f t="shared" si="84"/>
        <v>27.16</v>
      </c>
      <c r="E499" s="9">
        <f t="shared" si="87"/>
        <v>64.319999999999993</v>
      </c>
      <c r="F499" s="10">
        <v>65</v>
      </c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</row>
    <row r="500" spans="1:20" ht="63.75" customHeight="1" x14ac:dyDescent="0.2">
      <c r="A500" s="6">
        <v>120</v>
      </c>
      <c r="B500" s="14"/>
      <c r="C500" s="8">
        <v>3.02</v>
      </c>
      <c r="D500" s="9">
        <f t="shared" si="84"/>
        <v>27.16</v>
      </c>
      <c r="E500" s="9">
        <f t="shared" si="87"/>
        <v>64.319999999999993</v>
      </c>
      <c r="F500" s="10">
        <v>65</v>
      </c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</row>
    <row r="501" spans="1:20" ht="63.75" customHeight="1" x14ac:dyDescent="0.2">
      <c r="A501" s="6">
        <v>119</v>
      </c>
      <c r="B501" s="14"/>
      <c r="C501" s="8">
        <v>0</v>
      </c>
      <c r="D501" s="9">
        <f t="shared" si="84"/>
        <v>3</v>
      </c>
      <c r="E501" s="9">
        <f t="shared" si="87"/>
        <v>16</v>
      </c>
      <c r="F501" s="10">
        <v>65</v>
      </c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</row>
    <row r="502" spans="1:20" ht="63.75" customHeight="1" x14ac:dyDescent="0.2">
      <c r="A502" s="6">
        <v>118</v>
      </c>
      <c r="B502" s="14"/>
      <c r="C502" s="8">
        <v>3.16</v>
      </c>
      <c r="D502" s="9">
        <f t="shared" si="84"/>
        <v>28.28</v>
      </c>
      <c r="E502" s="9">
        <f t="shared" si="87"/>
        <v>66.56</v>
      </c>
      <c r="F502" s="10">
        <v>70</v>
      </c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</row>
    <row r="503" spans="1:20" ht="63.75" customHeight="1" x14ac:dyDescent="0.2">
      <c r="A503" s="6">
        <v>117</v>
      </c>
      <c r="B503" s="14"/>
      <c r="C503" s="8">
        <v>3.16</v>
      </c>
      <c r="D503" s="9">
        <f t="shared" si="84"/>
        <v>28.28</v>
      </c>
      <c r="E503" s="9">
        <f t="shared" si="87"/>
        <v>66.56</v>
      </c>
      <c r="F503" s="10">
        <v>70</v>
      </c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</row>
    <row r="504" spans="1:20" ht="63.75" customHeight="1" x14ac:dyDescent="0.2">
      <c r="A504" s="6">
        <v>116</v>
      </c>
      <c r="B504" s="14"/>
      <c r="C504" s="8">
        <v>3.16</v>
      </c>
      <c r="D504" s="9">
        <f t="shared" si="84"/>
        <v>28.28</v>
      </c>
      <c r="E504" s="9">
        <f t="shared" si="87"/>
        <v>66.56</v>
      </c>
      <c r="F504" s="10">
        <v>70</v>
      </c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</row>
    <row r="505" spans="1:20" ht="63.75" customHeight="1" x14ac:dyDescent="0.2">
      <c r="A505" s="6">
        <v>115</v>
      </c>
      <c r="B505" s="14"/>
      <c r="C505" s="8">
        <v>2.89</v>
      </c>
      <c r="D505" s="9">
        <f t="shared" si="84"/>
        <v>26.12</v>
      </c>
      <c r="E505" s="9">
        <f t="shared" si="87"/>
        <v>62.24</v>
      </c>
      <c r="F505" s="10">
        <v>65</v>
      </c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</row>
    <row r="506" spans="1:20" ht="63.75" customHeight="1" x14ac:dyDescent="0.2">
      <c r="A506" s="6">
        <v>114</v>
      </c>
      <c r="B506" s="14"/>
      <c r="C506" s="8">
        <v>2.89</v>
      </c>
      <c r="D506" s="9">
        <f t="shared" si="84"/>
        <v>26.12</v>
      </c>
      <c r="E506" s="9">
        <f t="shared" si="87"/>
        <v>62.24</v>
      </c>
      <c r="F506" s="10">
        <v>65</v>
      </c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</row>
    <row r="507" spans="1:20" ht="63.75" customHeight="1" x14ac:dyDescent="0.2">
      <c r="A507" s="6">
        <v>113</v>
      </c>
      <c r="B507" s="14"/>
      <c r="C507" s="8">
        <v>2.89</v>
      </c>
      <c r="D507" s="9">
        <f t="shared" si="84"/>
        <v>26.12</v>
      </c>
      <c r="E507" s="9">
        <f t="shared" si="87"/>
        <v>62.24</v>
      </c>
      <c r="F507" s="10">
        <v>65</v>
      </c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</row>
    <row r="508" spans="1:20" ht="63.75" customHeight="1" x14ac:dyDescent="0.2">
      <c r="A508" s="6">
        <v>112</v>
      </c>
      <c r="B508" s="14"/>
      <c r="C508" s="8">
        <v>2.89</v>
      </c>
      <c r="D508" s="9">
        <f t="shared" si="84"/>
        <v>26.12</v>
      </c>
      <c r="E508" s="9">
        <f t="shared" si="87"/>
        <v>62.24</v>
      </c>
      <c r="F508" s="10">
        <v>65</v>
      </c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</row>
    <row r="509" spans="1:20" ht="63.75" customHeight="1" x14ac:dyDescent="0.2">
      <c r="A509" s="6">
        <v>111</v>
      </c>
      <c r="B509" s="14"/>
      <c r="C509" s="8">
        <v>2.89</v>
      </c>
      <c r="D509" s="9">
        <f t="shared" si="84"/>
        <v>26.12</v>
      </c>
      <c r="E509" s="9">
        <f t="shared" si="87"/>
        <v>62.24</v>
      </c>
      <c r="F509" s="10">
        <v>65</v>
      </c>
      <c r="H509" s="11"/>
      <c r="I509" s="11"/>
      <c r="J509" s="11"/>
      <c r="K509" s="11"/>
      <c r="L509" s="11"/>
      <c r="M509" s="11"/>
      <c r="N509" s="11">
        <v>1</v>
      </c>
      <c r="O509" s="11"/>
      <c r="P509" s="11"/>
      <c r="Q509" s="11"/>
      <c r="R509" s="11"/>
      <c r="S509" s="11"/>
      <c r="T509" s="11"/>
    </row>
    <row r="510" spans="1:20" ht="63.75" customHeight="1" x14ac:dyDescent="0.2">
      <c r="A510" s="6">
        <v>110</v>
      </c>
      <c r="B510" s="14"/>
      <c r="C510" s="8">
        <v>2.89</v>
      </c>
      <c r="D510" s="9">
        <f t="shared" si="84"/>
        <v>26.12</v>
      </c>
      <c r="E510" s="9">
        <f t="shared" si="87"/>
        <v>62.24</v>
      </c>
      <c r="F510" s="10">
        <v>65</v>
      </c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</row>
    <row r="511" spans="1:20" ht="63.75" customHeight="1" x14ac:dyDescent="0.2">
      <c r="A511" s="6">
        <v>109</v>
      </c>
      <c r="B511" s="14"/>
      <c r="C511" s="8">
        <v>2.89</v>
      </c>
      <c r="D511" s="9">
        <f t="shared" si="84"/>
        <v>26.12</v>
      </c>
      <c r="E511" s="9">
        <f t="shared" si="87"/>
        <v>62.24</v>
      </c>
      <c r="F511" s="10">
        <v>65</v>
      </c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</row>
    <row r="512" spans="1:20" ht="63.75" customHeight="1" x14ac:dyDescent="0.2">
      <c r="A512" s="6">
        <v>108</v>
      </c>
      <c r="B512" s="14"/>
      <c r="C512" s="8">
        <v>3.55</v>
      </c>
      <c r="D512" s="9">
        <f t="shared" si="84"/>
        <v>31.4</v>
      </c>
      <c r="E512" s="9">
        <f t="shared" si="87"/>
        <v>72.8</v>
      </c>
      <c r="F512" s="10">
        <v>75</v>
      </c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</row>
    <row r="513" spans="1:20" ht="63.75" customHeight="1" x14ac:dyDescent="0.2">
      <c r="A513" s="6">
        <v>107</v>
      </c>
      <c r="B513" s="14"/>
      <c r="C513" s="8">
        <v>3.55</v>
      </c>
      <c r="D513" s="9">
        <f t="shared" si="84"/>
        <v>31.4</v>
      </c>
      <c r="E513" s="9">
        <f t="shared" si="87"/>
        <v>72.8</v>
      </c>
      <c r="F513" s="10">
        <v>75</v>
      </c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</row>
    <row r="514" spans="1:20" ht="63.75" customHeight="1" x14ac:dyDescent="0.2">
      <c r="A514" s="6">
        <v>106</v>
      </c>
      <c r="B514" s="14"/>
      <c r="C514" s="8">
        <v>0</v>
      </c>
      <c r="D514" s="9">
        <f t="shared" si="84"/>
        <v>3</v>
      </c>
      <c r="E514" s="9">
        <f t="shared" si="87"/>
        <v>16</v>
      </c>
      <c r="F514" s="10">
        <v>65</v>
      </c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</row>
    <row r="515" spans="1:20" ht="63.75" customHeight="1" x14ac:dyDescent="0.2">
      <c r="A515" s="6">
        <v>105</v>
      </c>
      <c r="B515" s="14"/>
      <c r="C515" s="8">
        <v>3.81</v>
      </c>
      <c r="D515" s="9">
        <f t="shared" si="84"/>
        <v>33.480000000000004</v>
      </c>
      <c r="E515" s="9">
        <f t="shared" si="87"/>
        <v>76.960000000000008</v>
      </c>
      <c r="F515" s="10">
        <v>80</v>
      </c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</row>
    <row r="516" spans="1:20" ht="63.75" customHeight="1" x14ac:dyDescent="0.2">
      <c r="A516" s="6">
        <v>104</v>
      </c>
      <c r="B516" s="14"/>
      <c r="C516" s="8">
        <v>2.5</v>
      </c>
      <c r="D516" s="9">
        <f t="shared" si="84"/>
        <v>23</v>
      </c>
      <c r="E516" s="9">
        <f t="shared" si="87"/>
        <v>56</v>
      </c>
      <c r="F516" s="10">
        <v>60</v>
      </c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</row>
    <row r="517" spans="1:20" ht="63.75" customHeight="1" x14ac:dyDescent="0.2">
      <c r="A517" s="6">
        <v>103</v>
      </c>
      <c r="B517" s="14"/>
      <c r="C517" s="8">
        <v>2.89</v>
      </c>
      <c r="D517" s="9">
        <f t="shared" si="84"/>
        <v>26.12</v>
      </c>
      <c r="E517" s="9">
        <f t="shared" si="87"/>
        <v>62.24</v>
      </c>
      <c r="F517" s="10">
        <v>65</v>
      </c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</row>
    <row r="518" spans="1:20" ht="63.75" customHeight="1" x14ac:dyDescent="0.2">
      <c r="A518" s="6">
        <v>102</v>
      </c>
      <c r="B518" s="14"/>
      <c r="C518" s="8">
        <v>2.63</v>
      </c>
      <c r="D518" s="9">
        <f t="shared" si="84"/>
        <v>24.04</v>
      </c>
      <c r="E518" s="9">
        <f t="shared" si="87"/>
        <v>58.08</v>
      </c>
      <c r="F518" s="10">
        <v>60</v>
      </c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</row>
    <row r="519" spans="1:20" ht="63.75" customHeight="1" x14ac:dyDescent="0.2">
      <c r="A519" s="6">
        <v>101</v>
      </c>
      <c r="B519" s="14"/>
      <c r="C519" s="8">
        <v>2.63</v>
      </c>
      <c r="D519" s="9">
        <f t="shared" si="84"/>
        <v>24.04</v>
      </c>
      <c r="E519" s="9">
        <f t="shared" si="87"/>
        <v>58.08</v>
      </c>
      <c r="F519" s="10">
        <v>60</v>
      </c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</row>
    <row r="520" spans="1:20" ht="63.75" customHeight="1" x14ac:dyDescent="0.2">
      <c r="A520" s="6">
        <v>100</v>
      </c>
      <c r="B520" s="14"/>
      <c r="C520" s="8">
        <v>3.42</v>
      </c>
      <c r="D520" s="9">
        <f t="shared" si="84"/>
        <v>30.36</v>
      </c>
      <c r="E520" s="9">
        <f t="shared" si="87"/>
        <v>70.72</v>
      </c>
      <c r="F520" s="10">
        <v>75</v>
      </c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</row>
    <row r="521" spans="1:20" ht="63.75" customHeight="1" x14ac:dyDescent="0.2">
      <c r="A521" s="6">
        <v>99</v>
      </c>
      <c r="B521" s="14"/>
      <c r="C521" s="8">
        <v>2.89</v>
      </c>
      <c r="D521" s="9">
        <f t="shared" si="84"/>
        <v>26.12</v>
      </c>
      <c r="E521" s="9">
        <f t="shared" si="87"/>
        <v>62.24</v>
      </c>
      <c r="F521" s="10">
        <v>65</v>
      </c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</row>
    <row r="522" spans="1:20" ht="63.75" customHeight="1" x14ac:dyDescent="0.2">
      <c r="A522" s="6">
        <v>98</v>
      </c>
      <c r="B522" s="14"/>
      <c r="C522" s="8">
        <v>2.89</v>
      </c>
      <c r="D522" s="9">
        <f t="shared" si="84"/>
        <v>26.12</v>
      </c>
      <c r="E522" s="9">
        <f t="shared" si="87"/>
        <v>62.24</v>
      </c>
      <c r="F522" s="10">
        <v>65</v>
      </c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</row>
    <row r="523" spans="1:20" ht="63.75" customHeight="1" x14ac:dyDescent="0.2">
      <c r="A523" s="6">
        <v>97</v>
      </c>
      <c r="B523" s="14"/>
      <c r="C523" s="8">
        <v>2.89</v>
      </c>
      <c r="D523" s="9">
        <f t="shared" si="84"/>
        <v>26.12</v>
      </c>
      <c r="E523" s="9">
        <f t="shared" si="87"/>
        <v>62.24</v>
      </c>
      <c r="F523" s="10">
        <v>65</v>
      </c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</row>
    <row r="524" spans="1:20" ht="63.75" customHeight="1" x14ac:dyDescent="0.2">
      <c r="A524" s="6">
        <v>96</v>
      </c>
      <c r="B524" s="14"/>
      <c r="C524" s="8">
        <v>2.5</v>
      </c>
      <c r="D524" s="9">
        <f t="shared" si="84"/>
        <v>23</v>
      </c>
      <c r="E524" s="9">
        <f t="shared" si="87"/>
        <v>56</v>
      </c>
      <c r="F524" s="10">
        <v>60</v>
      </c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</row>
    <row r="525" spans="1:20" ht="63.75" customHeight="1" x14ac:dyDescent="0.2">
      <c r="A525" s="6">
        <v>95</v>
      </c>
      <c r="B525" s="14"/>
      <c r="C525" s="8">
        <v>2.5</v>
      </c>
      <c r="D525" s="9">
        <f t="shared" si="84"/>
        <v>23</v>
      </c>
      <c r="E525" s="9">
        <f t="shared" si="87"/>
        <v>56</v>
      </c>
      <c r="F525" s="10">
        <v>60</v>
      </c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</row>
    <row r="526" spans="1:20" ht="63.75" customHeight="1" x14ac:dyDescent="0.2">
      <c r="A526" s="6">
        <v>94</v>
      </c>
      <c r="B526" s="14"/>
      <c r="C526" s="8">
        <v>2.76</v>
      </c>
      <c r="D526" s="9">
        <f t="shared" si="84"/>
        <v>25.08</v>
      </c>
      <c r="E526" s="9">
        <f t="shared" si="87"/>
        <v>60.16</v>
      </c>
      <c r="F526" s="10">
        <v>60</v>
      </c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</row>
    <row r="527" spans="1:20" ht="63.75" customHeight="1" x14ac:dyDescent="0.2">
      <c r="A527" s="6">
        <v>93</v>
      </c>
      <c r="B527" s="14"/>
      <c r="C527" s="8">
        <v>2.76</v>
      </c>
      <c r="D527" s="9">
        <f t="shared" si="84"/>
        <v>25.08</v>
      </c>
      <c r="E527" s="9">
        <f t="shared" si="87"/>
        <v>60.16</v>
      </c>
      <c r="F527" s="10">
        <v>60</v>
      </c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</row>
    <row r="528" spans="1:20" ht="63.75" customHeight="1" x14ac:dyDescent="0.2">
      <c r="A528" s="6">
        <v>92</v>
      </c>
      <c r="B528" s="14"/>
      <c r="C528" s="8">
        <v>2.76</v>
      </c>
      <c r="D528" s="9">
        <f t="shared" si="84"/>
        <v>25.08</v>
      </c>
      <c r="E528" s="9">
        <f t="shared" si="87"/>
        <v>60.16</v>
      </c>
      <c r="F528" s="10">
        <v>60</v>
      </c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</row>
    <row r="529" spans="1:20" ht="63.75" customHeight="1" x14ac:dyDescent="0.2">
      <c r="A529" s="6">
        <v>91</v>
      </c>
      <c r="B529" s="14"/>
      <c r="C529" s="8">
        <v>3.42</v>
      </c>
      <c r="D529" s="9">
        <f t="shared" si="84"/>
        <v>30.36</v>
      </c>
      <c r="E529" s="9">
        <f t="shared" si="87"/>
        <v>70.72</v>
      </c>
      <c r="F529" s="10">
        <v>75</v>
      </c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</row>
    <row r="530" spans="1:20" ht="63.75" customHeight="1" x14ac:dyDescent="0.2">
      <c r="A530" s="6">
        <v>90</v>
      </c>
      <c r="B530" s="14"/>
      <c r="C530" s="8">
        <v>4.34</v>
      </c>
      <c r="D530" s="9">
        <f t="shared" si="84"/>
        <v>37.72</v>
      </c>
      <c r="E530" s="9">
        <f t="shared" si="87"/>
        <v>85.44</v>
      </c>
      <c r="F530" s="10">
        <v>85</v>
      </c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</row>
    <row r="531" spans="1:20" ht="63.75" customHeight="1" x14ac:dyDescent="0.2">
      <c r="A531" s="6">
        <v>89</v>
      </c>
      <c r="B531" s="14"/>
      <c r="C531" s="8">
        <v>3.29</v>
      </c>
      <c r="D531" s="9">
        <f t="shared" si="84"/>
        <v>29.32</v>
      </c>
      <c r="E531" s="9">
        <f t="shared" si="87"/>
        <v>68.64</v>
      </c>
      <c r="F531" s="10">
        <v>70</v>
      </c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</row>
    <row r="532" spans="1:20" ht="63.75" customHeight="1" x14ac:dyDescent="0.2">
      <c r="A532" s="6">
        <v>88</v>
      </c>
      <c r="B532" s="15"/>
      <c r="C532" s="8">
        <v>3.29</v>
      </c>
      <c r="D532" s="9">
        <f t="shared" si="84"/>
        <v>29.32</v>
      </c>
      <c r="E532" s="9">
        <f t="shared" si="87"/>
        <v>68.64</v>
      </c>
      <c r="F532" s="10">
        <v>70</v>
      </c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</row>
    <row r="533" spans="1:20" ht="63.75" customHeight="1" x14ac:dyDescent="0.2">
      <c r="A533" s="6">
        <v>87</v>
      </c>
      <c r="B533" s="14"/>
      <c r="C533" s="8">
        <v>2.89</v>
      </c>
      <c r="D533" s="9">
        <f t="shared" si="84"/>
        <v>26.12</v>
      </c>
      <c r="E533" s="9">
        <f t="shared" si="87"/>
        <v>62.24</v>
      </c>
      <c r="F533" s="10">
        <v>65</v>
      </c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</row>
    <row r="534" spans="1:20" ht="63.75" customHeight="1" x14ac:dyDescent="0.2">
      <c r="A534" s="6">
        <v>86</v>
      </c>
      <c r="B534" s="14"/>
      <c r="C534" s="8">
        <v>2.89</v>
      </c>
      <c r="D534" s="9">
        <f t="shared" si="84"/>
        <v>26.12</v>
      </c>
      <c r="E534" s="9">
        <f t="shared" si="87"/>
        <v>62.24</v>
      </c>
      <c r="F534" s="10">
        <v>65</v>
      </c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</row>
    <row r="535" spans="1:20" ht="63.75" customHeight="1" x14ac:dyDescent="0.2">
      <c r="A535" s="6">
        <v>85</v>
      </c>
      <c r="B535" s="14"/>
      <c r="C535" s="8">
        <v>2.89</v>
      </c>
      <c r="D535" s="9">
        <f t="shared" si="84"/>
        <v>26.12</v>
      </c>
      <c r="E535" s="9">
        <f t="shared" si="87"/>
        <v>62.24</v>
      </c>
      <c r="F535" s="10">
        <v>65</v>
      </c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</row>
    <row r="536" spans="1:20" ht="63.75" customHeight="1" x14ac:dyDescent="0.2">
      <c r="A536" s="6">
        <v>84</v>
      </c>
      <c r="B536" s="14"/>
      <c r="C536" s="8">
        <v>0</v>
      </c>
      <c r="D536" s="9">
        <f t="shared" si="84"/>
        <v>3</v>
      </c>
      <c r="E536" s="9">
        <f t="shared" si="87"/>
        <v>16</v>
      </c>
      <c r="F536" s="10">
        <v>65</v>
      </c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</row>
    <row r="537" spans="1:20" ht="63.75" customHeight="1" x14ac:dyDescent="0.2">
      <c r="A537" s="6">
        <v>83</v>
      </c>
      <c r="B537" s="14"/>
      <c r="C537" s="8">
        <v>0</v>
      </c>
      <c r="D537" s="9">
        <f t="shared" si="84"/>
        <v>3</v>
      </c>
      <c r="E537" s="9">
        <f t="shared" si="87"/>
        <v>16</v>
      </c>
      <c r="F537" s="10">
        <v>65</v>
      </c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</row>
    <row r="538" spans="1:20" ht="63.75" customHeight="1" x14ac:dyDescent="0.2">
      <c r="A538" s="6">
        <v>82</v>
      </c>
      <c r="B538" s="14"/>
      <c r="C538" s="8">
        <v>0</v>
      </c>
      <c r="D538" s="9">
        <f t="shared" si="84"/>
        <v>3</v>
      </c>
      <c r="E538" s="9">
        <f t="shared" si="87"/>
        <v>16</v>
      </c>
      <c r="F538" s="10">
        <v>65</v>
      </c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</row>
    <row r="539" spans="1:20" ht="63.75" customHeight="1" x14ac:dyDescent="0.2">
      <c r="A539" s="6">
        <v>81</v>
      </c>
      <c r="B539" s="14"/>
      <c r="C539" s="8">
        <v>0</v>
      </c>
      <c r="D539" s="9">
        <f t="shared" si="84"/>
        <v>3</v>
      </c>
      <c r="E539" s="9">
        <f t="shared" si="87"/>
        <v>16</v>
      </c>
      <c r="F539" s="10">
        <v>65</v>
      </c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</row>
    <row r="540" spans="1:20" ht="63.75" customHeight="1" x14ac:dyDescent="0.2">
      <c r="A540" s="6">
        <v>80</v>
      </c>
      <c r="B540" s="14"/>
      <c r="C540" s="8">
        <v>2.89</v>
      </c>
      <c r="D540" s="9">
        <f t="shared" si="84"/>
        <v>26.12</v>
      </c>
      <c r="E540" s="9">
        <f t="shared" si="87"/>
        <v>62.24</v>
      </c>
      <c r="F540" s="10">
        <v>65</v>
      </c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</row>
    <row r="541" spans="1:20" ht="63.75" customHeight="1" x14ac:dyDescent="0.2">
      <c r="A541" s="6">
        <v>79</v>
      </c>
      <c r="B541" s="14"/>
      <c r="C541" s="8">
        <v>2.89</v>
      </c>
      <c r="D541" s="9">
        <f t="shared" si="84"/>
        <v>26.12</v>
      </c>
      <c r="E541" s="9">
        <f t="shared" si="87"/>
        <v>62.24</v>
      </c>
      <c r="F541" s="10">
        <v>65</v>
      </c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</row>
    <row r="542" spans="1:20" ht="63.75" customHeight="1" x14ac:dyDescent="0.2">
      <c r="A542" s="6">
        <v>78</v>
      </c>
      <c r="B542" s="14"/>
      <c r="C542" s="8">
        <v>2.37</v>
      </c>
      <c r="D542" s="9">
        <f t="shared" si="84"/>
        <v>21.96</v>
      </c>
      <c r="E542" s="9">
        <f t="shared" si="87"/>
        <v>53.92</v>
      </c>
      <c r="F542" s="10">
        <v>55</v>
      </c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</row>
    <row r="543" spans="1:20" ht="63.75" customHeight="1" x14ac:dyDescent="0.2">
      <c r="A543" s="6">
        <v>77</v>
      </c>
      <c r="B543" s="14"/>
      <c r="C543" s="8">
        <v>2.89</v>
      </c>
      <c r="D543" s="9">
        <f t="shared" si="84"/>
        <v>26.12</v>
      </c>
      <c r="E543" s="9">
        <f t="shared" si="87"/>
        <v>62.24</v>
      </c>
      <c r="F543" s="10">
        <v>65</v>
      </c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</row>
    <row r="544" spans="1:20" ht="63.75" customHeight="1" x14ac:dyDescent="0.2">
      <c r="A544" s="6">
        <v>76</v>
      </c>
      <c r="B544" s="14"/>
      <c r="C544" s="8">
        <v>2.89</v>
      </c>
      <c r="D544" s="9">
        <f t="shared" si="84"/>
        <v>26.12</v>
      </c>
      <c r="E544" s="9">
        <f t="shared" si="87"/>
        <v>62.24</v>
      </c>
      <c r="F544" s="10">
        <v>65</v>
      </c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</row>
    <row r="545" spans="1:20" ht="63.75" customHeight="1" x14ac:dyDescent="0.2">
      <c r="A545" s="6">
        <v>75</v>
      </c>
      <c r="B545" s="14"/>
      <c r="C545" s="8">
        <v>3.68</v>
      </c>
      <c r="D545" s="9">
        <f t="shared" si="84"/>
        <v>32.44</v>
      </c>
      <c r="E545" s="9">
        <f t="shared" si="87"/>
        <v>74.88</v>
      </c>
      <c r="F545" s="10">
        <v>75</v>
      </c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</row>
    <row r="546" spans="1:20" ht="63.75" customHeight="1" x14ac:dyDescent="0.2">
      <c r="A546" s="6">
        <v>74</v>
      </c>
      <c r="B546" s="14"/>
      <c r="C546" s="8">
        <v>2.63</v>
      </c>
      <c r="D546" s="9">
        <f t="shared" si="84"/>
        <v>24.04</v>
      </c>
      <c r="E546" s="9">
        <f t="shared" si="87"/>
        <v>58.08</v>
      </c>
      <c r="F546" s="10">
        <v>60</v>
      </c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</row>
    <row r="547" spans="1:20" ht="63.75" customHeight="1" x14ac:dyDescent="0.2">
      <c r="A547" s="6">
        <v>73</v>
      </c>
      <c r="B547" s="14"/>
      <c r="C547" s="8">
        <v>2.76</v>
      </c>
      <c r="D547" s="9">
        <f t="shared" si="84"/>
        <v>25.08</v>
      </c>
      <c r="E547" s="9">
        <f t="shared" si="87"/>
        <v>60.16</v>
      </c>
      <c r="F547" s="10">
        <v>60</v>
      </c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</row>
    <row r="548" spans="1:20" ht="63.75" customHeight="1" x14ac:dyDescent="0.2">
      <c r="A548" s="6">
        <v>72</v>
      </c>
      <c r="B548" s="14"/>
      <c r="C548" s="8">
        <v>2.89</v>
      </c>
      <c r="D548" s="9">
        <f t="shared" si="84"/>
        <v>26.12</v>
      </c>
      <c r="E548" s="9">
        <f t="shared" si="87"/>
        <v>62.24</v>
      </c>
      <c r="F548" s="10">
        <v>65</v>
      </c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</row>
    <row r="549" spans="1:20" ht="63.75" customHeight="1" x14ac:dyDescent="0.2">
      <c r="A549" s="6">
        <v>71</v>
      </c>
      <c r="B549" s="14"/>
      <c r="C549" s="8">
        <v>2.89</v>
      </c>
      <c r="D549" s="9">
        <f t="shared" si="84"/>
        <v>26.12</v>
      </c>
      <c r="E549" s="9">
        <f t="shared" si="87"/>
        <v>62.24</v>
      </c>
      <c r="F549" s="10">
        <v>65</v>
      </c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</row>
    <row r="550" spans="1:20" ht="63.75" customHeight="1" x14ac:dyDescent="0.2">
      <c r="A550" s="6">
        <v>70</v>
      </c>
      <c r="B550" s="14"/>
      <c r="C550" s="8">
        <v>2.89</v>
      </c>
      <c r="D550" s="9">
        <f t="shared" si="84"/>
        <v>26.12</v>
      </c>
      <c r="E550" s="9">
        <f t="shared" si="87"/>
        <v>62.24</v>
      </c>
      <c r="F550" s="10">
        <v>65</v>
      </c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</row>
    <row r="551" spans="1:20" ht="63.75" customHeight="1" x14ac:dyDescent="0.2">
      <c r="A551" s="6">
        <v>69</v>
      </c>
      <c r="B551" s="14"/>
      <c r="C551" s="8">
        <v>2.89</v>
      </c>
      <c r="D551" s="9">
        <f t="shared" si="84"/>
        <v>26.12</v>
      </c>
      <c r="E551" s="9">
        <f t="shared" si="87"/>
        <v>62.24</v>
      </c>
      <c r="F551" s="10">
        <v>65</v>
      </c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</row>
    <row r="552" spans="1:20" ht="63.75" customHeight="1" x14ac:dyDescent="0.2">
      <c r="A552" s="6">
        <v>68</v>
      </c>
      <c r="B552" s="14"/>
      <c r="C552" s="8">
        <v>2.89</v>
      </c>
      <c r="D552" s="9">
        <f t="shared" si="84"/>
        <v>26.12</v>
      </c>
      <c r="E552" s="9">
        <f t="shared" si="87"/>
        <v>62.24</v>
      </c>
      <c r="F552" s="10">
        <v>65</v>
      </c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</row>
    <row r="553" spans="1:20" ht="63.75" customHeight="1" x14ac:dyDescent="0.2">
      <c r="A553" s="6">
        <v>67</v>
      </c>
      <c r="B553" s="14"/>
      <c r="C553" s="8">
        <v>2.89</v>
      </c>
      <c r="D553" s="9">
        <f t="shared" si="84"/>
        <v>26.12</v>
      </c>
      <c r="E553" s="9">
        <f t="shared" si="87"/>
        <v>62.24</v>
      </c>
      <c r="F553" s="10">
        <v>65</v>
      </c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</row>
    <row r="554" spans="1:20" ht="63.75" customHeight="1" x14ac:dyDescent="0.2">
      <c r="A554" s="6">
        <v>66</v>
      </c>
      <c r="B554" s="14"/>
      <c r="C554" s="8">
        <v>3.02</v>
      </c>
      <c r="D554" s="9">
        <f t="shared" si="84"/>
        <v>27.16</v>
      </c>
      <c r="E554" s="9">
        <f t="shared" si="87"/>
        <v>64.319999999999993</v>
      </c>
      <c r="F554" s="10">
        <v>65</v>
      </c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</row>
    <row r="555" spans="1:20" ht="63.75" customHeight="1" x14ac:dyDescent="0.2">
      <c r="A555" s="6">
        <v>65</v>
      </c>
      <c r="B555" s="14"/>
      <c r="C555" s="8">
        <v>3.02</v>
      </c>
      <c r="D555" s="9">
        <f t="shared" si="84"/>
        <v>27.16</v>
      </c>
      <c r="E555" s="9">
        <f t="shared" si="87"/>
        <v>64.319999999999993</v>
      </c>
      <c r="F555" s="10">
        <v>65</v>
      </c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</row>
    <row r="556" spans="1:20" ht="63.75" customHeight="1" x14ac:dyDescent="0.2">
      <c r="A556" s="6">
        <v>64</v>
      </c>
      <c r="B556" s="14"/>
      <c r="C556" s="8">
        <v>3.02</v>
      </c>
      <c r="D556" s="9">
        <f t="shared" si="84"/>
        <v>27.16</v>
      </c>
      <c r="E556" s="9">
        <f t="shared" si="87"/>
        <v>64.319999999999993</v>
      </c>
      <c r="F556" s="10">
        <v>65</v>
      </c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</row>
    <row r="557" spans="1:20" ht="63.75" customHeight="1" x14ac:dyDescent="0.2">
      <c r="A557" s="6">
        <v>63</v>
      </c>
      <c r="B557" s="14"/>
      <c r="C557" s="8">
        <v>3.02</v>
      </c>
      <c r="D557" s="9">
        <f t="shared" si="84"/>
        <v>27.16</v>
      </c>
      <c r="E557" s="9">
        <f t="shared" si="87"/>
        <v>64.319999999999993</v>
      </c>
      <c r="F557" s="10">
        <v>65</v>
      </c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</row>
    <row r="558" spans="1:20" ht="63.75" customHeight="1" x14ac:dyDescent="0.2">
      <c r="A558" s="6">
        <v>62</v>
      </c>
      <c r="B558" s="14"/>
      <c r="C558" s="8">
        <v>3.68</v>
      </c>
      <c r="D558" s="9">
        <f t="shared" si="84"/>
        <v>32.44</v>
      </c>
      <c r="E558" s="9">
        <f t="shared" si="87"/>
        <v>74.88</v>
      </c>
      <c r="F558" s="10">
        <v>75</v>
      </c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</row>
    <row r="559" spans="1:20" ht="63.75" customHeight="1" x14ac:dyDescent="0.2">
      <c r="A559" s="6">
        <v>61</v>
      </c>
      <c r="B559" s="14"/>
      <c r="C559" s="8">
        <v>2.89</v>
      </c>
      <c r="D559" s="9">
        <f t="shared" si="84"/>
        <v>26.12</v>
      </c>
      <c r="E559" s="9">
        <f t="shared" ref="E559:E619" si="88">(D559*2)+10</f>
        <v>62.24</v>
      </c>
      <c r="F559" s="10">
        <v>65</v>
      </c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</row>
    <row r="560" spans="1:20" ht="63.75" customHeight="1" x14ac:dyDescent="0.2">
      <c r="A560" s="6">
        <v>60</v>
      </c>
      <c r="B560" s="14"/>
      <c r="C560" s="8">
        <v>2.89</v>
      </c>
      <c r="D560" s="9">
        <f t="shared" si="84"/>
        <v>26.12</v>
      </c>
      <c r="E560" s="9">
        <f t="shared" si="88"/>
        <v>62.24</v>
      </c>
      <c r="F560" s="10">
        <v>65</v>
      </c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</row>
    <row r="561" spans="1:20" ht="63.75" customHeight="1" x14ac:dyDescent="0.2">
      <c r="A561" s="6">
        <v>59</v>
      </c>
      <c r="B561" s="14"/>
      <c r="C561" s="8">
        <v>2.37</v>
      </c>
      <c r="D561" s="9">
        <f t="shared" si="84"/>
        <v>21.96</v>
      </c>
      <c r="E561" s="9">
        <f t="shared" si="88"/>
        <v>53.92</v>
      </c>
      <c r="F561" s="10">
        <v>55</v>
      </c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</row>
    <row r="562" spans="1:20" ht="63.75" customHeight="1" x14ac:dyDescent="0.2">
      <c r="A562" s="6">
        <v>58</v>
      </c>
      <c r="B562" s="14"/>
      <c r="C562" s="8">
        <v>2.37</v>
      </c>
      <c r="D562" s="9">
        <f t="shared" si="84"/>
        <v>21.96</v>
      </c>
      <c r="E562" s="9">
        <f t="shared" si="88"/>
        <v>53.92</v>
      </c>
      <c r="F562" s="10">
        <v>55</v>
      </c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</row>
    <row r="563" spans="1:20" ht="63.75" customHeight="1" x14ac:dyDescent="0.2">
      <c r="A563" s="6">
        <v>57</v>
      </c>
      <c r="B563" s="14"/>
      <c r="C563" s="8">
        <v>2.37</v>
      </c>
      <c r="D563" s="9">
        <f t="shared" si="84"/>
        <v>21.96</v>
      </c>
      <c r="E563" s="9">
        <f t="shared" si="88"/>
        <v>53.92</v>
      </c>
      <c r="F563" s="10">
        <v>55</v>
      </c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</row>
    <row r="564" spans="1:20" ht="63.75" customHeight="1" x14ac:dyDescent="0.2">
      <c r="A564" s="6">
        <v>56</v>
      </c>
      <c r="B564" s="15"/>
      <c r="C564" s="8">
        <v>3.16</v>
      </c>
      <c r="D564" s="9">
        <f t="shared" si="84"/>
        <v>28.28</v>
      </c>
      <c r="E564" s="9">
        <f t="shared" si="88"/>
        <v>66.56</v>
      </c>
      <c r="F564" s="10">
        <v>70</v>
      </c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</row>
    <row r="565" spans="1:20" ht="63.75" customHeight="1" x14ac:dyDescent="0.2">
      <c r="A565" s="6">
        <v>55</v>
      </c>
      <c r="B565" s="15"/>
      <c r="C565" s="8">
        <v>4.7300000000000004</v>
      </c>
      <c r="D565" s="9">
        <f t="shared" si="84"/>
        <v>40.840000000000003</v>
      </c>
      <c r="E565" s="9">
        <f t="shared" si="88"/>
        <v>91.68</v>
      </c>
      <c r="F565" s="10">
        <v>95</v>
      </c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</row>
    <row r="566" spans="1:20" ht="63.75" customHeight="1" x14ac:dyDescent="0.2">
      <c r="A566" s="6">
        <v>54</v>
      </c>
      <c r="B566" s="14"/>
      <c r="C566" s="8">
        <v>4.7300000000000004</v>
      </c>
      <c r="D566" s="9">
        <f t="shared" si="84"/>
        <v>40.840000000000003</v>
      </c>
      <c r="E566" s="9">
        <f t="shared" si="88"/>
        <v>91.68</v>
      </c>
      <c r="F566" s="10">
        <v>95</v>
      </c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</row>
    <row r="567" spans="1:20" ht="63.75" customHeight="1" x14ac:dyDescent="0.2">
      <c r="A567" s="6">
        <v>53</v>
      </c>
      <c r="B567" s="14"/>
      <c r="C567" s="8">
        <v>0</v>
      </c>
      <c r="D567" s="9">
        <f t="shared" si="84"/>
        <v>3</v>
      </c>
      <c r="E567" s="9">
        <f t="shared" si="88"/>
        <v>16</v>
      </c>
      <c r="F567" s="10">
        <v>65</v>
      </c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</row>
    <row r="568" spans="1:20" ht="63.75" customHeight="1" x14ac:dyDescent="0.2">
      <c r="A568" s="6">
        <v>52</v>
      </c>
      <c r="B568" s="14"/>
      <c r="C568" s="8">
        <v>0</v>
      </c>
      <c r="D568" s="9">
        <f t="shared" si="84"/>
        <v>3</v>
      </c>
      <c r="E568" s="9">
        <f t="shared" si="88"/>
        <v>16</v>
      </c>
      <c r="F568" s="10">
        <v>65</v>
      </c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</row>
    <row r="569" spans="1:20" ht="63.75" customHeight="1" x14ac:dyDescent="0.2">
      <c r="A569" s="6">
        <v>51</v>
      </c>
      <c r="B569" s="14"/>
      <c r="C569" s="8">
        <v>2.89</v>
      </c>
      <c r="D569" s="9">
        <f t="shared" si="84"/>
        <v>26.12</v>
      </c>
      <c r="E569" s="9">
        <f t="shared" si="88"/>
        <v>62.24</v>
      </c>
      <c r="F569" s="10">
        <v>65</v>
      </c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</row>
    <row r="570" spans="1:20" ht="63.75" customHeight="1" x14ac:dyDescent="0.2">
      <c r="A570" s="6">
        <v>50</v>
      </c>
      <c r="B570" s="14"/>
      <c r="C570" s="8">
        <v>2.89</v>
      </c>
      <c r="D570" s="9">
        <f t="shared" si="84"/>
        <v>26.12</v>
      </c>
      <c r="E570" s="9">
        <f t="shared" si="88"/>
        <v>62.24</v>
      </c>
      <c r="F570" s="10">
        <v>65</v>
      </c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</row>
    <row r="571" spans="1:20" ht="63.75" customHeight="1" x14ac:dyDescent="0.2">
      <c r="A571" s="6">
        <v>49</v>
      </c>
      <c r="B571" s="14"/>
      <c r="C571" s="8">
        <v>2.5</v>
      </c>
      <c r="D571" s="9">
        <f t="shared" si="84"/>
        <v>23</v>
      </c>
      <c r="E571" s="9">
        <f t="shared" si="88"/>
        <v>56</v>
      </c>
      <c r="F571" s="10">
        <v>60</v>
      </c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</row>
    <row r="572" spans="1:20" ht="63.75" customHeight="1" x14ac:dyDescent="0.2">
      <c r="A572" s="6">
        <v>48</v>
      </c>
      <c r="B572" s="14"/>
      <c r="C572" s="8">
        <v>2.63</v>
      </c>
      <c r="D572" s="9">
        <f t="shared" si="84"/>
        <v>24.04</v>
      </c>
      <c r="E572" s="9">
        <f t="shared" si="88"/>
        <v>58.08</v>
      </c>
      <c r="F572" s="10">
        <v>60</v>
      </c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</row>
    <row r="573" spans="1:20" ht="63.75" customHeight="1" x14ac:dyDescent="0.2">
      <c r="A573" s="6">
        <v>47</v>
      </c>
      <c r="B573" s="14"/>
      <c r="C573" s="8">
        <v>0</v>
      </c>
      <c r="D573" s="9">
        <f t="shared" si="84"/>
        <v>3</v>
      </c>
      <c r="E573" s="9">
        <f t="shared" si="88"/>
        <v>16</v>
      </c>
      <c r="F573" s="10">
        <v>65</v>
      </c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</row>
    <row r="574" spans="1:20" ht="63.75" customHeight="1" x14ac:dyDescent="0.2">
      <c r="A574" s="6">
        <v>46</v>
      </c>
      <c r="B574" s="14"/>
      <c r="C574" s="8">
        <v>3.29</v>
      </c>
      <c r="D574" s="9">
        <f t="shared" si="84"/>
        <v>29.32</v>
      </c>
      <c r="E574" s="9">
        <f t="shared" si="88"/>
        <v>68.64</v>
      </c>
      <c r="F574" s="10">
        <v>70</v>
      </c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</row>
    <row r="575" spans="1:20" ht="63.75" customHeight="1" x14ac:dyDescent="0.2">
      <c r="A575" s="6">
        <v>45</v>
      </c>
      <c r="B575" s="14"/>
      <c r="C575" s="8">
        <v>3.29</v>
      </c>
      <c r="D575" s="9">
        <f t="shared" si="84"/>
        <v>29.32</v>
      </c>
      <c r="E575" s="9">
        <f t="shared" si="88"/>
        <v>68.64</v>
      </c>
      <c r="F575" s="10">
        <v>70</v>
      </c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</row>
    <row r="576" spans="1:20" ht="63.75" customHeight="1" x14ac:dyDescent="0.2">
      <c r="A576" s="6">
        <v>44</v>
      </c>
      <c r="B576" s="14"/>
      <c r="C576" s="8">
        <v>3.29</v>
      </c>
      <c r="D576" s="9">
        <f t="shared" si="84"/>
        <v>29.32</v>
      </c>
      <c r="E576" s="9">
        <f t="shared" si="88"/>
        <v>68.64</v>
      </c>
      <c r="F576" s="10">
        <v>70</v>
      </c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</row>
    <row r="577" spans="1:20" ht="63.75" customHeight="1" x14ac:dyDescent="0.2">
      <c r="A577" s="6">
        <v>43</v>
      </c>
      <c r="B577" s="14"/>
      <c r="C577" s="8">
        <v>3.29</v>
      </c>
      <c r="D577" s="9">
        <f t="shared" si="84"/>
        <v>29.32</v>
      </c>
      <c r="E577" s="9">
        <f t="shared" si="88"/>
        <v>68.64</v>
      </c>
      <c r="F577" s="10">
        <v>70</v>
      </c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</row>
    <row r="578" spans="1:20" ht="63.75" customHeight="1" x14ac:dyDescent="0.2">
      <c r="A578" s="6">
        <v>42</v>
      </c>
      <c r="B578" s="14"/>
      <c r="C578" s="8">
        <v>3.29</v>
      </c>
      <c r="D578" s="9">
        <f t="shared" si="84"/>
        <v>29.32</v>
      </c>
      <c r="E578" s="9">
        <f t="shared" si="88"/>
        <v>68.64</v>
      </c>
      <c r="F578" s="10">
        <v>70</v>
      </c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</row>
    <row r="579" spans="1:20" ht="63.75" customHeight="1" x14ac:dyDescent="0.2">
      <c r="A579" s="6">
        <v>41</v>
      </c>
      <c r="B579" s="14"/>
      <c r="C579" s="8">
        <v>2.89</v>
      </c>
      <c r="D579" s="9">
        <f t="shared" si="84"/>
        <v>26.12</v>
      </c>
      <c r="E579" s="9">
        <f t="shared" si="88"/>
        <v>62.24</v>
      </c>
      <c r="F579" s="10">
        <v>65</v>
      </c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</row>
    <row r="580" spans="1:20" ht="63.75" customHeight="1" x14ac:dyDescent="0.2">
      <c r="A580" s="6">
        <v>40</v>
      </c>
      <c r="B580" s="14"/>
      <c r="C580" s="8">
        <v>2.89</v>
      </c>
      <c r="D580" s="9">
        <f t="shared" si="84"/>
        <v>26.12</v>
      </c>
      <c r="E580" s="9">
        <f t="shared" si="88"/>
        <v>62.24</v>
      </c>
      <c r="F580" s="10">
        <v>65</v>
      </c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</row>
    <row r="581" spans="1:20" ht="63.75" customHeight="1" x14ac:dyDescent="0.2">
      <c r="A581" s="6">
        <v>39</v>
      </c>
      <c r="B581" s="14"/>
      <c r="C581" s="8">
        <v>2.89</v>
      </c>
      <c r="D581" s="9">
        <f t="shared" si="84"/>
        <v>26.12</v>
      </c>
      <c r="E581" s="9">
        <f t="shared" si="88"/>
        <v>62.24</v>
      </c>
      <c r="F581" s="10">
        <v>65</v>
      </c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</row>
    <row r="582" spans="1:20" ht="63.75" customHeight="1" x14ac:dyDescent="0.2">
      <c r="A582" s="6">
        <v>38</v>
      </c>
      <c r="B582" s="14"/>
      <c r="C582" s="8">
        <v>2.89</v>
      </c>
      <c r="D582" s="9">
        <f t="shared" si="84"/>
        <v>26.12</v>
      </c>
      <c r="E582" s="9">
        <f t="shared" si="88"/>
        <v>62.24</v>
      </c>
      <c r="F582" s="10">
        <v>65</v>
      </c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</row>
    <row r="583" spans="1:20" ht="63.75" customHeight="1" x14ac:dyDescent="0.2">
      <c r="A583" s="6">
        <v>37</v>
      </c>
      <c r="B583" s="14"/>
      <c r="C583" s="8">
        <v>2.89</v>
      </c>
      <c r="D583" s="9">
        <f t="shared" si="84"/>
        <v>26.12</v>
      </c>
      <c r="E583" s="9">
        <f t="shared" si="88"/>
        <v>62.24</v>
      </c>
      <c r="F583" s="10">
        <v>65</v>
      </c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</row>
    <row r="584" spans="1:20" ht="63.75" customHeight="1" x14ac:dyDescent="0.2">
      <c r="A584" s="6">
        <v>36</v>
      </c>
      <c r="B584" s="14"/>
      <c r="C584" s="8">
        <v>2.89</v>
      </c>
      <c r="D584" s="9">
        <f t="shared" si="84"/>
        <v>26.12</v>
      </c>
      <c r="E584" s="9">
        <f t="shared" si="88"/>
        <v>62.24</v>
      </c>
      <c r="F584" s="10">
        <v>65</v>
      </c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</row>
    <row r="585" spans="1:20" ht="63.75" customHeight="1" x14ac:dyDescent="0.2">
      <c r="A585" s="6">
        <v>35</v>
      </c>
      <c r="B585" s="14"/>
      <c r="C585" s="8">
        <v>2.89</v>
      </c>
      <c r="D585" s="9">
        <f t="shared" si="84"/>
        <v>26.12</v>
      </c>
      <c r="E585" s="9">
        <f t="shared" si="88"/>
        <v>62.24</v>
      </c>
      <c r="F585" s="10">
        <v>65</v>
      </c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</row>
    <row r="586" spans="1:20" ht="63.75" customHeight="1" x14ac:dyDescent="0.2">
      <c r="A586" s="6">
        <v>34</v>
      </c>
      <c r="B586" s="14"/>
      <c r="C586" s="8">
        <v>2.89</v>
      </c>
      <c r="D586" s="9">
        <f t="shared" si="84"/>
        <v>26.12</v>
      </c>
      <c r="E586" s="9">
        <f t="shared" si="88"/>
        <v>62.24</v>
      </c>
      <c r="F586" s="10">
        <v>65</v>
      </c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</row>
    <row r="587" spans="1:20" ht="63.75" customHeight="1" x14ac:dyDescent="0.2">
      <c r="A587" s="6">
        <v>33</v>
      </c>
      <c r="B587" s="14"/>
      <c r="C587" s="8">
        <v>2.89</v>
      </c>
      <c r="D587" s="9">
        <f t="shared" si="84"/>
        <v>26.12</v>
      </c>
      <c r="E587" s="9">
        <f t="shared" si="88"/>
        <v>62.24</v>
      </c>
      <c r="F587" s="10">
        <v>65</v>
      </c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</row>
    <row r="588" spans="1:20" ht="63.75" customHeight="1" x14ac:dyDescent="0.2">
      <c r="A588" s="6">
        <v>32</v>
      </c>
      <c r="B588" s="14"/>
      <c r="C588" s="8">
        <v>2.89</v>
      </c>
      <c r="D588" s="9">
        <f t="shared" si="84"/>
        <v>26.12</v>
      </c>
      <c r="E588" s="9">
        <f t="shared" si="88"/>
        <v>62.24</v>
      </c>
      <c r="F588" s="10">
        <v>65</v>
      </c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</row>
    <row r="589" spans="1:20" ht="63.75" customHeight="1" x14ac:dyDescent="0.2">
      <c r="A589" s="6">
        <v>31</v>
      </c>
      <c r="B589" s="14"/>
      <c r="C589" s="8">
        <v>2.89</v>
      </c>
      <c r="D589" s="9">
        <f t="shared" si="84"/>
        <v>26.12</v>
      </c>
      <c r="E589" s="9">
        <f t="shared" si="88"/>
        <v>62.24</v>
      </c>
      <c r="F589" s="10">
        <v>65</v>
      </c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</row>
    <row r="590" spans="1:20" ht="63.75" customHeight="1" x14ac:dyDescent="0.2">
      <c r="A590" s="6">
        <v>30</v>
      </c>
      <c r="B590" s="14"/>
      <c r="C590" s="8">
        <v>2.89</v>
      </c>
      <c r="D590" s="9">
        <f t="shared" si="84"/>
        <v>26.12</v>
      </c>
      <c r="E590" s="9">
        <f t="shared" si="88"/>
        <v>62.24</v>
      </c>
      <c r="F590" s="10">
        <v>65</v>
      </c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</row>
    <row r="591" spans="1:20" ht="63.75" customHeight="1" x14ac:dyDescent="0.2">
      <c r="A591" s="6">
        <v>29</v>
      </c>
      <c r="B591" s="14"/>
      <c r="C591" s="8">
        <v>2.89</v>
      </c>
      <c r="D591" s="9">
        <f t="shared" si="84"/>
        <v>26.12</v>
      </c>
      <c r="E591" s="9">
        <f t="shared" si="88"/>
        <v>62.24</v>
      </c>
      <c r="F591" s="10">
        <v>65</v>
      </c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</row>
    <row r="592" spans="1:20" ht="63.75" customHeight="1" x14ac:dyDescent="0.2">
      <c r="A592" s="6">
        <v>28</v>
      </c>
      <c r="B592" s="14"/>
      <c r="C592" s="8">
        <v>2.89</v>
      </c>
      <c r="D592" s="9">
        <f t="shared" si="84"/>
        <v>26.12</v>
      </c>
      <c r="E592" s="9">
        <f t="shared" si="88"/>
        <v>62.24</v>
      </c>
      <c r="F592" s="10">
        <v>65</v>
      </c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</row>
    <row r="593" spans="1:20" ht="63.75" customHeight="1" x14ac:dyDescent="0.2">
      <c r="A593" s="6">
        <v>27</v>
      </c>
      <c r="B593" s="14"/>
      <c r="C593" s="8">
        <v>3.02</v>
      </c>
      <c r="D593" s="9">
        <f t="shared" si="84"/>
        <v>27.16</v>
      </c>
      <c r="E593" s="9">
        <f t="shared" si="88"/>
        <v>64.319999999999993</v>
      </c>
      <c r="F593" s="10">
        <v>65</v>
      </c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</row>
    <row r="594" spans="1:20" ht="63.75" customHeight="1" x14ac:dyDescent="0.2">
      <c r="A594" s="6">
        <v>26</v>
      </c>
      <c r="B594" s="14"/>
      <c r="C594" s="8">
        <v>2.63</v>
      </c>
      <c r="D594" s="9">
        <f t="shared" si="84"/>
        <v>24.04</v>
      </c>
      <c r="E594" s="9">
        <f t="shared" si="88"/>
        <v>58.08</v>
      </c>
      <c r="F594" s="10">
        <v>60</v>
      </c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</row>
    <row r="595" spans="1:20" ht="63.75" customHeight="1" x14ac:dyDescent="0.2">
      <c r="A595" s="6">
        <v>25</v>
      </c>
      <c r="B595" s="14"/>
      <c r="C595" s="8">
        <v>2.89</v>
      </c>
      <c r="D595" s="9">
        <f t="shared" si="84"/>
        <v>26.12</v>
      </c>
      <c r="E595" s="9">
        <f t="shared" si="88"/>
        <v>62.24</v>
      </c>
      <c r="F595" s="10">
        <v>65</v>
      </c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</row>
    <row r="596" spans="1:20" ht="63.75" customHeight="1" x14ac:dyDescent="0.2">
      <c r="A596" s="6">
        <v>24</v>
      </c>
      <c r="B596" s="14"/>
      <c r="C596" s="8">
        <v>2.2400000000000002</v>
      </c>
      <c r="D596" s="9">
        <f t="shared" si="84"/>
        <v>20.92</v>
      </c>
      <c r="E596" s="9">
        <f t="shared" si="88"/>
        <v>51.84</v>
      </c>
      <c r="F596" s="10">
        <v>55</v>
      </c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</row>
    <row r="597" spans="1:20" ht="63.75" customHeight="1" x14ac:dyDescent="0.2">
      <c r="A597" s="6">
        <v>23</v>
      </c>
      <c r="B597" s="14"/>
      <c r="C597" s="8">
        <v>2.2400000000000002</v>
      </c>
      <c r="D597" s="9">
        <f t="shared" si="84"/>
        <v>20.92</v>
      </c>
      <c r="E597" s="9">
        <f t="shared" si="88"/>
        <v>51.84</v>
      </c>
      <c r="F597" s="10">
        <v>55</v>
      </c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</row>
    <row r="598" spans="1:20" ht="63.75" customHeight="1" x14ac:dyDescent="0.2">
      <c r="A598" s="6">
        <v>22</v>
      </c>
      <c r="B598" s="14"/>
      <c r="C598" s="8">
        <v>2.37</v>
      </c>
      <c r="D598" s="9">
        <f t="shared" si="84"/>
        <v>21.96</v>
      </c>
      <c r="E598" s="9">
        <f t="shared" si="88"/>
        <v>53.92</v>
      </c>
      <c r="F598" s="10">
        <v>55</v>
      </c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</row>
    <row r="599" spans="1:20" ht="63.75" customHeight="1" x14ac:dyDescent="0.2">
      <c r="A599" s="6">
        <v>21</v>
      </c>
      <c r="B599" s="14"/>
      <c r="C599" s="8">
        <v>2.37</v>
      </c>
      <c r="D599" s="9">
        <f t="shared" si="84"/>
        <v>21.96</v>
      </c>
      <c r="E599" s="9">
        <f t="shared" si="88"/>
        <v>53.92</v>
      </c>
      <c r="F599" s="10">
        <v>55</v>
      </c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</row>
    <row r="600" spans="1:20" ht="63.75" customHeight="1" x14ac:dyDescent="0.2">
      <c r="A600" s="6">
        <v>20</v>
      </c>
      <c r="B600" s="14"/>
      <c r="C600" s="8">
        <v>4.34</v>
      </c>
      <c r="D600" s="9">
        <f t="shared" si="84"/>
        <v>37.72</v>
      </c>
      <c r="E600" s="9">
        <f t="shared" si="88"/>
        <v>85.44</v>
      </c>
      <c r="F600" s="10">
        <v>85</v>
      </c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</row>
    <row r="601" spans="1:20" ht="63.75" customHeight="1" x14ac:dyDescent="0.2">
      <c r="A601" s="6">
        <v>19</v>
      </c>
      <c r="B601" s="14"/>
      <c r="C601" s="8">
        <v>2.89</v>
      </c>
      <c r="D601" s="9">
        <f t="shared" si="84"/>
        <v>26.12</v>
      </c>
      <c r="E601" s="9">
        <f t="shared" si="88"/>
        <v>62.24</v>
      </c>
      <c r="F601" s="10">
        <v>65</v>
      </c>
      <c r="H601" s="11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</row>
    <row r="602" spans="1:20" ht="63.75" customHeight="1" x14ac:dyDescent="0.2">
      <c r="A602" s="6">
        <v>18</v>
      </c>
      <c r="B602" s="14"/>
      <c r="C602" s="8">
        <v>2.89</v>
      </c>
      <c r="D602" s="9">
        <f t="shared" si="84"/>
        <v>26.12</v>
      </c>
      <c r="E602" s="9">
        <f t="shared" si="88"/>
        <v>62.24</v>
      </c>
      <c r="F602" s="10">
        <v>65</v>
      </c>
      <c r="H602" s="11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</row>
    <row r="603" spans="1:20" ht="63.75" customHeight="1" x14ac:dyDescent="0.2">
      <c r="A603" s="6">
        <v>17</v>
      </c>
      <c r="B603" s="14"/>
      <c r="C603" s="8">
        <v>2.63</v>
      </c>
      <c r="D603" s="9">
        <f t="shared" si="84"/>
        <v>24.04</v>
      </c>
      <c r="E603" s="9">
        <f t="shared" si="88"/>
        <v>58.08</v>
      </c>
      <c r="F603" s="10">
        <v>60</v>
      </c>
      <c r="H603" s="11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</row>
    <row r="604" spans="1:20" ht="63.75" customHeight="1" x14ac:dyDescent="0.2">
      <c r="A604" s="6">
        <v>16</v>
      </c>
      <c r="B604" s="14"/>
      <c r="C604" s="8">
        <v>2.63</v>
      </c>
      <c r="D604" s="9">
        <f t="shared" si="84"/>
        <v>24.04</v>
      </c>
      <c r="E604" s="9">
        <f t="shared" si="88"/>
        <v>58.08</v>
      </c>
      <c r="F604" s="10">
        <v>60</v>
      </c>
      <c r="H604" s="11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</row>
    <row r="605" spans="1:20" ht="63.75" customHeight="1" x14ac:dyDescent="0.2">
      <c r="A605" s="6">
        <v>15</v>
      </c>
      <c r="B605" s="14"/>
      <c r="C605" s="8">
        <v>2.89</v>
      </c>
      <c r="D605" s="9">
        <f t="shared" si="84"/>
        <v>26.12</v>
      </c>
      <c r="E605" s="9">
        <f t="shared" si="88"/>
        <v>62.24</v>
      </c>
      <c r="F605" s="10">
        <v>65</v>
      </c>
      <c r="H605" s="11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</row>
    <row r="606" spans="1:20" ht="63.75" customHeight="1" x14ac:dyDescent="0.2">
      <c r="A606" s="6">
        <v>14</v>
      </c>
      <c r="B606" s="14"/>
      <c r="C606" s="8">
        <v>2.89</v>
      </c>
      <c r="D606" s="9">
        <f t="shared" si="84"/>
        <v>26.12</v>
      </c>
      <c r="E606" s="9">
        <f t="shared" si="88"/>
        <v>62.24</v>
      </c>
      <c r="F606" s="10">
        <v>65</v>
      </c>
      <c r="H606" s="11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</row>
    <row r="607" spans="1:20" ht="63.75" customHeight="1" x14ac:dyDescent="0.2">
      <c r="A607" s="6">
        <v>13</v>
      </c>
      <c r="B607" s="14"/>
      <c r="C607" s="8">
        <v>2.37</v>
      </c>
      <c r="D607" s="9">
        <f t="shared" si="84"/>
        <v>21.96</v>
      </c>
      <c r="E607" s="9">
        <f t="shared" si="88"/>
        <v>53.92</v>
      </c>
      <c r="F607" s="10">
        <v>55</v>
      </c>
      <c r="H607" s="11"/>
      <c r="I607" s="5"/>
      <c r="J607" s="11"/>
      <c r="K607" s="11"/>
      <c r="L607" s="11"/>
      <c r="M607" s="11"/>
      <c r="N607" s="11">
        <v>1</v>
      </c>
      <c r="O607" s="11"/>
      <c r="P607" s="11"/>
      <c r="Q607" s="11"/>
      <c r="R607" s="11"/>
      <c r="S607" s="11"/>
      <c r="T607" s="11"/>
    </row>
    <row r="608" spans="1:20" ht="63.75" customHeight="1" x14ac:dyDescent="0.2">
      <c r="A608" s="6">
        <v>12</v>
      </c>
      <c r="B608" s="14"/>
      <c r="C608" s="8">
        <v>2.89</v>
      </c>
      <c r="D608" s="9">
        <f t="shared" si="84"/>
        <v>26.12</v>
      </c>
      <c r="E608" s="9">
        <f t="shared" si="88"/>
        <v>62.24</v>
      </c>
      <c r="F608" s="10">
        <v>65</v>
      </c>
      <c r="H608" s="11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</row>
    <row r="609" spans="1:20" ht="63.75" customHeight="1" x14ac:dyDescent="0.2">
      <c r="A609" s="6">
        <v>11</v>
      </c>
      <c r="B609" s="14"/>
      <c r="C609" s="8">
        <v>2.89</v>
      </c>
      <c r="D609" s="9">
        <f t="shared" si="84"/>
        <v>26.12</v>
      </c>
      <c r="E609" s="9">
        <f t="shared" si="88"/>
        <v>62.24</v>
      </c>
      <c r="F609" s="10">
        <v>65</v>
      </c>
      <c r="H609" s="11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</row>
    <row r="610" spans="1:20" ht="63.75" customHeight="1" x14ac:dyDescent="0.2">
      <c r="A610" s="6">
        <v>10</v>
      </c>
      <c r="B610" s="14"/>
      <c r="C610" s="8">
        <v>2.89</v>
      </c>
      <c r="D610" s="9">
        <f t="shared" si="84"/>
        <v>26.12</v>
      </c>
      <c r="E610" s="9">
        <f t="shared" si="88"/>
        <v>62.24</v>
      </c>
      <c r="F610" s="10">
        <v>65</v>
      </c>
      <c r="H610" s="11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</row>
    <row r="611" spans="1:20" ht="63.75" customHeight="1" x14ac:dyDescent="0.2">
      <c r="A611" s="6">
        <v>9</v>
      </c>
      <c r="B611" s="14"/>
      <c r="C611" s="8">
        <v>3.02</v>
      </c>
      <c r="D611" s="9">
        <f t="shared" si="84"/>
        <v>27.16</v>
      </c>
      <c r="E611" s="9">
        <f t="shared" si="88"/>
        <v>64.319999999999993</v>
      </c>
      <c r="F611" s="10">
        <v>65</v>
      </c>
      <c r="H611" s="11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</row>
    <row r="612" spans="1:20" ht="63.75" customHeight="1" x14ac:dyDescent="0.2">
      <c r="A612" s="6">
        <v>8</v>
      </c>
      <c r="B612" s="14"/>
      <c r="C612" s="8">
        <v>2.89</v>
      </c>
      <c r="D612" s="9">
        <f t="shared" si="84"/>
        <v>26.12</v>
      </c>
      <c r="E612" s="9">
        <f t="shared" si="88"/>
        <v>62.24</v>
      </c>
      <c r="F612" s="10">
        <v>65</v>
      </c>
      <c r="H612" s="11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</row>
    <row r="613" spans="1:20" ht="63.75" customHeight="1" x14ac:dyDescent="0.2">
      <c r="A613" s="6">
        <v>7</v>
      </c>
      <c r="B613" s="14"/>
      <c r="C613" s="8">
        <v>3.55</v>
      </c>
      <c r="D613" s="9">
        <f t="shared" si="84"/>
        <v>31.4</v>
      </c>
      <c r="E613" s="9">
        <f t="shared" si="88"/>
        <v>72.8</v>
      </c>
      <c r="F613" s="10">
        <v>75</v>
      </c>
      <c r="H613" s="11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</row>
    <row r="614" spans="1:20" ht="63.75" customHeight="1" x14ac:dyDescent="0.2">
      <c r="A614" s="6">
        <v>6</v>
      </c>
      <c r="B614" s="14"/>
      <c r="C614" s="8">
        <v>3.55</v>
      </c>
      <c r="D614" s="9">
        <f t="shared" si="84"/>
        <v>31.4</v>
      </c>
      <c r="E614" s="9">
        <f t="shared" si="88"/>
        <v>72.8</v>
      </c>
      <c r="F614" s="10">
        <v>75</v>
      </c>
      <c r="H614" s="11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</row>
    <row r="615" spans="1:20" ht="63.75" customHeight="1" x14ac:dyDescent="0.2">
      <c r="A615" s="6">
        <v>5</v>
      </c>
      <c r="B615" s="14"/>
      <c r="C615" s="8">
        <v>2.2400000000000002</v>
      </c>
      <c r="D615" s="9">
        <f t="shared" si="84"/>
        <v>20.92</v>
      </c>
      <c r="E615" s="9">
        <f t="shared" si="88"/>
        <v>51.84</v>
      </c>
      <c r="F615" s="10">
        <v>55</v>
      </c>
      <c r="H615" s="11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</row>
    <row r="616" spans="1:20" ht="63.75" customHeight="1" x14ac:dyDescent="0.2">
      <c r="A616" s="6">
        <v>4</v>
      </c>
      <c r="B616" s="14"/>
      <c r="C616" s="8">
        <v>2.2400000000000002</v>
      </c>
      <c r="D616" s="9">
        <f t="shared" si="84"/>
        <v>20.92</v>
      </c>
      <c r="E616" s="9">
        <f t="shared" si="88"/>
        <v>51.84</v>
      </c>
      <c r="F616" s="10">
        <v>55</v>
      </c>
      <c r="H616" s="11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</row>
    <row r="617" spans="1:20" ht="63.75" customHeight="1" x14ac:dyDescent="0.2">
      <c r="A617" s="6">
        <v>3</v>
      </c>
      <c r="B617" s="15"/>
      <c r="C617" s="8">
        <v>2.2400000000000002</v>
      </c>
      <c r="D617" s="9">
        <f t="shared" si="84"/>
        <v>20.92</v>
      </c>
      <c r="E617" s="9">
        <f t="shared" si="88"/>
        <v>51.84</v>
      </c>
      <c r="F617" s="10">
        <v>55</v>
      </c>
      <c r="H617" s="11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</row>
    <row r="618" spans="1:20" ht="63.75" customHeight="1" x14ac:dyDescent="0.2">
      <c r="A618" s="6">
        <v>2</v>
      </c>
      <c r="B618" s="14"/>
      <c r="C618" s="8">
        <v>2.2400000000000002</v>
      </c>
      <c r="D618" s="9">
        <f t="shared" si="84"/>
        <v>20.92</v>
      </c>
      <c r="E618" s="9">
        <f t="shared" si="88"/>
        <v>51.84</v>
      </c>
      <c r="F618" s="10">
        <v>55</v>
      </c>
      <c r="H618" s="11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</row>
    <row r="619" spans="1:20" ht="63.75" customHeight="1" x14ac:dyDescent="0.2">
      <c r="A619" s="6">
        <v>1</v>
      </c>
      <c r="B619" s="14"/>
      <c r="C619" s="8">
        <v>2.2400000000000002</v>
      </c>
      <c r="D619" s="9">
        <f t="shared" si="84"/>
        <v>20.92</v>
      </c>
      <c r="E619" s="9">
        <f t="shared" si="88"/>
        <v>51.84</v>
      </c>
      <c r="F619" s="10">
        <v>55</v>
      </c>
      <c r="H619" s="11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</row>
  </sheetData>
  <printOptions horizontalCentered="1"/>
  <pageMargins left="0.70866141732283472" right="0.70866141732283472" top="0.74803149606299213" bottom="0.74803149606299213" header="0" footer="0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ANILLOS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2026-07-27T16:07:28Z</dcterms:created>
  <dcterms:modified xsi:type="dcterms:W3CDTF">2026-10-19T16:03:28Z</dcterms:modified>
</cp:coreProperties>
</file>