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cassidy.nicholas\OneDrive - IS\CPOP\Duncan_Index_Jul20\"/>
    </mc:Choice>
  </mc:AlternateContent>
  <xr:revisionPtr revIDLastSave="5" documentId="13_ncr:40009_{E4E5993D-C248-446A-A1C7-F7489D8D7105}" xr6:coauthVersionLast="45" xr6:coauthVersionMax="45" xr10:uidLastSave="{445EB9D5-DCC4-4FC7-AA1B-88036C0DF964}"/>
  <bookViews>
    <workbookView xWindow="-120" yWindow="-120" windowWidth="20730" windowHeight="11160" activeTab="3" xr2:uid="{00000000-000D-0000-FFFF-FFFF00000000}"/>
  </bookViews>
  <sheets>
    <sheet name="Intro" sheetId="2" r:id="rId1"/>
    <sheet name="CPP Raw Data" sheetId="1" r:id="rId2"/>
    <sheet name="Flipped data - to use" sheetId="3" r:id="rId3"/>
    <sheet name="Scotland Data - use" sheetId="4"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98" i="3" l="1"/>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C2" i="4"/>
  <c r="D2" i="4"/>
  <c r="H2" i="4"/>
  <c r="C3" i="4"/>
  <c r="D3" i="4"/>
  <c r="H3" i="4"/>
  <c r="C4" i="4"/>
  <c r="D4" i="4"/>
  <c r="H4" i="4"/>
  <c r="C5" i="4"/>
  <c r="D5" i="4"/>
  <c r="C6" i="4"/>
  <c r="D6" i="4"/>
  <c r="C7" i="4"/>
  <c r="D7" i="4"/>
  <c r="C8" i="4"/>
  <c r="E8" i="4"/>
  <c r="E9" i="4"/>
  <c r="E10" i="4"/>
  <c r="E11" i="4"/>
  <c r="E12" i="4"/>
  <c r="D13" i="4"/>
  <c r="E13" i="4"/>
  <c r="H13" i="4"/>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F9" i="4" s="1"/>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F12" i="4" s="1"/>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F13" i="4" s="1"/>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2"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B5" i="4" s="1"/>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B12" i="4" s="1"/>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2" i="3"/>
  <c r="H3" i="3"/>
  <c r="J3" i="3"/>
  <c r="H4" i="3"/>
  <c r="J4" i="3"/>
  <c r="H5" i="3"/>
  <c r="J5" i="3"/>
  <c r="H6" i="3"/>
  <c r="J6" i="3"/>
  <c r="H7" i="3"/>
  <c r="J7" i="3"/>
  <c r="H8" i="3"/>
  <c r="J8" i="3"/>
  <c r="H9" i="3"/>
  <c r="J9" i="3"/>
  <c r="H10" i="3"/>
  <c r="J10" i="3"/>
  <c r="H11" i="3"/>
  <c r="J11" i="3"/>
  <c r="H12" i="3"/>
  <c r="J12" i="3"/>
  <c r="H13" i="3"/>
  <c r="J13" i="3"/>
  <c r="H14" i="3"/>
  <c r="J14" i="3"/>
  <c r="H15" i="3"/>
  <c r="J15" i="3"/>
  <c r="H16" i="3"/>
  <c r="J16" i="3"/>
  <c r="H17" i="3"/>
  <c r="J17" i="3"/>
  <c r="H18" i="3"/>
  <c r="J18" i="3"/>
  <c r="H19" i="3"/>
  <c r="J19" i="3"/>
  <c r="H20" i="3"/>
  <c r="J20" i="3"/>
  <c r="H21" i="3"/>
  <c r="J21" i="3"/>
  <c r="H22" i="3"/>
  <c r="J22" i="3"/>
  <c r="H23" i="3"/>
  <c r="J23" i="3"/>
  <c r="H24" i="3"/>
  <c r="J24" i="3"/>
  <c r="H25" i="3"/>
  <c r="J25" i="3"/>
  <c r="H26" i="3"/>
  <c r="J26" i="3"/>
  <c r="H27" i="3"/>
  <c r="J27" i="3"/>
  <c r="H28" i="3"/>
  <c r="J28" i="3"/>
  <c r="H29" i="3"/>
  <c r="J29" i="3"/>
  <c r="H30" i="3"/>
  <c r="J30" i="3"/>
  <c r="H31" i="3"/>
  <c r="J31" i="3"/>
  <c r="H32" i="3"/>
  <c r="J32" i="3"/>
  <c r="H33" i="3"/>
  <c r="J33" i="3"/>
  <c r="H34" i="3"/>
  <c r="E3" i="4" s="1"/>
  <c r="J34" i="3"/>
  <c r="H35" i="3"/>
  <c r="J35" i="3"/>
  <c r="H36" i="3"/>
  <c r="J36" i="3"/>
  <c r="H37" i="3"/>
  <c r="J37" i="3"/>
  <c r="H38" i="3"/>
  <c r="J38" i="3"/>
  <c r="H39" i="3"/>
  <c r="J39" i="3"/>
  <c r="H40" i="3"/>
  <c r="J40" i="3"/>
  <c r="H41" i="3"/>
  <c r="J41" i="3"/>
  <c r="H42" i="3"/>
  <c r="J42" i="3"/>
  <c r="H43" i="3"/>
  <c r="J43" i="3"/>
  <c r="H44" i="3"/>
  <c r="J44" i="3"/>
  <c r="H45" i="3"/>
  <c r="J45" i="3"/>
  <c r="H46" i="3"/>
  <c r="J46" i="3"/>
  <c r="H47" i="3"/>
  <c r="J47" i="3"/>
  <c r="H48" i="3"/>
  <c r="J48" i="3"/>
  <c r="H49" i="3"/>
  <c r="J49" i="3"/>
  <c r="H50" i="3"/>
  <c r="J50" i="3"/>
  <c r="H51" i="3"/>
  <c r="J51" i="3"/>
  <c r="H52" i="3"/>
  <c r="J52" i="3"/>
  <c r="H53" i="3"/>
  <c r="J53" i="3"/>
  <c r="H54" i="3"/>
  <c r="J54" i="3"/>
  <c r="H55" i="3"/>
  <c r="J55" i="3"/>
  <c r="H56" i="3"/>
  <c r="J56" i="3"/>
  <c r="H57" i="3"/>
  <c r="J57" i="3"/>
  <c r="H58" i="3"/>
  <c r="J58" i="3"/>
  <c r="H59" i="3"/>
  <c r="J59" i="3"/>
  <c r="H60" i="3"/>
  <c r="J60" i="3"/>
  <c r="H61" i="3"/>
  <c r="J61" i="3"/>
  <c r="H62" i="3"/>
  <c r="J62" i="3"/>
  <c r="H63" i="3"/>
  <c r="J63" i="3"/>
  <c r="H64" i="3"/>
  <c r="J64" i="3"/>
  <c r="H65" i="3"/>
  <c r="J65" i="3"/>
  <c r="H66" i="3"/>
  <c r="J66" i="3"/>
  <c r="H67" i="3"/>
  <c r="J67" i="3"/>
  <c r="H68" i="3"/>
  <c r="J68" i="3"/>
  <c r="H69" i="3"/>
  <c r="J69" i="3"/>
  <c r="H70" i="3"/>
  <c r="J70" i="3"/>
  <c r="H71" i="3"/>
  <c r="J71" i="3"/>
  <c r="H72" i="3"/>
  <c r="J72" i="3"/>
  <c r="H73" i="3"/>
  <c r="J73" i="3"/>
  <c r="H74" i="3"/>
  <c r="J74" i="3"/>
  <c r="H75" i="3"/>
  <c r="J75" i="3"/>
  <c r="H76" i="3"/>
  <c r="J76" i="3"/>
  <c r="H77" i="3"/>
  <c r="J77" i="3"/>
  <c r="H78" i="3"/>
  <c r="J78" i="3"/>
  <c r="H79" i="3"/>
  <c r="J79" i="3"/>
  <c r="H80" i="3"/>
  <c r="J80" i="3"/>
  <c r="H81" i="3"/>
  <c r="J81" i="3"/>
  <c r="H82" i="3"/>
  <c r="J82" i="3"/>
  <c r="H83" i="3"/>
  <c r="J83" i="3"/>
  <c r="H84" i="3"/>
  <c r="J84" i="3"/>
  <c r="H85" i="3"/>
  <c r="J85" i="3"/>
  <c r="H86" i="3"/>
  <c r="J86" i="3"/>
  <c r="H87" i="3"/>
  <c r="J87" i="3"/>
  <c r="H88" i="3"/>
  <c r="J88" i="3"/>
  <c r="H89" i="3"/>
  <c r="J89" i="3"/>
  <c r="H90" i="3"/>
  <c r="J90" i="3"/>
  <c r="H91" i="3"/>
  <c r="J91" i="3"/>
  <c r="H92" i="3"/>
  <c r="J92" i="3"/>
  <c r="H93" i="3"/>
  <c r="J93" i="3"/>
  <c r="H94" i="3"/>
  <c r="J94" i="3"/>
  <c r="H95" i="3"/>
  <c r="J95" i="3"/>
  <c r="H96" i="3"/>
  <c r="J96" i="3"/>
  <c r="H97" i="3"/>
  <c r="J97" i="3"/>
  <c r="H98" i="3"/>
  <c r="J98" i="3"/>
  <c r="H99" i="3"/>
  <c r="J99" i="3"/>
  <c r="H100" i="3"/>
  <c r="J100" i="3"/>
  <c r="H101" i="3"/>
  <c r="J101" i="3"/>
  <c r="H102" i="3"/>
  <c r="J102" i="3"/>
  <c r="H103" i="3"/>
  <c r="J103" i="3"/>
  <c r="H104" i="3"/>
  <c r="J104" i="3"/>
  <c r="H105" i="3"/>
  <c r="J105" i="3"/>
  <c r="H106" i="3"/>
  <c r="J106" i="3"/>
  <c r="H107" i="3"/>
  <c r="J107" i="3"/>
  <c r="H108" i="3"/>
  <c r="J108" i="3"/>
  <c r="H109" i="3"/>
  <c r="J109" i="3"/>
  <c r="H110" i="3"/>
  <c r="J110" i="3"/>
  <c r="H111" i="3"/>
  <c r="J111" i="3"/>
  <c r="H112" i="3"/>
  <c r="J112" i="3"/>
  <c r="H113" i="3"/>
  <c r="J113" i="3"/>
  <c r="H114" i="3"/>
  <c r="J114" i="3"/>
  <c r="H115" i="3"/>
  <c r="J115" i="3"/>
  <c r="H116" i="3"/>
  <c r="J116" i="3"/>
  <c r="H117" i="3"/>
  <c r="J117" i="3"/>
  <c r="H118" i="3"/>
  <c r="J118" i="3"/>
  <c r="H119" i="3"/>
  <c r="J119" i="3"/>
  <c r="H120" i="3"/>
  <c r="J120" i="3"/>
  <c r="H121" i="3"/>
  <c r="J121" i="3"/>
  <c r="H122" i="3"/>
  <c r="J122" i="3"/>
  <c r="H123" i="3"/>
  <c r="J123" i="3"/>
  <c r="H124" i="3"/>
  <c r="J124" i="3"/>
  <c r="H125" i="3"/>
  <c r="J125" i="3"/>
  <c r="H126" i="3"/>
  <c r="J126" i="3"/>
  <c r="H127" i="3"/>
  <c r="J127" i="3"/>
  <c r="H128" i="3"/>
  <c r="J128" i="3"/>
  <c r="H129" i="3"/>
  <c r="J129" i="3"/>
  <c r="H130" i="3"/>
  <c r="J130" i="3"/>
  <c r="G6" i="4" s="1"/>
  <c r="H131" i="3"/>
  <c r="J131" i="3"/>
  <c r="H132" i="3"/>
  <c r="J132" i="3"/>
  <c r="H133" i="3"/>
  <c r="J133" i="3"/>
  <c r="H134" i="3"/>
  <c r="J134" i="3"/>
  <c r="H135" i="3"/>
  <c r="J135" i="3"/>
  <c r="H136" i="3"/>
  <c r="J136" i="3"/>
  <c r="H137" i="3"/>
  <c r="J137" i="3"/>
  <c r="H138" i="3"/>
  <c r="J138" i="3"/>
  <c r="H139" i="3"/>
  <c r="J139" i="3"/>
  <c r="H140" i="3"/>
  <c r="J140" i="3"/>
  <c r="H141" i="3"/>
  <c r="J141" i="3"/>
  <c r="H142" i="3"/>
  <c r="J142" i="3"/>
  <c r="H143" i="3"/>
  <c r="J143" i="3"/>
  <c r="H144" i="3"/>
  <c r="J144" i="3"/>
  <c r="H145" i="3"/>
  <c r="J145" i="3"/>
  <c r="H146" i="3"/>
  <c r="J146" i="3"/>
  <c r="H147" i="3"/>
  <c r="J147" i="3"/>
  <c r="H148" i="3"/>
  <c r="J148" i="3"/>
  <c r="H149" i="3"/>
  <c r="J149" i="3"/>
  <c r="H150" i="3"/>
  <c r="J150" i="3"/>
  <c r="H151" i="3"/>
  <c r="J151" i="3"/>
  <c r="H152" i="3"/>
  <c r="J152" i="3"/>
  <c r="H153" i="3"/>
  <c r="J153" i="3"/>
  <c r="H154" i="3"/>
  <c r="J154" i="3"/>
  <c r="H155" i="3"/>
  <c r="J155" i="3"/>
  <c r="H156" i="3"/>
  <c r="J156" i="3"/>
  <c r="H157" i="3"/>
  <c r="J157" i="3"/>
  <c r="H158" i="3"/>
  <c r="J158" i="3"/>
  <c r="H159" i="3"/>
  <c r="J159" i="3"/>
  <c r="H160" i="3"/>
  <c r="J160" i="3"/>
  <c r="H161" i="3"/>
  <c r="J161" i="3"/>
  <c r="H162" i="3"/>
  <c r="J162" i="3"/>
  <c r="H163" i="3"/>
  <c r="J163" i="3"/>
  <c r="H164" i="3"/>
  <c r="J164" i="3"/>
  <c r="H165" i="3"/>
  <c r="J165" i="3"/>
  <c r="H166" i="3"/>
  <c r="J166" i="3"/>
  <c r="H167" i="3"/>
  <c r="J167" i="3"/>
  <c r="H168" i="3"/>
  <c r="J168" i="3"/>
  <c r="H169" i="3"/>
  <c r="J169" i="3"/>
  <c r="H170" i="3"/>
  <c r="J170" i="3"/>
  <c r="H171" i="3"/>
  <c r="J171" i="3"/>
  <c r="H172" i="3"/>
  <c r="J172" i="3"/>
  <c r="H173" i="3"/>
  <c r="J173" i="3"/>
  <c r="H174" i="3"/>
  <c r="J174" i="3"/>
  <c r="H175" i="3"/>
  <c r="J175" i="3"/>
  <c r="H176" i="3"/>
  <c r="J176" i="3"/>
  <c r="H177" i="3"/>
  <c r="J177" i="3"/>
  <c r="H178" i="3"/>
  <c r="J178" i="3"/>
  <c r="H179" i="3"/>
  <c r="J179" i="3"/>
  <c r="H180" i="3"/>
  <c r="J180" i="3"/>
  <c r="H181" i="3"/>
  <c r="J181" i="3"/>
  <c r="H182" i="3"/>
  <c r="J182" i="3"/>
  <c r="H183" i="3"/>
  <c r="J183" i="3"/>
  <c r="H184" i="3"/>
  <c r="J184" i="3"/>
  <c r="H185" i="3"/>
  <c r="J185" i="3"/>
  <c r="H186" i="3"/>
  <c r="J186" i="3"/>
  <c r="H187" i="3"/>
  <c r="J187" i="3"/>
  <c r="H188" i="3"/>
  <c r="J188" i="3"/>
  <c r="H189" i="3"/>
  <c r="J189" i="3"/>
  <c r="H190" i="3"/>
  <c r="J190" i="3"/>
  <c r="H191" i="3"/>
  <c r="J191" i="3"/>
  <c r="H192" i="3"/>
  <c r="J192" i="3"/>
  <c r="H193" i="3"/>
  <c r="J193" i="3"/>
  <c r="G194" i="3"/>
  <c r="J194" i="3"/>
  <c r="G195" i="3"/>
  <c r="J195" i="3"/>
  <c r="G196" i="3"/>
  <c r="J196" i="3"/>
  <c r="G197" i="3"/>
  <c r="J197" i="3"/>
  <c r="G198" i="3"/>
  <c r="J198" i="3"/>
  <c r="G199" i="3"/>
  <c r="J199" i="3"/>
  <c r="G200" i="3"/>
  <c r="J200" i="3"/>
  <c r="G201" i="3"/>
  <c r="J201" i="3"/>
  <c r="G202" i="3"/>
  <c r="J202" i="3"/>
  <c r="G203" i="3"/>
  <c r="J203" i="3"/>
  <c r="G204" i="3"/>
  <c r="J204" i="3"/>
  <c r="G205" i="3"/>
  <c r="J205" i="3"/>
  <c r="G206" i="3"/>
  <c r="J206" i="3"/>
  <c r="G207" i="3"/>
  <c r="J207" i="3"/>
  <c r="G208" i="3"/>
  <c r="J208" i="3"/>
  <c r="G209" i="3"/>
  <c r="J209" i="3"/>
  <c r="G210" i="3"/>
  <c r="J210" i="3"/>
  <c r="G211" i="3"/>
  <c r="J211" i="3"/>
  <c r="G212" i="3"/>
  <c r="J212" i="3"/>
  <c r="G213" i="3"/>
  <c r="J213" i="3"/>
  <c r="G214" i="3"/>
  <c r="J214" i="3"/>
  <c r="G215" i="3"/>
  <c r="J215" i="3"/>
  <c r="G216" i="3"/>
  <c r="J216" i="3"/>
  <c r="G217" i="3"/>
  <c r="J217" i="3"/>
  <c r="G218" i="3"/>
  <c r="J218" i="3"/>
  <c r="G219" i="3"/>
  <c r="J219" i="3"/>
  <c r="G220" i="3"/>
  <c r="J220" i="3"/>
  <c r="G221" i="3"/>
  <c r="J221" i="3"/>
  <c r="G222" i="3"/>
  <c r="J222" i="3"/>
  <c r="G223" i="3"/>
  <c r="J223" i="3"/>
  <c r="G224" i="3"/>
  <c r="J224" i="3"/>
  <c r="G225" i="3"/>
  <c r="J225" i="3"/>
  <c r="G226" i="3"/>
  <c r="J226" i="3"/>
  <c r="G227" i="3"/>
  <c r="J227" i="3"/>
  <c r="G228" i="3"/>
  <c r="J228" i="3"/>
  <c r="G229" i="3"/>
  <c r="J229" i="3"/>
  <c r="G230" i="3"/>
  <c r="J230" i="3"/>
  <c r="G231" i="3"/>
  <c r="J231" i="3"/>
  <c r="G232" i="3"/>
  <c r="J232" i="3"/>
  <c r="G233" i="3"/>
  <c r="J233" i="3"/>
  <c r="G234" i="3"/>
  <c r="J234" i="3"/>
  <c r="G235" i="3"/>
  <c r="J235" i="3"/>
  <c r="G236" i="3"/>
  <c r="J236" i="3"/>
  <c r="G237" i="3"/>
  <c r="J237" i="3"/>
  <c r="G238" i="3"/>
  <c r="J238" i="3"/>
  <c r="G239" i="3"/>
  <c r="J239" i="3"/>
  <c r="G240" i="3"/>
  <c r="J240" i="3"/>
  <c r="G241" i="3"/>
  <c r="J241" i="3"/>
  <c r="G242" i="3"/>
  <c r="J242" i="3"/>
  <c r="G243" i="3"/>
  <c r="J243" i="3"/>
  <c r="G244" i="3"/>
  <c r="J244" i="3"/>
  <c r="G245" i="3"/>
  <c r="J245" i="3"/>
  <c r="G246" i="3"/>
  <c r="J246" i="3"/>
  <c r="G247" i="3"/>
  <c r="J247" i="3"/>
  <c r="G248" i="3"/>
  <c r="J248" i="3"/>
  <c r="G249" i="3"/>
  <c r="J249" i="3"/>
  <c r="G250" i="3"/>
  <c r="J250" i="3"/>
  <c r="G251" i="3"/>
  <c r="J251" i="3"/>
  <c r="G252" i="3"/>
  <c r="J252" i="3"/>
  <c r="G253" i="3"/>
  <c r="J253" i="3"/>
  <c r="G254" i="3"/>
  <c r="J254" i="3"/>
  <c r="G255" i="3"/>
  <c r="J255" i="3"/>
  <c r="G256" i="3"/>
  <c r="J256" i="3"/>
  <c r="G257" i="3"/>
  <c r="J257" i="3"/>
  <c r="G258" i="3"/>
  <c r="J258" i="3"/>
  <c r="G10" i="4" s="1"/>
  <c r="G259" i="3"/>
  <c r="J259" i="3"/>
  <c r="G260" i="3"/>
  <c r="J260" i="3"/>
  <c r="G261" i="3"/>
  <c r="J261" i="3"/>
  <c r="G262" i="3"/>
  <c r="J262" i="3"/>
  <c r="G263" i="3"/>
  <c r="J263" i="3"/>
  <c r="G264" i="3"/>
  <c r="J264" i="3"/>
  <c r="G265" i="3"/>
  <c r="J265" i="3"/>
  <c r="G266" i="3"/>
  <c r="J266" i="3"/>
  <c r="G267" i="3"/>
  <c r="J267" i="3"/>
  <c r="G268" i="3"/>
  <c r="J268" i="3"/>
  <c r="G269" i="3"/>
  <c r="J269" i="3"/>
  <c r="G270" i="3"/>
  <c r="J270" i="3"/>
  <c r="G271" i="3"/>
  <c r="J271" i="3"/>
  <c r="G272" i="3"/>
  <c r="J272" i="3"/>
  <c r="G273" i="3"/>
  <c r="J273" i="3"/>
  <c r="G274" i="3"/>
  <c r="J274" i="3"/>
  <c r="G275" i="3"/>
  <c r="J275" i="3"/>
  <c r="G276" i="3"/>
  <c r="J276" i="3"/>
  <c r="G277" i="3"/>
  <c r="J277" i="3"/>
  <c r="G278" i="3"/>
  <c r="J278" i="3"/>
  <c r="G279" i="3"/>
  <c r="J279" i="3"/>
  <c r="G280" i="3"/>
  <c r="J280" i="3"/>
  <c r="G281" i="3"/>
  <c r="J281" i="3"/>
  <c r="G282" i="3"/>
  <c r="J282" i="3"/>
  <c r="G283" i="3"/>
  <c r="J283" i="3"/>
  <c r="G284" i="3"/>
  <c r="J284" i="3"/>
  <c r="G285" i="3"/>
  <c r="J285" i="3"/>
  <c r="G286" i="3"/>
  <c r="J286" i="3"/>
  <c r="G287" i="3"/>
  <c r="J287" i="3"/>
  <c r="G288" i="3"/>
  <c r="J288" i="3"/>
  <c r="G289" i="3"/>
  <c r="J289" i="3"/>
  <c r="G290" i="3"/>
  <c r="J290" i="3"/>
  <c r="G291" i="3"/>
  <c r="J291" i="3"/>
  <c r="G292" i="3"/>
  <c r="J292" i="3"/>
  <c r="G293" i="3"/>
  <c r="J293" i="3"/>
  <c r="G294" i="3"/>
  <c r="J294" i="3"/>
  <c r="G295" i="3"/>
  <c r="J295" i="3"/>
  <c r="G296" i="3"/>
  <c r="J296" i="3"/>
  <c r="G297" i="3"/>
  <c r="J297" i="3"/>
  <c r="G298" i="3"/>
  <c r="J298" i="3"/>
  <c r="G299" i="3"/>
  <c r="J299" i="3"/>
  <c r="G300" i="3"/>
  <c r="J300" i="3"/>
  <c r="G301" i="3"/>
  <c r="J301" i="3"/>
  <c r="G302" i="3"/>
  <c r="J302" i="3"/>
  <c r="G303" i="3"/>
  <c r="J303" i="3"/>
  <c r="G304" i="3"/>
  <c r="J304" i="3"/>
  <c r="G305" i="3"/>
  <c r="J305" i="3"/>
  <c r="G306" i="3"/>
  <c r="J306" i="3"/>
  <c r="G307" i="3"/>
  <c r="J307" i="3"/>
  <c r="G308" i="3"/>
  <c r="J308" i="3"/>
  <c r="G309" i="3"/>
  <c r="J309" i="3"/>
  <c r="G310" i="3"/>
  <c r="J310" i="3"/>
  <c r="G311" i="3"/>
  <c r="J311" i="3"/>
  <c r="G312" i="3"/>
  <c r="J312" i="3"/>
  <c r="G313" i="3"/>
  <c r="J313" i="3"/>
  <c r="G314" i="3"/>
  <c r="J314" i="3"/>
  <c r="G315" i="3"/>
  <c r="J315" i="3"/>
  <c r="G316" i="3"/>
  <c r="J316" i="3"/>
  <c r="G317" i="3"/>
  <c r="J317" i="3"/>
  <c r="G318" i="3"/>
  <c r="J318" i="3"/>
  <c r="G319" i="3"/>
  <c r="J319" i="3"/>
  <c r="G320" i="3"/>
  <c r="J320" i="3"/>
  <c r="G321" i="3"/>
  <c r="J321" i="3"/>
  <c r="G322" i="3"/>
  <c r="D12" i="4" s="1"/>
  <c r="J322" i="3"/>
  <c r="G12" i="4" s="1"/>
  <c r="G323" i="3"/>
  <c r="J323" i="3"/>
  <c r="G324" i="3"/>
  <c r="J324" i="3"/>
  <c r="G325" i="3"/>
  <c r="J325" i="3"/>
  <c r="G326" i="3"/>
  <c r="J326" i="3"/>
  <c r="G327" i="3"/>
  <c r="J327" i="3"/>
  <c r="G328" i="3"/>
  <c r="J328" i="3"/>
  <c r="G329" i="3"/>
  <c r="J329" i="3"/>
  <c r="G330" i="3"/>
  <c r="J330" i="3"/>
  <c r="G331" i="3"/>
  <c r="J331" i="3"/>
  <c r="G332" i="3"/>
  <c r="J332" i="3"/>
  <c r="G333" i="3"/>
  <c r="J333" i="3"/>
  <c r="G334" i="3"/>
  <c r="J334" i="3"/>
  <c r="G335" i="3"/>
  <c r="J335" i="3"/>
  <c r="G336" i="3"/>
  <c r="J336" i="3"/>
  <c r="G337" i="3"/>
  <c r="J337" i="3"/>
  <c r="G338" i="3"/>
  <c r="J338" i="3"/>
  <c r="G339" i="3"/>
  <c r="J339" i="3"/>
  <c r="G340" i="3"/>
  <c r="J340" i="3"/>
  <c r="G341" i="3"/>
  <c r="J341" i="3"/>
  <c r="G342" i="3"/>
  <c r="J342" i="3"/>
  <c r="G343" i="3"/>
  <c r="J343" i="3"/>
  <c r="G344" i="3"/>
  <c r="J344" i="3"/>
  <c r="G345" i="3"/>
  <c r="J345" i="3"/>
  <c r="G346" i="3"/>
  <c r="J346" i="3"/>
  <c r="G347" i="3"/>
  <c r="J347" i="3"/>
  <c r="G348" i="3"/>
  <c r="J348" i="3"/>
  <c r="G349" i="3"/>
  <c r="J349" i="3"/>
  <c r="G350" i="3"/>
  <c r="J350" i="3"/>
  <c r="G351" i="3"/>
  <c r="J351" i="3"/>
  <c r="G352" i="3"/>
  <c r="J352" i="3"/>
  <c r="G353"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H2" i="3"/>
  <c r="J2" i="3"/>
  <c r="G2" i="4" s="1"/>
  <c r="G3" i="4" l="1"/>
  <c r="F6" i="4"/>
  <c r="G8" i="4"/>
  <c r="B9" i="4"/>
  <c r="F11" i="4"/>
  <c r="D8" i="4"/>
  <c r="B13" i="4"/>
  <c r="B8" i="4"/>
  <c r="B7" i="4"/>
  <c r="F10" i="4"/>
  <c r="F8" i="4"/>
  <c r="F7" i="4"/>
  <c r="F5" i="4"/>
  <c r="F3" i="4"/>
  <c r="E6" i="4"/>
  <c r="E5" i="4"/>
  <c r="G11" i="4"/>
  <c r="G9" i="4"/>
  <c r="G7" i="4"/>
  <c r="G5" i="4"/>
  <c r="G4" i="4"/>
  <c r="B11" i="4"/>
  <c r="B4" i="4"/>
  <c r="B3" i="4"/>
  <c r="G13" i="4"/>
  <c r="D10" i="4"/>
  <c r="D11" i="4"/>
  <c r="D9" i="4"/>
  <c r="E7" i="4"/>
  <c r="E4" i="4"/>
  <c r="E2" i="4"/>
  <c r="B10" i="4"/>
  <c r="B6" i="4"/>
  <c r="B2" i="4"/>
  <c r="F4" i="4"/>
  <c r="F2" i="4"/>
  <c r="H12" i="4"/>
  <c r="H11" i="4"/>
  <c r="H10" i="4"/>
  <c r="H9" i="4"/>
  <c r="H8" i="4"/>
  <c r="H7" i="4"/>
  <c r="H6" i="4"/>
  <c r="C13" i="4"/>
  <c r="C12" i="4"/>
  <c r="C11" i="4"/>
  <c r="C10" i="4"/>
  <c r="C9" i="4"/>
  <c r="H5" i="4"/>
</calcChain>
</file>

<file path=xl/sharedStrings.xml><?xml version="1.0" encoding="utf-8"?>
<sst xmlns="http://schemas.openxmlformats.org/spreadsheetml/2006/main" count="806" uniqueCount="53">
  <si>
    <t>year</t>
  </si>
  <si>
    <t>la</t>
  </si>
  <si>
    <t>total.pop</t>
  </si>
  <si>
    <t>crime</t>
  </si>
  <si>
    <t>CP</t>
  </si>
  <si>
    <t>Attain</t>
  </si>
  <si>
    <t>PD</t>
  </si>
  <si>
    <t>EA</t>
  </si>
  <si>
    <t>Depop</t>
  </si>
  <si>
    <t>EM</t>
  </si>
  <si>
    <t>Aberdeen City</t>
  </si>
  <si>
    <t>Aberdeenshire</t>
  </si>
  <si>
    <t>Angus</t>
  </si>
  <si>
    <t>Argyll and Bute</t>
  </si>
  <si>
    <t>Clackmannanshire</t>
  </si>
  <si>
    <t>Dumfries and Galloway</t>
  </si>
  <si>
    <t>Dundee City</t>
  </si>
  <si>
    <t>East Ayrshire</t>
  </si>
  <si>
    <t>East Dunbartonshire</t>
  </si>
  <si>
    <t>East Lothian</t>
  </si>
  <si>
    <t>East Renfrewshire</t>
  </si>
  <si>
    <t>Edinburgh, City of</t>
  </si>
  <si>
    <t>Eilean Siar</t>
  </si>
  <si>
    <t>Falkirk</t>
  </si>
  <si>
    <t>Fife</t>
  </si>
  <si>
    <t>Glasgow City</t>
  </si>
  <si>
    <t>Highland</t>
  </si>
  <si>
    <t>Inverclyde</t>
  </si>
  <si>
    <t>Midlothian</t>
  </si>
  <si>
    <t>Moray</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</si>
  <si>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</si>
  <si>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</si>
  <si>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</si>
  <si>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</si>
  <si>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</si>
  <si>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</si>
  <si>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</si>
  <si>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</si>
  <si>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</si>
  <si>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</si>
  <si>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</si>
  <si>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</si>
  <si>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All data in IGZs, and 2011 DZs</t>
  </si>
  <si>
    <t>Scotland is average of LAs</t>
  </si>
  <si>
    <t>Imputed data has been removed in this version</t>
  </si>
  <si>
    <t>Some indicators are flipped as the model assumes that high is good, and for a number of indicators that isn't the case</t>
  </si>
  <si>
    <t>Crime</t>
  </si>
  <si>
    <t>Child Poverty</t>
  </si>
  <si>
    <t>Emergency Admissions</t>
  </si>
  <si>
    <t>Early Mortality</t>
  </si>
  <si>
    <t>Help sheet that explains methodology here:</t>
  </si>
  <si>
    <t>https://impservihub.sharepoint.com/:w:/r/sites/tpi-benchmarking/Shared%20Documents/CPP%20Benchmarking/DATA%20LIBRARY/2018%20Data%20Library/Inequality%20tool%20data/Duncan_Index_Feb_19/DI%20help%20sheet_feb_19.docx?d=w34893cdbb8f241e6b72080985edc35d4&amp;csf=1&amp;e=CUd1Hn</t>
  </si>
  <si>
    <t>At Scotland level looks like for positive destinations inequality is reducing, whereas for Emgerency admissions it is increasing. It is worth remembering that we have added imputed data here, and for positive destinations there are 4 or 5 years of imputed data at the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</si>
</sst>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1" fontId="0" fillId="0" borderId="0" xfId="0" applyNumberFormat="1"/>
    <xf numFmtId="0" fontId="1" fillId="0" borderId="0" xfId="0" applyFon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G20"/>
  <sheetViews>
    <sheetView workbookViewId="0">
      <selection activeCell="E17" sqref="E17"/>
    </sheetView>
  </sheetViews>
  <sheetFormatPr defaultRowHeight="15" x14ac:dyDescent="0.25"/>
  <cols>
    <col min="1" max="16384" width="9.140625" style="2"/>
  </cols>
  <sheetData>
    <row r="4" spans="2:7" x14ac:dyDescent="0.25">
      <c r="B4" s="2" t="s">
        <v>42</v>
      </c>
    </row>
    <row r="6" spans="2:7" x14ac:dyDescent="0.25">
      <c r="B6" s="2" t="s">
        <v>43</v>
      </c>
    </row>
    <row r="8" spans="2:7" x14ac:dyDescent="0.25">
      <c r="B8" s="3" t="s">
        <v>44</v>
      </c>
    </row>
    <row r="10" spans="2:7" x14ac:dyDescent="0.25">
      <c r="B10" s="2" t="s">
        <v>45</v>
      </c>
    </row>
    <row r="11" spans="2:7" x14ac:dyDescent="0.25">
      <c r="B11" s="2" t="s">
        <v>46</v>
      </c>
    </row>
    <row r="12" spans="2:7" x14ac:dyDescent="0.25">
      <c r="B12" s="2" t="s">
        <v>47</v>
      </c>
    </row>
    <row r="13" spans="2:7" x14ac:dyDescent="0.25">
      <c r="B13" s="2" t="s">
        <v>48</v>
      </c>
    </row>
    <row r="14" spans="2:7" x14ac:dyDescent="0.25">
      <c r="B14" s="2" t="s">
        <v>49</v>
      </c>
    </row>
    <row r="16" spans="2:7" x14ac:dyDescent="0.25">
      <c r="B16" s="2" t="s">
        <v>50</v>
      </c>
      <c r="G16" s="2" t="s">
        <v>51</v>
      </c>
    </row>
    <row r="20" spans="2:2" x14ac:dyDescent="0.25">
      <c r="B20" s="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85"/>
  <sheetViews>
    <sheetView topLeftCell="A209" workbookViewId="0">
      <selection activeCell="I226" sqref="I226"/>
    </sheetView>
  </sheetViews>
  <sheetFormatPr defaultRowHeight="15" x14ac:dyDescent="0.25"/>
  <sheetData>
    <row r="1" spans="1:11" x14ac:dyDescent="0.25">
      <c r="B1" t="s">
        <v>0</v>
      </c>
      <c r="C1" t="s">
        <v>1</v>
      </c>
      <c r="D1" t="s">
        <v>2</v>
      </c>
      <c r="E1" t="s">
        <v>3</v>
      </c>
      <c r="F1" t="s">
        <v>4</v>
      </c>
      <c r="G1" t="s">
        <v>5</v>
      </c>
      <c r="H1" t="s">
        <v>6</v>
      </c>
      <c r="I1" t="s">
        <v>7</v>
      </c>
      <c r="J1" t="s">
        <v>8</v>
      </c>
      <c r="K1" t="s">
        <v>9</v>
      </c>
    </row>
    <row r="2" spans="1:11" x14ac:dyDescent="0.25">
      <c r="A2">
        <v>1</v>
      </c>
      <c r="B2">
        <v>2007</v>
      </c>
      <c r="C2" t="s">
        <v>10</v>
      </c>
      <c r="D2">
        <v>226984.75450400001</v>
      </c>
      <c r="E2">
        <v>-0.34158057695477101</v>
      </c>
      <c r="H2">
        <v>0.35997859428996598</v>
      </c>
      <c r="I2">
        <v>-0.26208582639913702</v>
      </c>
      <c r="J2">
        <v>-0.184421844233466</v>
      </c>
    </row>
    <row r="3" spans="1:11" x14ac:dyDescent="0.25">
      <c r="A3">
        <v>2</v>
      </c>
      <c r="B3">
        <v>2007</v>
      </c>
      <c r="C3" t="s">
        <v>11</v>
      </c>
      <c r="D3">
        <v>286973.37502400001</v>
      </c>
      <c r="E3">
        <v>-0.24452553820023901</v>
      </c>
      <c r="H3">
        <v>0.15656311944057</v>
      </c>
      <c r="I3">
        <v>-0.14355173874097099</v>
      </c>
      <c r="J3">
        <v>-0.15520777796103899</v>
      </c>
    </row>
    <row r="4" spans="1:11" x14ac:dyDescent="0.25">
      <c r="A4">
        <v>3</v>
      </c>
      <c r="B4">
        <v>2007</v>
      </c>
      <c r="C4" t="s">
        <v>12</v>
      </c>
      <c r="D4">
        <v>124726.421531</v>
      </c>
      <c r="E4">
        <v>-0.28844212662284702</v>
      </c>
      <c r="H4">
        <v>0.187878417129998</v>
      </c>
      <c r="I4">
        <v>-0.12987528094984799</v>
      </c>
      <c r="J4">
        <v>-0.103419427191058</v>
      </c>
    </row>
    <row r="5" spans="1:11" x14ac:dyDescent="0.25">
      <c r="A5">
        <v>4</v>
      </c>
      <c r="B5">
        <v>2007</v>
      </c>
      <c r="C5" t="s">
        <v>13</v>
      </c>
      <c r="D5">
        <v>95155.921868999998</v>
      </c>
      <c r="E5">
        <v>-0.182767148682799</v>
      </c>
      <c r="H5">
        <v>-2.5478897247881001E-2</v>
      </c>
      <c r="I5">
        <v>-0.13729853616764401</v>
      </c>
      <c r="J5">
        <v>-0.14840583045747599</v>
      </c>
    </row>
    <row r="6" spans="1:11" x14ac:dyDescent="0.25">
      <c r="A6">
        <v>5</v>
      </c>
      <c r="B6">
        <v>2007</v>
      </c>
      <c r="C6" t="s">
        <v>14</v>
      </c>
      <c r="D6">
        <v>61215.619480000001</v>
      </c>
      <c r="E6">
        <v>-0.218969218132372</v>
      </c>
      <c r="H6">
        <v>0.175248700128636</v>
      </c>
      <c r="I6">
        <v>-8.1253535688902395E-2</v>
      </c>
      <c r="J6">
        <v>-0.138091211006998</v>
      </c>
    </row>
    <row r="7" spans="1:11" x14ac:dyDescent="0.25">
      <c r="A7">
        <v>6</v>
      </c>
      <c r="B7">
        <v>2007</v>
      </c>
      <c r="C7" t="s">
        <v>15</v>
      </c>
      <c r="D7">
        <v>157522.884827</v>
      </c>
      <c r="E7">
        <v>-0.17232143818517001</v>
      </c>
      <c r="H7">
        <v>0.19030636252248601</v>
      </c>
      <c r="I7">
        <v>-6.4214804481830298E-2</v>
      </c>
      <c r="J7">
        <v>-4.4608959261969602E-2</v>
      </c>
    </row>
    <row r="8" spans="1:11" x14ac:dyDescent="0.25">
      <c r="A8">
        <v>7</v>
      </c>
      <c r="B8">
        <v>2007</v>
      </c>
      <c r="C8" t="s">
        <v>16</v>
      </c>
      <c r="D8">
        <v>155431.19675100001</v>
      </c>
      <c r="E8">
        <v>-0.237290277434271</v>
      </c>
      <c r="H8">
        <v>0.24336913971021101</v>
      </c>
      <c r="I8">
        <v>-0.30469879440055597</v>
      </c>
      <c r="J8">
        <v>-5.2764108819442199E-2</v>
      </c>
    </row>
    <row r="9" spans="1:11" x14ac:dyDescent="0.25">
      <c r="A9">
        <v>8</v>
      </c>
      <c r="B9">
        <v>2007</v>
      </c>
      <c r="C9" t="s">
        <v>17</v>
      </c>
      <c r="D9">
        <v>130870.357487</v>
      </c>
      <c r="E9">
        <v>-0.25257700080013601</v>
      </c>
      <c r="H9">
        <v>0.20454959860132901</v>
      </c>
      <c r="I9">
        <v>-0.21346492073550699</v>
      </c>
      <c r="J9">
        <v>-8.0363408938891795E-2</v>
      </c>
    </row>
    <row r="10" spans="1:11" x14ac:dyDescent="0.25">
      <c r="A10">
        <v>9</v>
      </c>
      <c r="B10">
        <v>2007</v>
      </c>
      <c r="C10" t="s">
        <v>18</v>
      </c>
      <c r="D10">
        <v>108266.643652</v>
      </c>
      <c r="E10">
        <v>-0.33675661389150702</v>
      </c>
      <c r="H10">
        <v>0.25866300880295301</v>
      </c>
      <c r="I10">
        <v>-0.346390986579035</v>
      </c>
      <c r="J10">
        <v>5.5879754791908098E-2</v>
      </c>
    </row>
    <row r="11" spans="1:11" x14ac:dyDescent="0.25">
      <c r="A11">
        <v>10</v>
      </c>
      <c r="B11">
        <v>2007</v>
      </c>
      <c r="C11" t="s">
        <v>19</v>
      </c>
      <c r="D11">
        <v>109823.74372100001</v>
      </c>
      <c r="E11">
        <v>-0.19262142198296001</v>
      </c>
      <c r="H11">
        <v>0.108229623753161</v>
      </c>
      <c r="I11">
        <v>-0.167815759557528</v>
      </c>
      <c r="J11">
        <v>8.6001337592777297E-2</v>
      </c>
    </row>
    <row r="12" spans="1:11" x14ac:dyDescent="0.25">
      <c r="A12">
        <v>11</v>
      </c>
      <c r="B12">
        <v>2007</v>
      </c>
      <c r="C12" t="s">
        <v>20</v>
      </c>
      <c r="D12">
        <v>91699.634441999995</v>
      </c>
      <c r="E12">
        <v>-0.37186986314032</v>
      </c>
      <c r="H12">
        <v>0.26226374804052799</v>
      </c>
      <c r="I12">
        <v>-0.23331274240095401</v>
      </c>
      <c r="J12">
        <v>-4.76209920881034E-2</v>
      </c>
    </row>
    <row r="13" spans="1:11" x14ac:dyDescent="0.25">
      <c r="A13">
        <v>12</v>
      </c>
      <c r="B13">
        <v>2007</v>
      </c>
      <c r="C13" t="s">
        <v>21</v>
      </c>
      <c r="D13">
        <v>527536.35325299995</v>
      </c>
      <c r="E13">
        <v>-0.40908211601471201</v>
      </c>
      <c r="H13">
        <v>0.37291897288627501</v>
      </c>
      <c r="I13">
        <v>-0.38303120792317802</v>
      </c>
      <c r="J13">
        <v>7.2683318834982899E-2</v>
      </c>
    </row>
    <row r="14" spans="1:11" x14ac:dyDescent="0.25">
      <c r="A14">
        <v>13</v>
      </c>
      <c r="B14">
        <v>2007</v>
      </c>
      <c r="C14" t="s">
        <v>22</v>
      </c>
      <c r="D14">
        <v>26333.589699</v>
      </c>
      <c r="E14">
        <v>-6.0799578082155704E-3</v>
      </c>
      <c r="H14">
        <v>6.3968404966446596E-2</v>
      </c>
      <c r="I14">
        <v>1.9168600646609898E-2</v>
      </c>
      <c r="J14">
        <v>-5.5921048730199999E-2</v>
      </c>
    </row>
    <row r="15" spans="1:11" x14ac:dyDescent="0.25">
      <c r="A15">
        <v>14</v>
      </c>
      <c r="B15">
        <v>2007</v>
      </c>
      <c r="C15" t="s">
        <v>23</v>
      </c>
      <c r="D15">
        <v>177079.917579</v>
      </c>
      <c r="E15">
        <v>-0.210659403389615</v>
      </c>
      <c r="H15">
        <v>0.18023585518638199</v>
      </c>
      <c r="I15">
        <v>-0.17343525260527301</v>
      </c>
      <c r="J15">
        <v>-8.6820843064462097E-2</v>
      </c>
    </row>
    <row r="16" spans="1:11" x14ac:dyDescent="0.25">
      <c r="A16">
        <v>15</v>
      </c>
      <c r="B16">
        <v>2007</v>
      </c>
      <c r="C16" t="s">
        <v>24</v>
      </c>
      <c r="D16">
        <v>464590.04167300003</v>
      </c>
      <c r="E16">
        <v>-0.32480651002182298</v>
      </c>
      <c r="H16">
        <v>0.200202767112209</v>
      </c>
      <c r="I16">
        <v>-0.16410558815419299</v>
      </c>
      <c r="J16">
        <v>-8.3370350458096695E-2</v>
      </c>
    </row>
    <row r="17" spans="1:10" x14ac:dyDescent="0.25">
      <c r="A17">
        <v>16</v>
      </c>
      <c r="B17">
        <v>2007</v>
      </c>
      <c r="C17" t="s">
        <v>25</v>
      </c>
      <c r="D17">
        <v>652564.77533400001</v>
      </c>
      <c r="E17">
        <v>-0.22366693693342701</v>
      </c>
      <c r="H17">
        <v>0.17323994912558799</v>
      </c>
      <c r="I17">
        <v>-0.21038525823699</v>
      </c>
      <c r="J17">
        <v>3.8460258154060501E-4</v>
      </c>
    </row>
    <row r="18" spans="1:10" x14ac:dyDescent="0.25">
      <c r="A18">
        <v>17</v>
      </c>
      <c r="B18">
        <v>2007</v>
      </c>
      <c r="C18" t="s">
        <v>26</v>
      </c>
      <c r="D18">
        <v>242535.132423</v>
      </c>
      <c r="E18">
        <v>-0.200375917974323</v>
      </c>
      <c r="H18">
        <v>0.177197816076994</v>
      </c>
      <c r="I18">
        <v>-0.158549878411232</v>
      </c>
      <c r="J18">
        <v>-0.10543729612022899</v>
      </c>
    </row>
    <row r="19" spans="1:10" x14ac:dyDescent="0.25">
      <c r="A19">
        <v>18</v>
      </c>
      <c r="B19">
        <v>2007</v>
      </c>
      <c r="C19" t="s">
        <v>27</v>
      </c>
      <c r="D19">
        <v>86411.983538</v>
      </c>
      <c r="E19">
        <v>-0.334141493668135</v>
      </c>
      <c r="H19">
        <v>0.28340394189652401</v>
      </c>
      <c r="I19">
        <v>-0.17668593351655901</v>
      </c>
      <c r="J19">
        <v>-0.1157955672015</v>
      </c>
    </row>
    <row r="20" spans="1:10" x14ac:dyDescent="0.25">
      <c r="A20">
        <v>19</v>
      </c>
      <c r="B20">
        <v>2007</v>
      </c>
      <c r="C20" t="s">
        <v>28</v>
      </c>
      <c r="D20">
        <v>83563.828580000001</v>
      </c>
      <c r="E20">
        <v>-0.23019890173105001</v>
      </c>
      <c r="H20">
        <v>0.19338486045705799</v>
      </c>
      <c r="I20">
        <v>-0.14804354267477701</v>
      </c>
      <c r="J20">
        <v>-0.101159366147857</v>
      </c>
    </row>
    <row r="21" spans="1:10" x14ac:dyDescent="0.25">
      <c r="A21">
        <v>20</v>
      </c>
      <c r="B21">
        <v>2007</v>
      </c>
      <c r="C21" t="s">
        <v>29</v>
      </c>
      <c r="D21">
        <v>99938.933122000002</v>
      </c>
      <c r="E21">
        <v>-0.118944332911069</v>
      </c>
      <c r="H21">
        <v>1.9684980403660301E-2</v>
      </c>
      <c r="I21">
        <v>-5.3382567482559699E-2</v>
      </c>
      <c r="J21">
        <v>-2.0902044150261602E-3</v>
      </c>
    </row>
    <row r="22" spans="1:10" x14ac:dyDescent="0.25">
      <c r="A22">
        <v>21</v>
      </c>
      <c r="B22">
        <v>2007</v>
      </c>
      <c r="C22" t="s">
        <v>30</v>
      </c>
      <c r="D22">
        <v>144259.141003</v>
      </c>
      <c r="E22">
        <v>-0.28213444501715101</v>
      </c>
      <c r="H22">
        <v>0.22698507924179301</v>
      </c>
      <c r="I22">
        <v>-0.167249269686543</v>
      </c>
      <c r="J22">
        <v>5.0121841924980301E-2</v>
      </c>
    </row>
    <row r="23" spans="1:10" x14ac:dyDescent="0.25">
      <c r="A23">
        <v>22</v>
      </c>
      <c r="B23">
        <v>2007</v>
      </c>
      <c r="C23" t="s">
        <v>31</v>
      </c>
      <c r="D23">
        <v>364804.31311400002</v>
      </c>
      <c r="E23">
        <v>-0.18635858276534401</v>
      </c>
      <c r="H23">
        <v>0.143405286602238</v>
      </c>
      <c r="I23">
        <v>-0.12449623115198</v>
      </c>
      <c r="J23">
        <v>-2.2056311466247501E-2</v>
      </c>
    </row>
    <row r="24" spans="1:10" x14ac:dyDescent="0.25">
      <c r="A24">
        <v>23</v>
      </c>
      <c r="B24">
        <v>2007</v>
      </c>
      <c r="C24" t="s">
        <v>32</v>
      </c>
      <c r="D24">
        <v>21721.610348999999</v>
      </c>
      <c r="E24">
        <v>-0.13348609595247601</v>
      </c>
      <c r="H24">
        <v>7.2555908878468899E-4</v>
      </c>
      <c r="I24">
        <v>7.6899978206355094E-2</v>
      </c>
      <c r="J24">
        <v>-0.13348609595247601</v>
      </c>
    </row>
    <row r="25" spans="1:10" x14ac:dyDescent="0.25">
      <c r="A25">
        <v>24</v>
      </c>
      <c r="B25">
        <v>2007</v>
      </c>
      <c r="C25" t="s">
        <v>33</v>
      </c>
      <c r="D25">
        <v>154646.60974099999</v>
      </c>
      <c r="E25">
        <v>-0.23920257600050701</v>
      </c>
      <c r="H25">
        <v>7.7046515311984407E-2</v>
      </c>
      <c r="I25">
        <v>-0.154580651794477</v>
      </c>
      <c r="J25">
        <v>-8.7850509203734703E-2</v>
      </c>
    </row>
    <row r="26" spans="1:10" x14ac:dyDescent="0.25">
      <c r="A26">
        <v>25</v>
      </c>
      <c r="B26">
        <v>2007</v>
      </c>
      <c r="C26" t="s">
        <v>34</v>
      </c>
      <c r="D26">
        <v>183424.94769299999</v>
      </c>
      <c r="E26">
        <v>-0.331506660022859</v>
      </c>
      <c r="H26">
        <v>0.306281363699343</v>
      </c>
      <c r="I26">
        <v>-0.29930087521736398</v>
      </c>
      <c r="J26">
        <v>0.11271396377045299</v>
      </c>
    </row>
    <row r="27" spans="1:10" x14ac:dyDescent="0.25">
      <c r="A27">
        <v>26</v>
      </c>
      <c r="B27">
        <v>2007</v>
      </c>
      <c r="C27" t="s">
        <v>35</v>
      </c>
      <c r="D27">
        <v>126748.855025</v>
      </c>
      <c r="E27">
        <v>-0.18450724613914801</v>
      </c>
      <c r="H27">
        <v>0.136004024657183</v>
      </c>
      <c r="I27">
        <v>-5.4205717155563E-2</v>
      </c>
      <c r="J27">
        <v>-0.16262943056620399</v>
      </c>
    </row>
    <row r="28" spans="1:10" x14ac:dyDescent="0.25">
      <c r="A28">
        <v>27</v>
      </c>
      <c r="B28">
        <v>2007</v>
      </c>
      <c r="C28" t="s">
        <v>36</v>
      </c>
      <c r="D28">
        <v>21925.501237</v>
      </c>
      <c r="E28">
        <v>-5.9481627422028199E-2</v>
      </c>
      <c r="H28">
        <v>-2.04130732536205E-2</v>
      </c>
      <c r="I28">
        <v>-1.94297136897048E-3</v>
      </c>
      <c r="J28">
        <v>-8.9168923245121795E-2</v>
      </c>
    </row>
    <row r="29" spans="1:10" x14ac:dyDescent="0.25">
      <c r="A29">
        <v>28</v>
      </c>
      <c r="B29">
        <v>2007</v>
      </c>
      <c r="C29" t="s">
        <v>37</v>
      </c>
      <c r="D29">
        <v>118610.14440400001</v>
      </c>
      <c r="E29">
        <v>-0.22468575548421499</v>
      </c>
      <c r="H29">
        <v>0.21024642587112999</v>
      </c>
      <c r="I29">
        <v>-0.19931088700520599</v>
      </c>
      <c r="J29">
        <v>-3.5425110138541903E-2</v>
      </c>
    </row>
    <row r="30" spans="1:10" x14ac:dyDescent="0.25">
      <c r="A30">
        <v>29</v>
      </c>
      <c r="B30">
        <v>2007</v>
      </c>
      <c r="C30" t="s">
        <v>38</v>
      </c>
      <c r="D30">
        <v>359314.898682</v>
      </c>
      <c r="E30">
        <v>-0.23719411389477299</v>
      </c>
      <c r="H30">
        <v>0.20054241114302901</v>
      </c>
      <c r="I30">
        <v>-0.161451134661622</v>
      </c>
      <c r="J30">
        <v>-6.1868688082547897E-2</v>
      </c>
    </row>
    <row r="31" spans="1:10" x14ac:dyDescent="0.25">
      <c r="A31">
        <v>30</v>
      </c>
      <c r="B31">
        <v>2007</v>
      </c>
      <c r="C31" t="s">
        <v>39</v>
      </c>
      <c r="D31">
        <v>101715.04924199999</v>
      </c>
      <c r="E31">
        <v>-0.30037744097868702</v>
      </c>
      <c r="H31">
        <v>0.26277480288516403</v>
      </c>
      <c r="I31">
        <v>-0.26153463454127301</v>
      </c>
      <c r="J31">
        <v>-5.7561232952190601E-2</v>
      </c>
    </row>
    <row r="32" spans="1:10" x14ac:dyDescent="0.25">
      <c r="A32">
        <v>31</v>
      </c>
      <c r="B32">
        <v>2007</v>
      </c>
      <c r="C32" t="s">
        <v>40</v>
      </c>
      <c r="D32">
        <v>94476.696286000006</v>
      </c>
      <c r="E32">
        <v>-0.187049398863226</v>
      </c>
      <c r="H32">
        <v>0.120632062418479</v>
      </c>
      <c r="I32">
        <v>-7.8946034151714493E-3</v>
      </c>
      <c r="J32">
        <v>-5.0954159788930503E-2</v>
      </c>
    </row>
    <row r="33" spans="1:10" x14ac:dyDescent="0.25">
      <c r="A33">
        <v>32</v>
      </c>
      <c r="B33">
        <v>2007</v>
      </c>
      <c r="C33" t="s">
        <v>41</v>
      </c>
      <c r="D33">
        <v>205654.660496</v>
      </c>
      <c r="E33">
        <v>-0.17800860940899299</v>
      </c>
      <c r="H33">
        <v>0.20118525120595099</v>
      </c>
      <c r="I33">
        <v>-6.0754177843218599E-2</v>
      </c>
      <c r="J33">
        <v>-1.45855524144842E-2</v>
      </c>
    </row>
    <row r="34" spans="1:10" x14ac:dyDescent="0.25">
      <c r="A34">
        <v>33</v>
      </c>
      <c r="B34">
        <v>2008</v>
      </c>
      <c r="C34" t="s">
        <v>10</v>
      </c>
      <c r="D34">
        <v>226984.75450400001</v>
      </c>
      <c r="E34">
        <v>-0.33861340762476499</v>
      </c>
      <c r="H34">
        <v>0.365921789975101</v>
      </c>
      <c r="I34">
        <v>-0.29653951282878499</v>
      </c>
      <c r="J34">
        <v>-0.184421844233466</v>
      </c>
    </row>
    <row r="35" spans="1:10" x14ac:dyDescent="0.25">
      <c r="A35">
        <v>34</v>
      </c>
      <c r="B35">
        <v>2008</v>
      </c>
      <c r="C35" t="s">
        <v>11</v>
      </c>
      <c r="D35">
        <v>286973.37502400001</v>
      </c>
      <c r="E35">
        <v>-0.25182853966198598</v>
      </c>
      <c r="H35">
        <v>0.16320574491332401</v>
      </c>
      <c r="I35">
        <v>-0.182861162545642</v>
      </c>
      <c r="J35">
        <v>-0.15520777796103899</v>
      </c>
    </row>
    <row r="36" spans="1:10" x14ac:dyDescent="0.25">
      <c r="A36">
        <v>35</v>
      </c>
      <c r="B36">
        <v>2008</v>
      </c>
      <c r="C36" t="s">
        <v>12</v>
      </c>
      <c r="D36">
        <v>124726.421531</v>
      </c>
      <c r="E36">
        <v>-0.28944000977474799</v>
      </c>
      <c r="H36">
        <v>0.19177745038082999</v>
      </c>
      <c r="I36">
        <v>-9.3550534907873101E-2</v>
      </c>
      <c r="J36">
        <v>-0.103419427191058</v>
      </c>
    </row>
    <row r="37" spans="1:10" x14ac:dyDescent="0.25">
      <c r="A37">
        <v>36</v>
      </c>
      <c r="B37">
        <v>2008</v>
      </c>
      <c r="C37" t="s">
        <v>13</v>
      </c>
      <c r="D37">
        <v>95155.921868999998</v>
      </c>
      <c r="E37">
        <v>-0.179201463099324</v>
      </c>
      <c r="H37">
        <v>-1.8959205181785999E-2</v>
      </c>
      <c r="I37">
        <v>-0.14545558198837</v>
      </c>
      <c r="J37">
        <v>-0.14840583045747599</v>
      </c>
    </row>
    <row r="38" spans="1:10" x14ac:dyDescent="0.25">
      <c r="A38">
        <v>37</v>
      </c>
      <c r="B38">
        <v>2008</v>
      </c>
      <c r="C38" t="s">
        <v>14</v>
      </c>
      <c r="D38">
        <v>61215.619480000001</v>
      </c>
      <c r="E38">
        <v>-0.210919512236976</v>
      </c>
      <c r="H38">
        <v>0.2267535920314</v>
      </c>
      <c r="I38">
        <v>-6.4187078389229296E-2</v>
      </c>
      <c r="J38">
        <v>-0.138091211006998</v>
      </c>
    </row>
    <row r="39" spans="1:10" x14ac:dyDescent="0.25">
      <c r="A39">
        <v>38</v>
      </c>
      <c r="B39">
        <v>2008</v>
      </c>
      <c r="C39" t="s">
        <v>15</v>
      </c>
      <c r="D39">
        <v>157522.884827</v>
      </c>
      <c r="E39">
        <v>-0.17995266245931801</v>
      </c>
      <c r="H39">
        <v>0.20187024967171199</v>
      </c>
      <c r="I39">
        <v>-8.7344917327959196E-2</v>
      </c>
      <c r="J39">
        <v>-4.4608959261969602E-2</v>
      </c>
    </row>
    <row r="40" spans="1:10" x14ac:dyDescent="0.25">
      <c r="A40">
        <v>39</v>
      </c>
      <c r="B40">
        <v>2008</v>
      </c>
      <c r="C40" t="s">
        <v>16</v>
      </c>
      <c r="D40">
        <v>155431.19675100001</v>
      </c>
      <c r="E40">
        <v>-0.24353428168244101</v>
      </c>
      <c r="H40">
        <v>0.25196872920025498</v>
      </c>
      <c r="I40">
        <v>-0.23364164933832199</v>
      </c>
      <c r="J40">
        <v>-5.2764108819442199E-2</v>
      </c>
    </row>
    <row r="41" spans="1:10" x14ac:dyDescent="0.25">
      <c r="A41">
        <v>40</v>
      </c>
      <c r="B41">
        <v>2008</v>
      </c>
      <c r="C41" t="s">
        <v>17</v>
      </c>
      <c r="D41">
        <v>130870.357487</v>
      </c>
      <c r="E41">
        <v>-0.230203678947973</v>
      </c>
      <c r="H41">
        <v>0.20940650349266399</v>
      </c>
      <c r="I41">
        <v>-0.207717936255055</v>
      </c>
      <c r="J41">
        <v>-8.0363408938891795E-2</v>
      </c>
    </row>
    <row r="42" spans="1:10" x14ac:dyDescent="0.25">
      <c r="A42">
        <v>41</v>
      </c>
      <c r="B42">
        <v>2008</v>
      </c>
      <c r="C42" t="s">
        <v>18</v>
      </c>
      <c r="D42">
        <v>108266.643652</v>
      </c>
      <c r="E42">
        <v>-0.33953347015121199</v>
      </c>
      <c r="H42">
        <v>0.26970335790105998</v>
      </c>
      <c r="I42">
        <v>-0.34217497356638799</v>
      </c>
      <c r="J42">
        <v>5.5879754791908098E-2</v>
      </c>
    </row>
    <row r="43" spans="1:10" x14ac:dyDescent="0.25">
      <c r="A43">
        <v>42</v>
      </c>
      <c r="B43">
        <v>2008</v>
      </c>
      <c r="C43" t="s">
        <v>19</v>
      </c>
      <c r="D43">
        <v>109823.74372100001</v>
      </c>
      <c r="E43">
        <v>-0.18422595689292801</v>
      </c>
      <c r="H43">
        <v>0.106711733163004</v>
      </c>
      <c r="I43">
        <v>-0.148655069826443</v>
      </c>
      <c r="J43">
        <v>8.6001337592777297E-2</v>
      </c>
    </row>
    <row r="44" spans="1:10" x14ac:dyDescent="0.25">
      <c r="A44">
        <v>43</v>
      </c>
      <c r="B44">
        <v>2008</v>
      </c>
      <c r="C44" t="s">
        <v>20</v>
      </c>
      <c r="D44">
        <v>91699.634441999995</v>
      </c>
      <c r="E44">
        <v>-0.36763133791081098</v>
      </c>
      <c r="H44">
        <v>0.28570868087113399</v>
      </c>
      <c r="I44">
        <v>-0.31958756939924599</v>
      </c>
      <c r="J44">
        <v>-4.76209920881034E-2</v>
      </c>
    </row>
    <row r="45" spans="1:10" x14ac:dyDescent="0.25">
      <c r="A45">
        <v>44</v>
      </c>
      <c r="B45">
        <v>2008</v>
      </c>
      <c r="C45" t="s">
        <v>21</v>
      </c>
      <c r="D45">
        <v>527536.35325299995</v>
      </c>
      <c r="E45">
        <v>-0.413769443808022</v>
      </c>
      <c r="H45">
        <v>0.38250789155986098</v>
      </c>
      <c r="I45">
        <v>-0.35668008440293197</v>
      </c>
      <c r="J45">
        <v>7.2683318834982899E-2</v>
      </c>
    </row>
    <row r="46" spans="1:10" x14ac:dyDescent="0.25">
      <c r="A46">
        <v>45</v>
      </c>
      <c r="B46">
        <v>2008</v>
      </c>
      <c r="C46" t="s">
        <v>22</v>
      </c>
      <c r="D46">
        <v>26333.589699</v>
      </c>
      <c r="E46">
        <v>-4.3862486397823197E-3</v>
      </c>
      <c r="H46">
        <v>4.7917452939116402E-2</v>
      </c>
      <c r="I46">
        <v>1.8830263711115999E-2</v>
      </c>
      <c r="J46">
        <v>-5.5921048730199999E-2</v>
      </c>
    </row>
    <row r="47" spans="1:10" x14ac:dyDescent="0.25">
      <c r="A47">
        <v>46</v>
      </c>
      <c r="B47">
        <v>2008</v>
      </c>
      <c r="C47" t="s">
        <v>23</v>
      </c>
      <c r="D47">
        <v>177079.917579</v>
      </c>
      <c r="E47">
        <v>-0.222108635499813</v>
      </c>
      <c r="H47">
        <v>0.187193645736112</v>
      </c>
      <c r="I47">
        <v>-0.17655821880414299</v>
      </c>
      <c r="J47">
        <v>-8.6820843064462097E-2</v>
      </c>
    </row>
    <row r="48" spans="1:10" x14ac:dyDescent="0.25">
      <c r="A48">
        <v>47</v>
      </c>
      <c r="B48">
        <v>2008</v>
      </c>
      <c r="C48" t="s">
        <v>24</v>
      </c>
      <c r="D48">
        <v>464590.04167300003</v>
      </c>
      <c r="E48">
        <v>-0.327261939768697</v>
      </c>
      <c r="H48">
        <v>0.21726182500692201</v>
      </c>
      <c r="I48">
        <v>-0.19574804993401801</v>
      </c>
      <c r="J48">
        <v>-8.3370350458096695E-2</v>
      </c>
    </row>
    <row r="49" spans="1:10" x14ac:dyDescent="0.25">
      <c r="A49">
        <v>48</v>
      </c>
      <c r="B49">
        <v>2008</v>
      </c>
      <c r="C49" t="s">
        <v>25</v>
      </c>
      <c r="D49">
        <v>652564.77533400001</v>
      </c>
      <c r="E49">
        <v>-0.22790179525336601</v>
      </c>
      <c r="H49">
        <v>0.19127446971722201</v>
      </c>
      <c r="I49">
        <v>-0.18417594696771999</v>
      </c>
      <c r="J49">
        <v>3.8460258154060501E-4</v>
      </c>
    </row>
    <row r="50" spans="1:10" x14ac:dyDescent="0.25">
      <c r="A50">
        <v>49</v>
      </c>
      <c r="B50">
        <v>2008</v>
      </c>
      <c r="C50" t="s">
        <v>26</v>
      </c>
      <c r="D50">
        <v>242535.132423</v>
      </c>
      <c r="E50">
        <v>-0.20399132601867401</v>
      </c>
      <c r="H50">
        <v>0.18626516307864799</v>
      </c>
      <c r="I50">
        <v>-0.12068768877903201</v>
      </c>
      <c r="J50">
        <v>-0.10543729612022899</v>
      </c>
    </row>
    <row r="51" spans="1:10" x14ac:dyDescent="0.25">
      <c r="A51">
        <v>50</v>
      </c>
      <c r="B51">
        <v>2008</v>
      </c>
      <c r="C51" t="s">
        <v>27</v>
      </c>
      <c r="D51">
        <v>86411.983538</v>
      </c>
      <c r="E51">
        <v>-0.33177035719359399</v>
      </c>
      <c r="H51">
        <v>0.28072730144527902</v>
      </c>
      <c r="I51">
        <v>-0.27293909668667599</v>
      </c>
      <c r="J51">
        <v>-0.1157955672015</v>
      </c>
    </row>
    <row r="52" spans="1:10" x14ac:dyDescent="0.25">
      <c r="A52">
        <v>51</v>
      </c>
      <c r="B52">
        <v>2008</v>
      </c>
      <c r="C52" t="s">
        <v>28</v>
      </c>
      <c r="D52">
        <v>83563.828580000001</v>
      </c>
      <c r="E52">
        <v>-0.23464770655404599</v>
      </c>
      <c r="H52">
        <v>0.201111923671111</v>
      </c>
      <c r="I52">
        <v>-0.19318870590835999</v>
      </c>
      <c r="J52">
        <v>-0.101159366147857</v>
      </c>
    </row>
    <row r="53" spans="1:10" x14ac:dyDescent="0.25">
      <c r="A53">
        <v>52</v>
      </c>
      <c r="B53">
        <v>2008</v>
      </c>
      <c r="C53" t="s">
        <v>29</v>
      </c>
      <c r="D53">
        <v>99938.933122000002</v>
      </c>
      <c r="E53">
        <v>-0.12570175518288501</v>
      </c>
      <c r="H53">
        <v>2.1267966715150501E-2</v>
      </c>
      <c r="I53">
        <v>-3.73707485250643E-2</v>
      </c>
      <c r="J53">
        <v>-2.0902044150261602E-3</v>
      </c>
    </row>
    <row r="54" spans="1:10" x14ac:dyDescent="0.25">
      <c r="A54">
        <v>53</v>
      </c>
      <c r="B54">
        <v>2008</v>
      </c>
      <c r="C54" t="s">
        <v>30</v>
      </c>
      <c r="D54">
        <v>144259.141003</v>
      </c>
      <c r="E54">
        <v>-0.28721521647975801</v>
      </c>
      <c r="H54">
        <v>0.25295553018515299</v>
      </c>
      <c r="I54">
        <v>-0.207060976503115</v>
      </c>
      <c r="J54">
        <v>5.0121841924980301E-2</v>
      </c>
    </row>
    <row r="55" spans="1:10" x14ac:dyDescent="0.25">
      <c r="A55">
        <v>54</v>
      </c>
      <c r="B55">
        <v>2008</v>
      </c>
      <c r="C55" t="s">
        <v>31</v>
      </c>
      <c r="D55">
        <v>364804.31311400002</v>
      </c>
      <c r="E55">
        <v>-0.185842350130034</v>
      </c>
      <c r="H55">
        <v>0.15069588858606101</v>
      </c>
      <c r="I55">
        <v>-0.100693865256204</v>
      </c>
      <c r="J55">
        <v>-2.2056311466247501E-2</v>
      </c>
    </row>
    <row r="56" spans="1:10" x14ac:dyDescent="0.25">
      <c r="A56">
        <v>55</v>
      </c>
      <c r="B56">
        <v>2008</v>
      </c>
      <c r="C56" t="s">
        <v>32</v>
      </c>
      <c r="D56">
        <v>21721.610348999999</v>
      </c>
      <c r="E56">
        <v>-8.6907346043945802E-2</v>
      </c>
      <c r="H56">
        <v>5.84870417569721E-2</v>
      </c>
      <c r="I56">
        <v>6.5105530700018593E-2</v>
      </c>
      <c r="J56">
        <v>-0.13348609595247601</v>
      </c>
    </row>
    <row r="57" spans="1:10" x14ac:dyDescent="0.25">
      <c r="A57">
        <v>56</v>
      </c>
      <c r="B57">
        <v>2008</v>
      </c>
      <c r="C57" t="s">
        <v>33</v>
      </c>
      <c r="D57">
        <v>154646.60974099999</v>
      </c>
      <c r="E57">
        <v>-0.23733771374256599</v>
      </c>
      <c r="H57">
        <v>0.10949332444162301</v>
      </c>
      <c r="I57">
        <v>-0.18392380135598399</v>
      </c>
      <c r="J57">
        <v>-8.7850509203734703E-2</v>
      </c>
    </row>
    <row r="58" spans="1:10" x14ac:dyDescent="0.25">
      <c r="A58">
        <v>57</v>
      </c>
      <c r="B58">
        <v>2008</v>
      </c>
      <c r="C58" t="s">
        <v>34</v>
      </c>
      <c r="D58">
        <v>183424.94769299999</v>
      </c>
      <c r="E58">
        <v>-0.31298417343571</v>
      </c>
      <c r="H58">
        <v>0.31730556235013402</v>
      </c>
      <c r="I58">
        <v>-0.226091468867676</v>
      </c>
      <c r="J58">
        <v>0.11271396377045299</v>
      </c>
    </row>
    <row r="59" spans="1:10" x14ac:dyDescent="0.25">
      <c r="A59">
        <v>58</v>
      </c>
      <c r="B59">
        <v>2008</v>
      </c>
      <c r="C59" t="s">
        <v>35</v>
      </c>
      <c r="D59">
        <v>126748.855025</v>
      </c>
      <c r="E59">
        <v>-0.19350931565341301</v>
      </c>
      <c r="H59">
        <v>0.13992054839710399</v>
      </c>
      <c r="I59">
        <v>-2.2234653834310301E-2</v>
      </c>
      <c r="J59">
        <v>-0.16262943056620399</v>
      </c>
    </row>
    <row r="60" spans="1:10" x14ac:dyDescent="0.25">
      <c r="A60">
        <v>59</v>
      </c>
      <c r="B60">
        <v>2008</v>
      </c>
      <c r="C60" t="s">
        <v>36</v>
      </c>
      <c r="D60">
        <v>21925.501237</v>
      </c>
      <c r="E60">
        <v>-7.6253392639988898E-2</v>
      </c>
      <c r="H60">
        <v>-3.4518858303270901E-2</v>
      </c>
      <c r="I60">
        <v>2.3190687531136501E-2</v>
      </c>
      <c r="J60">
        <v>-8.9168923245121795E-2</v>
      </c>
    </row>
    <row r="61" spans="1:10" x14ac:dyDescent="0.25">
      <c r="A61">
        <v>60</v>
      </c>
      <c r="B61">
        <v>2008</v>
      </c>
      <c r="C61" t="s">
        <v>37</v>
      </c>
      <c r="D61">
        <v>118610.14440400001</v>
      </c>
      <c r="E61">
        <v>-0.22441084979277001</v>
      </c>
      <c r="H61">
        <v>0.220331268155189</v>
      </c>
      <c r="I61">
        <v>-0.22363857589514199</v>
      </c>
      <c r="J61">
        <v>-3.5425110138541903E-2</v>
      </c>
    </row>
    <row r="62" spans="1:10" x14ac:dyDescent="0.25">
      <c r="A62">
        <v>61</v>
      </c>
      <c r="B62">
        <v>2008</v>
      </c>
      <c r="C62" t="s">
        <v>38</v>
      </c>
      <c r="D62">
        <v>359314.898682</v>
      </c>
      <c r="E62">
        <v>-0.23991888993337401</v>
      </c>
      <c r="H62">
        <v>0.21559177808671801</v>
      </c>
      <c r="I62">
        <v>-0.121928443389198</v>
      </c>
      <c r="J62">
        <v>-6.1868688082547897E-2</v>
      </c>
    </row>
    <row r="63" spans="1:10" x14ac:dyDescent="0.25">
      <c r="A63">
        <v>62</v>
      </c>
      <c r="B63">
        <v>2008</v>
      </c>
      <c r="C63" t="s">
        <v>39</v>
      </c>
      <c r="D63">
        <v>101715.04924199999</v>
      </c>
      <c r="E63">
        <v>-0.30215629460825499</v>
      </c>
      <c r="H63">
        <v>0.30346945334442998</v>
      </c>
      <c r="I63">
        <v>-0.27990270516770499</v>
      </c>
      <c r="J63">
        <v>-5.7561232952190601E-2</v>
      </c>
    </row>
    <row r="64" spans="1:10" x14ac:dyDescent="0.25">
      <c r="A64">
        <v>63</v>
      </c>
      <c r="B64">
        <v>2008</v>
      </c>
      <c r="C64" t="s">
        <v>40</v>
      </c>
      <c r="D64">
        <v>94476.696286000006</v>
      </c>
      <c r="E64">
        <v>-0.21307226194198001</v>
      </c>
      <c r="H64">
        <v>0.13646464076411399</v>
      </c>
      <c r="I64">
        <v>-8.5351443113439507E-2</v>
      </c>
      <c r="J64">
        <v>-5.0954159788930503E-2</v>
      </c>
    </row>
    <row r="65" spans="1:10" x14ac:dyDescent="0.25">
      <c r="A65">
        <v>64</v>
      </c>
      <c r="B65">
        <v>2008</v>
      </c>
      <c r="C65" t="s">
        <v>41</v>
      </c>
      <c r="D65">
        <v>205654.660496</v>
      </c>
      <c r="E65">
        <v>-0.19159564890917499</v>
      </c>
      <c r="H65">
        <v>0.21139515104175599</v>
      </c>
      <c r="I65">
        <v>-7.9176107226192699E-2</v>
      </c>
      <c r="J65">
        <v>-1.45855524144842E-2</v>
      </c>
    </row>
    <row r="66" spans="1:10" x14ac:dyDescent="0.25">
      <c r="A66">
        <v>65</v>
      </c>
      <c r="B66">
        <v>2009</v>
      </c>
      <c r="C66" t="s">
        <v>10</v>
      </c>
      <c r="D66">
        <v>226984.75450400001</v>
      </c>
      <c r="E66">
        <v>-0.33766580902743598</v>
      </c>
      <c r="H66">
        <v>0.29955881469461998</v>
      </c>
      <c r="I66">
        <v>-0.28173665756704802</v>
      </c>
      <c r="J66">
        <v>-0.184421844233466</v>
      </c>
    </row>
    <row r="67" spans="1:10" x14ac:dyDescent="0.25">
      <c r="A67">
        <v>66</v>
      </c>
      <c r="B67">
        <v>2009</v>
      </c>
      <c r="C67" t="s">
        <v>11</v>
      </c>
      <c r="D67">
        <v>286973.37502400001</v>
      </c>
      <c r="E67">
        <v>-0.24295812698894501</v>
      </c>
      <c r="H67">
        <v>0.189776396540179</v>
      </c>
      <c r="I67">
        <v>-0.219519431153859</v>
      </c>
      <c r="J67">
        <v>-0.15520777796103899</v>
      </c>
    </row>
    <row r="68" spans="1:10" x14ac:dyDescent="0.25">
      <c r="A68">
        <v>67</v>
      </c>
      <c r="B68">
        <v>2009</v>
      </c>
      <c r="C68" t="s">
        <v>12</v>
      </c>
      <c r="D68">
        <v>124726.421531</v>
      </c>
      <c r="E68">
        <v>-0.291931791423721</v>
      </c>
      <c r="H68">
        <v>0.19620252604191901</v>
      </c>
      <c r="I68">
        <v>-4.2220825874428797E-2</v>
      </c>
      <c r="J68">
        <v>-0.103419427191058</v>
      </c>
    </row>
    <row r="69" spans="1:10" x14ac:dyDescent="0.25">
      <c r="A69">
        <v>68</v>
      </c>
      <c r="B69">
        <v>2009</v>
      </c>
      <c r="C69" t="s">
        <v>13</v>
      </c>
      <c r="D69">
        <v>95155.921868999998</v>
      </c>
      <c r="E69">
        <v>-0.17281744662372001</v>
      </c>
      <c r="H69">
        <v>0.13487952850211099</v>
      </c>
      <c r="I69">
        <v>-0.134413778631642</v>
      </c>
      <c r="J69">
        <v>-0.14840583045747599</v>
      </c>
    </row>
    <row r="70" spans="1:10" x14ac:dyDescent="0.25">
      <c r="A70">
        <v>69</v>
      </c>
      <c r="B70">
        <v>2009</v>
      </c>
      <c r="C70" t="s">
        <v>14</v>
      </c>
      <c r="D70">
        <v>61215.619480000001</v>
      </c>
      <c r="E70">
        <v>-0.20085917861175001</v>
      </c>
      <c r="H70">
        <v>0.16212806707213101</v>
      </c>
      <c r="I70">
        <v>-4.0466606989539898E-3</v>
      </c>
      <c r="J70">
        <v>-0.138091211006998</v>
      </c>
    </row>
    <row r="71" spans="1:10" x14ac:dyDescent="0.25">
      <c r="A71">
        <v>70</v>
      </c>
      <c r="B71">
        <v>2009</v>
      </c>
      <c r="C71" t="s">
        <v>15</v>
      </c>
      <c r="D71">
        <v>157522.884827</v>
      </c>
      <c r="E71">
        <v>-0.17813909032389899</v>
      </c>
      <c r="H71">
        <v>8.2950010513323805E-2</v>
      </c>
      <c r="I71">
        <v>-8.2954741418060293E-2</v>
      </c>
      <c r="J71">
        <v>-4.4608959261969602E-2</v>
      </c>
    </row>
    <row r="72" spans="1:10" x14ac:dyDescent="0.25">
      <c r="A72">
        <v>71</v>
      </c>
      <c r="B72">
        <v>2009</v>
      </c>
      <c r="C72" t="s">
        <v>16</v>
      </c>
      <c r="D72">
        <v>155431.19675100001</v>
      </c>
      <c r="E72">
        <v>-0.23997239556828701</v>
      </c>
      <c r="H72">
        <v>0.24092041942477299</v>
      </c>
      <c r="I72">
        <v>-0.23573689185617899</v>
      </c>
      <c r="J72">
        <v>-5.2764108819442199E-2</v>
      </c>
    </row>
    <row r="73" spans="1:10" x14ac:dyDescent="0.25">
      <c r="A73">
        <v>72</v>
      </c>
      <c r="B73">
        <v>2009</v>
      </c>
      <c r="C73" t="s">
        <v>17</v>
      </c>
      <c r="D73">
        <v>130870.357487</v>
      </c>
      <c r="E73">
        <v>-0.21458071936461001</v>
      </c>
      <c r="H73">
        <v>0.221969295302962</v>
      </c>
      <c r="I73">
        <v>-0.22816138519280901</v>
      </c>
      <c r="J73">
        <v>-8.0363408938891795E-2</v>
      </c>
    </row>
    <row r="74" spans="1:10" x14ac:dyDescent="0.25">
      <c r="A74">
        <v>73</v>
      </c>
      <c r="B74">
        <v>2009</v>
      </c>
      <c r="C74" t="s">
        <v>18</v>
      </c>
      <c r="D74">
        <v>108266.643652</v>
      </c>
      <c r="E74">
        <v>-0.33927361585929799</v>
      </c>
      <c r="H74">
        <v>0.264640362206848</v>
      </c>
      <c r="I74">
        <v>-0.35159083967239702</v>
      </c>
      <c r="J74">
        <v>5.5879754791908098E-2</v>
      </c>
    </row>
    <row r="75" spans="1:10" x14ac:dyDescent="0.25">
      <c r="A75">
        <v>74</v>
      </c>
      <c r="B75">
        <v>2009</v>
      </c>
      <c r="C75" t="s">
        <v>19</v>
      </c>
      <c r="D75">
        <v>109823.74372100001</v>
      </c>
      <c r="E75">
        <v>-0.17917491081769499</v>
      </c>
      <c r="H75">
        <v>0.12420923070002</v>
      </c>
      <c r="I75">
        <v>-0.16976504315031199</v>
      </c>
      <c r="J75">
        <v>8.6001337592777297E-2</v>
      </c>
    </row>
    <row r="76" spans="1:10" x14ac:dyDescent="0.25">
      <c r="A76">
        <v>75</v>
      </c>
      <c r="B76">
        <v>2009</v>
      </c>
      <c r="C76" t="s">
        <v>20</v>
      </c>
      <c r="D76">
        <v>91699.634441999995</v>
      </c>
      <c r="E76">
        <v>-0.355746721384817</v>
      </c>
      <c r="H76">
        <v>0.199468409041517</v>
      </c>
      <c r="I76">
        <v>-0.291171195261062</v>
      </c>
      <c r="J76">
        <v>-4.76209920881034E-2</v>
      </c>
    </row>
    <row r="77" spans="1:10" x14ac:dyDescent="0.25">
      <c r="A77">
        <v>76</v>
      </c>
      <c r="B77">
        <v>2009</v>
      </c>
      <c r="C77" t="s">
        <v>21</v>
      </c>
      <c r="D77">
        <v>527536.35325299995</v>
      </c>
      <c r="E77">
        <v>-0.40825714317239897</v>
      </c>
      <c r="H77">
        <v>0.38924900561076498</v>
      </c>
      <c r="I77">
        <v>-0.338925946935973</v>
      </c>
      <c r="J77">
        <v>7.2683318834982899E-2</v>
      </c>
    </row>
    <row r="78" spans="1:10" x14ac:dyDescent="0.25">
      <c r="A78">
        <v>77</v>
      </c>
      <c r="B78">
        <v>2009</v>
      </c>
      <c r="C78" t="s">
        <v>22</v>
      </c>
      <c r="D78">
        <v>26333.589699</v>
      </c>
      <c r="E78">
        <v>2.22125860624551E-2</v>
      </c>
      <c r="H78">
        <v>-2.87655780750402E-2</v>
      </c>
      <c r="I78">
        <v>3.3474503597259897E-2</v>
      </c>
      <c r="J78">
        <v>-5.5921048730199999E-2</v>
      </c>
    </row>
    <row r="79" spans="1:10" x14ac:dyDescent="0.25">
      <c r="A79">
        <v>78</v>
      </c>
      <c r="B79">
        <v>2009</v>
      </c>
      <c r="C79" t="s">
        <v>23</v>
      </c>
      <c r="D79">
        <v>177079.917579</v>
      </c>
      <c r="E79">
        <v>-0.229316938570717</v>
      </c>
      <c r="H79">
        <v>0.201568288660122</v>
      </c>
      <c r="I79">
        <v>-0.16192800394856199</v>
      </c>
      <c r="J79">
        <v>-8.6820843064462097E-2</v>
      </c>
    </row>
    <row r="80" spans="1:10" x14ac:dyDescent="0.25">
      <c r="A80">
        <v>79</v>
      </c>
      <c r="B80">
        <v>2009</v>
      </c>
      <c r="C80" t="s">
        <v>24</v>
      </c>
      <c r="D80">
        <v>464590.04167300003</v>
      </c>
      <c r="E80">
        <v>-0.32322832335539398</v>
      </c>
      <c r="H80">
        <v>0.277489898417564</v>
      </c>
      <c r="I80">
        <v>-0.22988099383380201</v>
      </c>
      <c r="J80">
        <v>-8.3370350458096695E-2</v>
      </c>
    </row>
    <row r="81" spans="1:10" x14ac:dyDescent="0.25">
      <c r="A81">
        <v>80</v>
      </c>
      <c r="B81">
        <v>2009</v>
      </c>
      <c r="C81" t="s">
        <v>25</v>
      </c>
      <c r="D81">
        <v>652564.77533400001</v>
      </c>
      <c r="E81">
        <v>-0.22588042088503399</v>
      </c>
      <c r="H81">
        <v>0.19044618816091199</v>
      </c>
      <c r="I81">
        <v>-0.213345333454001</v>
      </c>
      <c r="J81">
        <v>3.8460258154060501E-4</v>
      </c>
    </row>
    <row r="82" spans="1:10" x14ac:dyDescent="0.25">
      <c r="A82">
        <v>81</v>
      </c>
      <c r="B82">
        <v>2009</v>
      </c>
      <c r="C82" t="s">
        <v>26</v>
      </c>
      <c r="D82">
        <v>242535.132423</v>
      </c>
      <c r="E82">
        <v>-0.201083741271816</v>
      </c>
      <c r="H82">
        <v>0.146388046780043</v>
      </c>
      <c r="I82">
        <v>-0.16446984812340301</v>
      </c>
      <c r="J82">
        <v>-0.10543729612022899</v>
      </c>
    </row>
    <row r="83" spans="1:10" x14ac:dyDescent="0.25">
      <c r="A83">
        <v>82</v>
      </c>
      <c r="B83">
        <v>2009</v>
      </c>
      <c r="C83" t="s">
        <v>27</v>
      </c>
      <c r="D83">
        <v>86411.983538</v>
      </c>
      <c r="E83">
        <v>-0.33202464005924298</v>
      </c>
      <c r="H83">
        <v>0.282728195567992</v>
      </c>
      <c r="I83">
        <v>-0.27818848389893303</v>
      </c>
      <c r="J83">
        <v>-0.1157955672015</v>
      </c>
    </row>
    <row r="84" spans="1:10" x14ac:dyDescent="0.25">
      <c r="A84">
        <v>83</v>
      </c>
      <c r="B84">
        <v>2009</v>
      </c>
      <c r="C84" t="s">
        <v>28</v>
      </c>
      <c r="D84">
        <v>83563.828580000001</v>
      </c>
      <c r="E84">
        <v>-0.23984605516115401</v>
      </c>
      <c r="H84">
        <v>0.21957886676844601</v>
      </c>
      <c r="I84">
        <v>-7.3913766117407007E-2</v>
      </c>
      <c r="J84">
        <v>-0.101159366147857</v>
      </c>
    </row>
    <row r="85" spans="1:10" x14ac:dyDescent="0.25">
      <c r="A85">
        <v>84</v>
      </c>
      <c r="B85">
        <v>2009</v>
      </c>
      <c r="C85" t="s">
        <v>29</v>
      </c>
      <c r="D85">
        <v>99938.933122000002</v>
      </c>
      <c r="E85">
        <v>-0.129200014539012</v>
      </c>
      <c r="H85">
        <v>8.9392717528484794E-2</v>
      </c>
      <c r="I85">
        <v>-7.8912826378627607E-2</v>
      </c>
      <c r="J85">
        <v>-2.0902044150261602E-3</v>
      </c>
    </row>
    <row r="86" spans="1:10" x14ac:dyDescent="0.25">
      <c r="A86">
        <v>85</v>
      </c>
      <c r="B86">
        <v>2009</v>
      </c>
      <c r="C86" t="s">
        <v>30</v>
      </c>
      <c r="D86">
        <v>144259.141003</v>
      </c>
      <c r="E86">
        <v>-0.28218356577155901</v>
      </c>
      <c r="H86">
        <v>0.246094365353764</v>
      </c>
      <c r="I86">
        <v>-0.21062004513528099</v>
      </c>
      <c r="J86">
        <v>5.0121841924980301E-2</v>
      </c>
    </row>
    <row r="87" spans="1:10" x14ac:dyDescent="0.25">
      <c r="A87">
        <v>86</v>
      </c>
      <c r="B87">
        <v>2009</v>
      </c>
      <c r="C87" t="s">
        <v>31</v>
      </c>
      <c r="D87">
        <v>364804.31311400002</v>
      </c>
      <c r="E87">
        <v>-0.17740815019671899</v>
      </c>
      <c r="H87">
        <v>0.17778177838833301</v>
      </c>
      <c r="I87">
        <v>-9.5265374895838306E-2</v>
      </c>
      <c r="J87">
        <v>-2.2056311466247501E-2</v>
      </c>
    </row>
    <row r="88" spans="1:10" x14ac:dyDescent="0.25">
      <c r="A88">
        <v>87</v>
      </c>
      <c r="B88">
        <v>2009</v>
      </c>
      <c r="C88" t="s">
        <v>32</v>
      </c>
      <c r="D88">
        <v>21721.610348999999</v>
      </c>
      <c r="E88">
        <v>-7.0146507879509601E-2</v>
      </c>
      <c r="H88">
        <v>6.6399982689651998E-2</v>
      </c>
      <c r="I88">
        <v>1.14579945844997E-2</v>
      </c>
      <c r="J88">
        <v>-0.13348609595247601</v>
      </c>
    </row>
    <row r="89" spans="1:10" x14ac:dyDescent="0.25">
      <c r="A89">
        <v>88</v>
      </c>
      <c r="B89">
        <v>2009</v>
      </c>
      <c r="C89" t="s">
        <v>33</v>
      </c>
      <c r="D89">
        <v>154646.60974099999</v>
      </c>
      <c r="E89">
        <v>-0.235953012072706</v>
      </c>
      <c r="H89">
        <v>7.8293907404416899E-2</v>
      </c>
      <c r="I89">
        <v>-0.19522836132039201</v>
      </c>
      <c r="J89">
        <v>-8.7850509203734703E-2</v>
      </c>
    </row>
    <row r="90" spans="1:10" x14ac:dyDescent="0.25">
      <c r="A90">
        <v>89</v>
      </c>
      <c r="B90">
        <v>2009</v>
      </c>
      <c r="C90" t="s">
        <v>34</v>
      </c>
      <c r="D90">
        <v>183424.94769299999</v>
      </c>
      <c r="E90">
        <v>-0.29951470871512398</v>
      </c>
      <c r="H90">
        <v>0.24987781207073001</v>
      </c>
      <c r="I90">
        <v>-0.312122217032059</v>
      </c>
      <c r="J90">
        <v>0.11271396377045299</v>
      </c>
    </row>
    <row r="91" spans="1:10" x14ac:dyDescent="0.25">
      <c r="A91">
        <v>90</v>
      </c>
      <c r="B91">
        <v>2009</v>
      </c>
      <c r="C91" t="s">
        <v>35</v>
      </c>
      <c r="D91">
        <v>126748.855025</v>
      </c>
      <c r="E91">
        <v>-0.19316636073363599</v>
      </c>
      <c r="H91">
        <v>0.111888164205297</v>
      </c>
      <c r="I91">
        <v>-5.3170322382662498E-2</v>
      </c>
      <c r="J91">
        <v>-0.16262943056620399</v>
      </c>
    </row>
    <row r="92" spans="1:10" x14ac:dyDescent="0.25">
      <c r="A92">
        <v>91</v>
      </c>
      <c r="B92">
        <v>2009</v>
      </c>
      <c r="C92" t="s">
        <v>36</v>
      </c>
      <c r="D92">
        <v>21925.501237</v>
      </c>
      <c r="E92">
        <v>-7.6253392639988898E-2</v>
      </c>
      <c r="H92">
        <v>7.6686811501360405E-2</v>
      </c>
      <c r="I92">
        <v>-4.19590831146519E-2</v>
      </c>
      <c r="J92">
        <v>-8.9168923245121795E-2</v>
      </c>
    </row>
    <row r="93" spans="1:10" x14ac:dyDescent="0.25">
      <c r="A93">
        <v>92</v>
      </c>
      <c r="B93">
        <v>2009</v>
      </c>
      <c r="C93" t="s">
        <v>37</v>
      </c>
      <c r="D93">
        <v>118610.14440400001</v>
      </c>
      <c r="E93">
        <v>-0.206557620550055</v>
      </c>
      <c r="H93">
        <v>0.153712210172126</v>
      </c>
      <c r="I93">
        <v>-0.20936725275437201</v>
      </c>
      <c r="J93">
        <v>-3.5425110138541903E-2</v>
      </c>
    </row>
    <row r="94" spans="1:10" x14ac:dyDescent="0.25">
      <c r="A94">
        <v>93</v>
      </c>
      <c r="B94">
        <v>2009</v>
      </c>
      <c r="C94" t="s">
        <v>38</v>
      </c>
      <c r="D94">
        <v>359314.898682</v>
      </c>
      <c r="E94">
        <v>-0.23840574186519001</v>
      </c>
      <c r="H94">
        <v>0.15259020575879501</v>
      </c>
      <c r="I94">
        <v>-0.18598116741035001</v>
      </c>
      <c r="J94">
        <v>-6.1868688082547897E-2</v>
      </c>
    </row>
    <row r="95" spans="1:10" x14ac:dyDescent="0.25">
      <c r="A95">
        <v>94</v>
      </c>
      <c r="B95">
        <v>2009</v>
      </c>
      <c r="C95" t="s">
        <v>39</v>
      </c>
      <c r="D95">
        <v>101715.04924199999</v>
      </c>
      <c r="E95">
        <v>-0.30383183514463902</v>
      </c>
      <c r="H95">
        <v>0.25621048185866901</v>
      </c>
      <c r="I95">
        <v>-0.27568378424206902</v>
      </c>
      <c r="J95">
        <v>-5.7561232952190601E-2</v>
      </c>
    </row>
    <row r="96" spans="1:10" x14ac:dyDescent="0.25">
      <c r="A96">
        <v>95</v>
      </c>
      <c r="B96">
        <v>2009</v>
      </c>
      <c r="C96" t="s">
        <v>40</v>
      </c>
      <c r="D96">
        <v>94476.696286000006</v>
      </c>
      <c r="E96">
        <v>-0.200902250738452</v>
      </c>
      <c r="H96">
        <v>0.16779199260733199</v>
      </c>
      <c r="I96">
        <v>-8.2369888628043106E-2</v>
      </c>
      <c r="J96">
        <v>-5.0954159788930503E-2</v>
      </c>
    </row>
    <row r="97" spans="1:11" x14ac:dyDescent="0.25">
      <c r="A97">
        <v>96</v>
      </c>
      <c r="B97">
        <v>2009</v>
      </c>
      <c r="C97" t="s">
        <v>41</v>
      </c>
      <c r="D97">
        <v>205654.660496</v>
      </c>
      <c r="E97">
        <v>-0.201318915930154</v>
      </c>
      <c r="H97">
        <v>0.17675959309800501</v>
      </c>
      <c r="I97">
        <v>-5.7589063508981297E-2</v>
      </c>
      <c r="J97">
        <v>-1.45855524144842E-2</v>
      </c>
    </row>
    <row r="98" spans="1:11" x14ac:dyDescent="0.25">
      <c r="A98">
        <v>97</v>
      </c>
      <c r="B98">
        <v>2010</v>
      </c>
      <c r="C98" t="s">
        <v>10</v>
      </c>
      <c r="D98">
        <v>236643.516003</v>
      </c>
      <c r="E98">
        <v>-0.31531333210136098</v>
      </c>
      <c r="H98">
        <v>0.24735124210901899</v>
      </c>
      <c r="I98">
        <v>-0.27379098476741798</v>
      </c>
      <c r="J98">
        <v>-0.165883965871711</v>
      </c>
      <c r="K98">
        <v>-0.29766635400000002</v>
      </c>
    </row>
    <row r="99" spans="1:11" x14ac:dyDescent="0.25">
      <c r="A99">
        <v>98</v>
      </c>
      <c r="B99">
        <v>2010</v>
      </c>
      <c r="C99" t="s">
        <v>11</v>
      </c>
      <c r="D99">
        <v>301718.62819900003</v>
      </c>
      <c r="E99">
        <v>-0.25385479640184999</v>
      </c>
      <c r="H99">
        <v>0.1419702187662</v>
      </c>
      <c r="I99">
        <v>-0.18183918046924699</v>
      </c>
      <c r="J99">
        <v>-0.16677326523847899</v>
      </c>
      <c r="K99">
        <v>-0.28375368200000001</v>
      </c>
    </row>
    <row r="100" spans="1:11" x14ac:dyDescent="0.25">
      <c r="A100">
        <v>99</v>
      </c>
      <c r="B100">
        <v>2010</v>
      </c>
      <c r="C100" t="s">
        <v>12</v>
      </c>
      <c r="D100">
        <v>126420.334888</v>
      </c>
      <c r="E100">
        <v>-0.30769166760431099</v>
      </c>
      <c r="H100">
        <v>0.165497257559965</v>
      </c>
      <c r="I100">
        <v>-9.5469593717994294E-2</v>
      </c>
      <c r="J100">
        <v>-0.10780686965134099</v>
      </c>
      <c r="K100">
        <v>-0.28251099400000002</v>
      </c>
    </row>
    <row r="101" spans="1:11" x14ac:dyDescent="0.25">
      <c r="A101">
        <v>100</v>
      </c>
      <c r="B101">
        <v>2010</v>
      </c>
      <c r="C101" t="s">
        <v>13</v>
      </c>
      <c r="D101">
        <v>92844.874075</v>
      </c>
      <c r="E101">
        <v>-0.196233324497541</v>
      </c>
      <c r="H101">
        <v>0.16712761226037301</v>
      </c>
      <c r="I101">
        <v>-9.4156143377564006E-2</v>
      </c>
      <c r="J101">
        <v>-0.15079642377267899</v>
      </c>
      <c r="K101">
        <v>-0.220630039</v>
      </c>
    </row>
    <row r="102" spans="1:11" x14ac:dyDescent="0.25">
      <c r="A102">
        <v>101</v>
      </c>
      <c r="B102">
        <v>2010</v>
      </c>
      <c r="C102" t="s">
        <v>14</v>
      </c>
      <c r="D102">
        <v>63020.336382000001</v>
      </c>
      <c r="E102">
        <v>-0.178527734651523</v>
      </c>
      <c r="H102">
        <v>7.4146384422527398E-2</v>
      </c>
      <c r="I102">
        <v>-9.2252850418319099E-2</v>
      </c>
      <c r="J102">
        <v>-0.121217994376962</v>
      </c>
      <c r="K102">
        <v>-0.17655890099999999</v>
      </c>
    </row>
    <row r="103" spans="1:11" x14ac:dyDescent="0.25">
      <c r="A103">
        <v>102</v>
      </c>
      <c r="B103">
        <v>2010</v>
      </c>
      <c r="C103" t="s">
        <v>15</v>
      </c>
      <c r="D103">
        <v>158069.126919</v>
      </c>
      <c r="E103">
        <v>-0.17643758603682799</v>
      </c>
      <c r="H103">
        <v>0.14692518355248499</v>
      </c>
      <c r="I103">
        <v>-5.3850325545871797E-2</v>
      </c>
      <c r="J103">
        <v>-5.4277517700517898E-2</v>
      </c>
      <c r="K103">
        <v>-0.16836663199999999</v>
      </c>
    </row>
    <row r="104" spans="1:11" x14ac:dyDescent="0.25">
      <c r="A104">
        <v>103</v>
      </c>
      <c r="B104">
        <v>2010</v>
      </c>
      <c r="C104" t="s">
        <v>16</v>
      </c>
      <c r="D104">
        <v>161884.753043</v>
      </c>
      <c r="E104">
        <v>-0.237636853303134</v>
      </c>
      <c r="H104">
        <v>0.18437797213847801</v>
      </c>
      <c r="I104">
        <v>-0.25842834449658603</v>
      </c>
      <c r="J104">
        <v>-6.6591040004713206E-2</v>
      </c>
      <c r="K104">
        <v>-0.26297825600000002</v>
      </c>
    </row>
    <row r="105" spans="1:11" x14ac:dyDescent="0.25">
      <c r="A105">
        <v>104</v>
      </c>
      <c r="B105">
        <v>2010</v>
      </c>
      <c r="C105" t="s">
        <v>17</v>
      </c>
      <c r="D105">
        <v>134188.457609</v>
      </c>
      <c r="E105">
        <v>-0.22535405273918999</v>
      </c>
      <c r="H105">
        <v>0.22646554820916301</v>
      </c>
      <c r="I105">
        <v>-0.224628539786424</v>
      </c>
      <c r="J105">
        <v>-9.5329739788269294E-2</v>
      </c>
      <c r="K105">
        <v>-0.25876823900000001</v>
      </c>
    </row>
    <row r="106" spans="1:11" x14ac:dyDescent="0.25">
      <c r="A106">
        <v>105</v>
      </c>
      <c r="B106">
        <v>2010</v>
      </c>
      <c r="C106" t="s">
        <v>18</v>
      </c>
      <c r="D106">
        <v>108352.269994</v>
      </c>
      <c r="E106">
        <v>-0.33627855084560299</v>
      </c>
      <c r="H106">
        <v>0.27679073804393001</v>
      </c>
      <c r="I106">
        <v>-0.30079037968758998</v>
      </c>
      <c r="J106">
        <v>5.6619267684082403E-2</v>
      </c>
      <c r="K106">
        <v>-0.34809026999999998</v>
      </c>
    </row>
    <row r="107" spans="1:11" x14ac:dyDescent="0.25">
      <c r="A107">
        <v>106</v>
      </c>
      <c r="B107">
        <v>2010</v>
      </c>
      <c r="C107" t="s">
        <v>19</v>
      </c>
      <c r="D107">
        <v>117273.818446</v>
      </c>
      <c r="E107">
        <v>-0.197969274472723</v>
      </c>
      <c r="H107">
        <v>0.14673157913989399</v>
      </c>
      <c r="I107">
        <v>-0.18042721307463999</v>
      </c>
      <c r="J107">
        <v>4.7080127737540799E-2</v>
      </c>
      <c r="K107">
        <v>-0.15873800699999999</v>
      </c>
    </row>
    <row r="108" spans="1:11" x14ac:dyDescent="0.25">
      <c r="A108">
        <v>107</v>
      </c>
      <c r="B108">
        <v>2010</v>
      </c>
      <c r="C108" t="s">
        <v>20</v>
      </c>
      <c r="D108">
        <v>92208.068925</v>
      </c>
      <c r="E108">
        <v>-0.36879813839998299</v>
      </c>
      <c r="H108">
        <v>0.31349495911591102</v>
      </c>
      <c r="I108">
        <v>-0.197249436632492</v>
      </c>
      <c r="J108">
        <v>-3.6645815080437003E-2</v>
      </c>
      <c r="K108">
        <v>-0.378023528</v>
      </c>
    </row>
    <row r="109" spans="1:11" x14ac:dyDescent="0.25">
      <c r="A109">
        <v>108</v>
      </c>
      <c r="B109">
        <v>2010</v>
      </c>
      <c r="C109" t="s">
        <v>21</v>
      </c>
      <c r="D109">
        <v>559377.67707199999</v>
      </c>
      <c r="E109">
        <v>-0.377360328181851</v>
      </c>
      <c r="H109">
        <v>0.360180929503926</v>
      </c>
      <c r="I109">
        <v>-0.36344746113705301</v>
      </c>
      <c r="J109">
        <v>5.4423514790435903E-2</v>
      </c>
      <c r="K109">
        <v>-0.38758362600000001</v>
      </c>
    </row>
    <row r="110" spans="1:11" x14ac:dyDescent="0.25">
      <c r="A110">
        <v>109</v>
      </c>
      <c r="B110">
        <v>2010</v>
      </c>
      <c r="C110" t="s">
        <v>22</v>
      </c>
      <c r="D110">
        <v>26235.256685</v>
      </c>
      <c r="E110">
        <v>-2.70412850834378E-2</v>
      </c>
      <c r="H110">
        <v>-6.9118721607365902E-2</v>
      </c>
      <c r="I110">
        <v>1.53372570040808E-2</v>
      </c>
      <c r="J110">
        <v>-7.0485836146627595E-2</v>
      </c>
      <c r="K110">
        <v>1.1974877E-2</v>
      </c>
    </row>
    <row r="111" spans="1:11" x14ac:dyDescent="0.25">
      <c r="A111">
        <v>110</v>
      </c>
      <c r="B111">
        <v>2010</v>
      </c>
      <c r="C111" t="s">
        <v>23</v>
      </c>
      <c r="D111">
        <v>182555.091502</v>
      </c>
      <c r="E111">
        <v>-0.237384085071461</v>
      </c>
      <c r="H111">
        <v>0.14750596338671901</v>
      </c>
      <c r="I111">
        <v>-0.14879389638547599</v>
      </c>
      <c r="J111">
        <v>-0.106610502869724</v>
      </c>
      <c r="K111">
        <v>-0.20980506900000001</v>
      </c>
    </row>
    <row r="112" spans="1:11" x14ac:dyDescent="0.25">
      <c r="A112">
        <v>111</v>
      </c>
      <c r="B112">
        <v>2010</v>
      </c>
      <c r="C112" t="s">
        <v>24</v>
      </c>
      <c r="D112">
        <v>504870.01539399999</v>
      </c>
      <c r="E112">
        <v>-0.35953731162730701</v>
      </c>
      <c r="H112">
        <v>0.26683836011072498</v>
      </c>
      <c r="I112">
        <v>-0.27557064068366099</v>
      </c>
      <c r="J112">
        <v>-0.12371705818954799</v>
      </c>
      <c r="K112">
        <v>-0.36660721899999998</v>
      </c>
    </row>
    <row r="113" spans="1:11" x14ac:dyDescent="0.25">
      <c r="A113">
        <v>112</v>
      </c>
      <c r="B113">
        <v>2010</v>
      </c>
      <c r="C113" t="s">
        <v>25</v>
      </c>
      <c r="D113">
        <v>676296.78017899999</v>
      </c>
      <c r="E113">
        <v>-0.20598586669779501</v>
      </c>
      <c r="H113">
        <v>0.19113873318747901</v>
      </c>
      <c r="I113">
        <v>-0.186797498115162</v>
      </c>
      <c r="J113">
        <v>-1.89192311307451E-2</v>
      </c>
      <c r="K113">
        <v>-0.227909061</v>
      </c>
    </row>
    <row r="114" spans="1:11" x14ac:dyDescent="0.25">
      <c r="A114">
        <v>113</v>
      </c>
      <c r="B114">
        <v>2010</v>
      </c>
      <c r="C114" t="s">
        <v>26</v>
      </c>
      <c r="D114">
        <v>252629.30155900001</v>
      </c>
      <c r="E114">
        <v>-0.211415662704383</v>
      </c>
      <c r="H114">
        <v>0.16543765460719201</v>
      </c>
      <c r="I114">
        <v>-0.15329247534471999</v>
      </c>
      <c r="J114">
        <v>-0.120911004483126</v>
      </c>
      <c r="K114">
        <v>-0.221105733</v>
      </c>
    </row>
    <row r="115" spans="1:11" x14ac:dyDescent="0.25">
      <c r="A115">
        <v>114</v>
      </c>
      <c r="B115">
        <v>2010</v>
      </c>
      <c r="C115" t="s">
        <v>27</v>
      </c>
      <c r="D115">
        <v>86171.875692000001</v>
      </c>
      <c r="E115">
        <v>-0.321161361547047</v>
      </c>
      <c r="H115">
        <v>0.28787503879613802</v>
      </c>
      <c r="I115">
        <v>-0.232579962058439</v>
      </c>
      <c r="J115">
        <v>-0.127397106015321</v>
      </c>
      <c r="K115">
        <v>-0.34120246500000001</v>
      </c>
    </row>
    <row r="116" spans="1:11" x14ac:dyDescent="0.25">
      <c r="A116">
        <v>115</v>
      </c>
      <c r="B116">
        <v>2010</v>
      </c>
      <c r="C116" t="s">
        <v>28</v>
      </c>
      <c r="D116">
        <v>87018.669467999993</v>
      </c>
      <c r="E116">
        <v>-0.24883592554421299</v>
      </c>
      <c r="H116">
        <v>0.204174989323228</v>
      </c>
      <c r="I116">
        <v>-0.19937243534956101</v>
      </c>
      <c r="J116">
        <v>-0.145312000700557</v>
      </c>
      <c r="K116">
        <v>-0.236633289</v>
      </c>
    </row>
    <row r="117" spans="1:11" x14ac:dyDescent="0.25">
      <c r="A117">
        <v>116</v>
      </c>
      <c r="B117">
        <v>2010</v>
      </c>
      <c r="C117" t="s">
        <v>29</v>
      </c>
      <c r="D117">
        <v>103534.453538</v>
      </c>
      <c r="E117">
        <v>-0.13561498971056901</v>
      </c>
      <c r="H117">
        <v>6.0883082566734401E-2</v>
      </c>
      <c r="I117">
        <v>-0.10254920048614</v>
      </c>
      <c r="J117">
        <v>1.7282734198111899E-3</v>
      </c>
      <c r="K117">
        <v>-9.4580434000000005E-2</v>
      </c>
    </row>
    <row r="118" spans="1:11" x14ac:dyDescent="0.25">
      <c r="A118">
        <v>117</v>
      </c>
      <c r="B118">
        <v>2010</v>
      </c>
      <c r="C118" t="s">
        <v>30</v>
      </c>
      <c r="D118">
        <v>145372.70839000001</v>
      </c>
      <c r="E118">
        <v>-0.29100426490895098</v>
      </c>
      <c r="H118">
        <v>7.7105981739395105E-2</v>
      </c>
      <c r="I118">
        <v>-0.20646462860084999</v>
      </c>
      <c r="J118">
        <v>3.3474977366344298E-2</v>
      </c>
      <c r="K118">
        <v>-0.31132357199999999</v>
      </c>
    </row>
    <row r="119" spans="1:11" x14ac:dyDescent="0.25">
      <c r="A119">
        <v>118</v>
      </c>
      <c r="B119">
        <v>2010</v>
      </c>
      <c r="C119" t="s">
        <v>31</v>
      </c>
      <c r="D119">
        <v>373863.66432899999</v>
      </c>
      <c r="E119">
        <v>-0.18368741169899699</v>
      </c>
      <c r="H119">
        <v>0.139430946888805</v>
      </c>
      <c r="I119">
        <v>-0.119115900843699</v>
      </c>
      <c r="J119">
        <v>-4.39407822269757E-2</v>
      </c>
      <c r="K119">
        <v>-0.178059034</v>
      </c>
    </row>
    <row r="120" spans="1:11" x14ac:dyDescent="0.25">
      <c r="A120">
        <v>119</v>
      </c>
      <c r="B120">
        <v>2010</v>
      </c>
      <c r="C120" t="s">
        <v>32</v>
      </c>
      <c r="D120">
        <v>21959.195029999999</v>
      </c>
      <c r="E120">
        <v>-0.126504840442969</v>
      </c>
      <c r="H120">
        <v>0.20859511884495599</v>
      </c>
      <c r="I120">
        <v>-7.5586848287747505E-2</v>
      </c>
      <c r="J120">
        <v>-0.21183348099036201</v>
      </c>
      <c r="K120">
        <v>-0.131947378</v>
      </c>
    </row>
    <row r="121" spans="1:11" x14ac:dyDescent="0.25">
      <c r="A121">
        <v>120</v>
      </c>
      <c r="B121">
        <v>2010</v>
      </c>
      <c r="C121" t="s">
        <v>33</v>
      </c>
      <c r="D121">
        <v>162117.08620600001</v>
      </c>
      <c r="E121">
        <v>-0.25148055437238498</v>
      </c>
      <c r="H121">
        <v>0.16437869612733599</v>
      </c>
      <c r="I121">
        <v>-0.21847630415451599</v>
      </c>
      <c r="J121">
        <v>-9.1123199630278207E-2</v>
      </c>
      <c r="K121">
        <v>-0.27555566999999997</v>
      </c>
    </row>
    <row r="122" spans="1:11" x14ac:dyDescent="0.25">
      <c r="A122">
        <v>121</v>
      </c>
      <c r="B122">
        <v>2010</v>
      </c>
      <c r="C122" t="s">
        <v>34</v>
      </c>
      <c r="D122">
        <v>186155.98474799999</v>
      </c>
      <c r="E122">
        <v>-0.28922907717054602</v>
      </c>
      <c r="H122">
        <v>0.270362207851013</v>
      </c>
      <c r="I122">
        <v>-0.27058097561019401</v>
      </c>
      <c r="J122">
        <v>8.6919236067279498E-2</v>
      </c>
      <c r="K122">
        <v>-0.321756453</v>
      </c>
    </row>
    <row r="123" spans="1:11" x14ac:dyDescent="0.25">
      <c r="A123">
        <v>122</v>
      </c>
      <c r="B123">
        <v>2010</v>
      </c>
      <c r="C123" t="s">
        <v>35</v>
      </c>
      <c r="D123">
        <v>129225.82786600001</v>
      </c>
      <c r="E123">
        <v>-0.23220612702221599</v>
      </c>
      <c r="H123">
        <v>9.8569433481445798E-2</v>
      </c>
      <c r="I123">
        <v>-7.6157558737975306E-2</v>
      </c>
      <c r="J123">
        <v>-0.20403882745350499</v>
      </c>
      <c r="K123">
        <v>-0.184591121</v>
      </c>
    </row>
    <row r="124" spans="1:11" x14ac:dyDescent="0.25">
      <c r="A124">
        <v>123</v>
      </c>
      <c r="B124">
        <v>2010</v>
      </c>
      <c r="C124" t="s">
        <v>36</v>
      </c>
      <c r="D124">
        <v>22401.127713999998</v>
      </c>
      <c r="E124">
        <v>-8.2930244102940906E-2</v>
      </c>
      <c r="H124">
        <v>-8.4507522407624193E-3</v>
      </c>
      <c r="I124">
        <v>-6.8754906311997696E-2</v>
      </c>
      <c r="J124">
        <v>-9.5308259642419305E-2</v>
      </c>
      <c r="K124">
        <v>5.172889E-3</v>
      </c>
    </row>
    <row r="125" spans="1:11" x14ac:dyDescent="0.25">
      <c r="A125">
        <v>124</v>
      </c>
      <c r="B125">
        <v>2010</v>
      </c>
      <c r="C125" t="s">
        <v>37</v>
      </c>
      <c r="D125">
        <v>118664.044992</v>
      </c>
      <c r="E125">
        <v>-0.22140880573514099</v>
      </c>
      <c r="H125">
        <v>0.17340456453247899</v>
      </c>
      <c r="I125">
        <v>-0.20783397008098101</v>
      </c>
      <c r="J125">
        <v>-4.7598929664084202E-2</v>
      </c>
      <c r="K125">
        <v>-0.27180821399999999</v>
      </c>
    </row>
    <row r="126" spans="1:11" x14ac:dyDescent="0.25">
      <c r="A126">
        <v>125</v>
      </c>
      <c r="B126">
        <v>2010</v>
      </c>
      <c r="C126" t="s">
        <v>38</v>
      </c>
      <c r="D126">
        <v>369899.57283999998</v>
      </c>
      <c r="E126">
        <v>-0.24875315855831601</v>
      </c>
      <c r="H126">
        <v>0.211126689735991</v>
      </c>
      <c r="I126">
        <v>-0.16386573561186801</v>
      </c>
      <c r="J126">
        <v>-7.4911990372744E-2</v>
      </c>
      <c r="K126">
        <v>-0.26277083800000001</v>
      </c>
    </row>
    <row r="127" spans="1:11" x14ac:dyDescent="0.25">
      <c r="A127">
        <v>126</v>
      </c>
      <c r="B127">
        <v>2010</v>
      </c>
      <c r="C127" t="s">
        <v>39</v>
      </c>
      <c r="D127">
        <v>104601.416335</v>
      </c>
      <c r="E127">
        <v>-0.30131250506506102</v>
      </c>
      <c r="H127">
        <v>0.30560959120304299</v>
      </c>
      <c r="I127">
        <v>-0.28704832978853301</v>
      </c>
      <c r="J127">
        <v>-6.3490396105397195E-2</v>
      </c>
      <c r="K127">
        <v>-0.33007014499999998</v>
      </c>
    </row>
    <row r="128" spans="1:11" x14ac:dyDescent="0.25">
      <c r="A128">
        <v>127</v>
      </c>
      <c r="B128">
        <v>2010</v>
      </c>
      <c r="C128" t="s">
        <v>40</v>
      </c>
      <c r="D128">
        <v>93960.889446999994</v>
      </c>
      <c r="E128">
        <v>-0.18897509125659701</v>
      </c>
      <c r="H128">
        <v>0.12690577224032101</v>
      </c>
      <c r="I128">
        <v>-6.6589063022648901E-2</v>
      </c>
      <c r="J128">
        <v>-5.4644446431432001E-2</v>
      </c>
      <c r="K128">
        <v>-0.20887851800000001</v>
      </c>
    </row>
    <row r="129" spans="1:11" x14ac:dyDescent="0.25">
      <c r="A129">
        <v>128</v>
      </c>
      <c r="B129">
        <v>2010</v>
      </c>
      <c r="C129" t="s">
        <v>41</v>
      </c>
      <c r="D129">
        <v>218381.89009100001</v>
      </c>
      <c r="E129">
        <v>-0.19429119698080799</v>
      </c>
      <c r="H129">
        <v>0.13679365183346601</v>
      </c>
      <c r="I129">
        <v>-4.4378257004872503E-2</v>
      </c>
      <c r="J129">
        <v>-1.7668979355267599E-3</v>
      </c>
      <c r="K129">
        <v>-0.20028757999999999</v>
      </c>
    </row>
    <row r="130" spans="1:11" x14ac:dyDescent="0.25">
      <c r="A130">
        <v>129</v>
      </c>
      <c r="B130">
        <v>2011</v>
      </c>
      <c r="C130" t="s">
        <v>10</v>
      </c>
      <c r="D130">
        <v>236643.4</v>
      </c>
      <c r="E130">
        <v>-0.31537319662429503</v>
      </c>
      <c r="H130">
        <v>0.287497375783133</v>
      </c>
      <c r="I130">
        <v>-0.26367378632483501</v>
      </c>
      <c r="J130">
        <v>-0.16079384005418601</v>
      </c>
      <c r="K130">
        <v>-0.28837238428964301</v>
      </c>
    </row>
    <row r="131" spans="1:11" x14ac:dyDescent="0.25">
      <c r="A131">
        <v>130</v>
      </c>
      <c r="B131">
        <v>2011</v>
      </c>
      <c r="C131" t="s">
        <v>11</v>
      </c>
      <c r="D131">
        <v>301718.8</v>
      </c>
      <c r="E131">
        <v>-0.262078710255359</v>
      </c>
      <c r="H131">
        <v>0.15075572338211499</v>
      </c>
      <c r="I131">
        <v>-0.198372379644425</v>
      </c>
      <c r="J131">
        <v>-0.17422124123007501</v>
      </c>
      <c r="K131">
        <v>-0.28914622799901601</v>
      </c>
    </row>
    <row r="132" spans="1:11" x14ac:dyDescent="0.25">
      <c r="A132">
        <v>131</v>
      </c>
      <c r="B132">
        <v>2011</v>
      </c>
      <c r="C132" t="s">
        <v>12</v>
      </c>
      <c r="D132">
        <v>126420.4</v>
      </c>
      <c r="E132">
        <v>-0.311042111771832</v>
      </c>
      <c r="H132">
        <v>0.14411207914159599</v>
      </c>
      <c r="I132">
        <v>-0.132834113920656</v>
      </c>
      <c r="J132">
        <v>-0.104698642516173</v>
      </c>
      <c r="K132">
        <v>-0.26000053942583801</v>
      </c>
    </row>
    <row r="133" spans="1:11" x14ac:dyDescent="0.25">
      <c r="A133">
        <v>132</v>
      </c>
      <c r="B133">
        <v>2011</v>
      </c>
      <c r="C133" t="s">
        <v>13</v>
      </c>
      <c r="D133">
        <v>92844.800000000003</v>
      </c>
      <c r="E133">
        <v>-0.18856560636515499</v>
      </c>
      <c r="H133">
        <v>0.12914437114171301</v>
      </c>
      <c r="I133">
        <v>-0.164629712662344</v>
      </c>
      <c r="J133">
        <v>-0.147180942653202</v>
      </c>
      <c r="K133">
        <v>-0.24010288294290699</v>
      </c>
    </row>
    <row r="134" spans="1:11" x14ac:dyDescent="0.25">
      <c r="A134">
        <v>133</v>
      </c>
      <c r="B134">
        <v>2011</v>
      </c>
      <c r="C134" t="s">
        <v>14</v>
      </c>
      <c r="D134">
        <v>63020.3</v>
      </c>
      <c r="E134">
        <v>-0.20199589859900099</v>
      </c>
      <c r="H134">
        <v>5.3990208742229498E-2</v>
      </c>
      <c r="I134">
        <v>-7.1985312465717502E-2</v>
      </c>
      <c r="J134">
        <v>-0.12682089669847299</v>
      </c>
      <c r="K134">
        <v>-0.171597955440908</v>
      </c>
    </row>
    <row r="135" spans="1:11" x14ac:dyDescent="0.25">
      <c r="A135">
        <v>134</v>
      </c>
      <c r="B135">
        <v>2011</v>
      </c>
      <c r="C135" t="s">
        <v>15</v>
      </c>
      <c r="D135">
        <v>158069.1</v>
      </c>
      <c r="E135">
        <v>-0.17098205819377699</v>
      </c>
      <c r="H135">
        <v>0.115809211152765</v>
      </c>
      <c r="I135">
        <v>-0.107059728491606</v>
      </c>
      <c r="J135">
        <v>-5.6116610554960603E-2</v>
      </c>
      <c r="K135">
        <v>-0.18013130267702199</v>
      </c>
    </row>
    <row r="136" spans="1:11" x14ac:dyDescent="0.25">
      <c r="A136">
        <v>135</v>
      </c>
      <c r="B136">
        <v>2011</v>
      </c>
      <c r="C136" t="s">
        <v>16</v>
      </c>
      <c r="D136">
        <v>161884.6</v>
      </c>
      <c r="E136">
        <v>-0.23493238836732699</v>
      </c>
      <c r="H136">
        <v>0.17293856376660199</v>
      </c>
      <c r="I136">
        <v>-0.26015307018587602</v>
      </c>
      <c r="J136">
        <v>-6.3512748142367001E-2</v>
      </c>
      <c r="K136">
        <v>-0.24431543535758299</v>
      </c>
    </row>
    <row r="137" spans="1:11" x14ac:dyDescent="0.25">
      <c r="A137">
        <v>136</v>
      </c>
      <c r="B137">
        <v>2011</v>
      </c>
      <c r="C137" t="s">
        <v>17</v>
      </c>
      <c r="D137">
        <v>134188.6</v>
      </c>
      <c r="E137">
        <v>-0.243188283937052</v>
      </c>
      <c r="H137">
        <v>0.14795950922629</v>
      </c>
      <c r="I137">
        <v>-0.24895290804629999</v>
      </c>
      <c r="J137">
        <v>-9.3954829267085302E-2</v>
      </c>
      <c r="K137">
        <v>-0.25456195218585598</v>
      </c>
    </row>
    <row r="138" spans="1:11" x14ac:dyDescent="0.25">
      <c r="A138">
        <v>137</v>
      </c>
      <c r="B138">
        <v>2011</v>
      </c>
      <c r="C138" t="s">
        <v>18</v>
      </c>
      <c r="D138">
        <v>108352.2</v>
      </c>
      <c r="E138">
        <v>-0.33362650609056399</v>
      </c>
      <c r="H138">
        <v>0.22378220132714499</v>
      </c>
      <c r="I138">
        <v>-0.288657254727966</v>
      </c>
      <c r="J138">
        <v>4.7774869498464802E-2</v>
      </c>
      <c r="K138">
        <v>-0.34640056801531399</v>
      </c>
    </row>
    <row r="139" spans="1:11" x14ac:dyDescent="0.25">
      <c r="A139">
        <v>138</v>
      </c>
      <c r="B139">
        <v>2011</v>
      </c>
      <c r="C139" t="s">
        <v>19</v>
      </c>
      <c r="D139">
        <v>117273.7</v>
      </c>
      <c r="E139">
        <v>-0.19942988373381501</v>
      </c>
      <c r="H139">
        <v>0.12226208654572999</v>
      </c>
      <c r="I139">
        <v>-0.143893483416384</v>
      </c>
      <c r="J139">
        <v>4.9638039650281102E-2</v>
      </c>
      <c r="K139">
        <v>-0.155124031436814</v>
      </c>
    </row>
    <row r="140" spans="1:11" x14ac:dyDescent="0.25">
      <c r="A140">
        <v>139</v>
      </c>
      <c r="B140">
        <v>2011</v>
      </c>
      <c r="C140" t="s">
        <v>20</v>
      </c>
      <c r="D140">
        <v>92208.2</v>
      </c>
      <c r="E140">
        <v>-0.36903704205224802</v>
      </c>
      <c r="H140">
        <v>0.23222728121407901</v>
      </c>
      <c r="I140">
        <v>-0.25334996606023602</v>
      </c>
      <c r="J140">
        <v>-3.5445025271672898E-2</v>
      </c>
      <c r="K140">
        <v>-0.37885913790612602</v>
      </c>
    </row>
    <row r="141" spans="1:11" x14ac:dyDescent="0.25">
      <c r="A141">
        <v>140</v>
      </c>
      <c r="B141">
        <v>2011</v>
      </c>
      <c r="C141" t="s">
        <v>21</v>
      </c>
      <c r="D141">
        <v>559378</v>
      </c>
      <c r="E141">
        <v>-0.37562281961009703</v>
      </c>
      <c r="H141">
        <v>0.27102527702096102</v>
      </c>
      <c r="I141">
        <v>-0.34317358616968002</v>
      </c>
      <c r="J141">
        <v>5.5819345007357399E-2</v>
      </c>
      <c r="K141">
        <v>-0.37883668187368302</v>
      </c>
    </row>
    <row r="142" spans="1:11" x14ac:dyDescent="0.25">
      <c r="A142">
        <v>141</v>
      </c>
      <c r="B142">
        <v>2011</v>
      </c>
      <c r="C142" t="s">
        <v>22</v>
      </c>
      <c r="D142">
        <v>26235.200000000001</v>
      </c>
      <c r="E142">
        <v>-3.2828423512199799E-2</v>
      </c>
      <c r="H142">
        <v>-3.0659407942954499E-2</v>
      </c>
      <c r="I142">
        <v>-9.5259310119382191E-3</v>
      </c>
      <c r="J142">
        <v>-7.5328203239444197E-2</v>
      </c>
      <c r="K142">
        <v>-6.1161083614176296E-3</v>
      </c>
    </row>
    <row r="143" spans="1:11" x14ac:dyDescent="0.25">
      <c r="A143">
        <v>142</v>
      </c>
      <c r="B143">
        <v>2011</v>
      </c>
      <c r="C143" t="s">
        <v>23</v>
      </c>
      <c r="D143">
        <v>182555.1</v>
      </c>
      <c r="E143">
        <v>-0.24948461686686199</v>
      </c>
      <c r="H143">
        <v>0.11493440110646</v>
      </c>
      <c r="I143">
        <v>-0.180035000301038</v>
      </c>
      <c r="J143">
        <v>-0.10694063372341001</v>
      </c>
      <c r="K143">
        <v>-0.204970523445381</v>
      </c>
    </row>
    <row r="144" spans="1:11" x14ac:dyDescent="0.25">
      <c r="A144">
        <v>143</v>
      </c>
      <c r="B144">
        <v>2011</v>
      </c>
      <c r="C144" t="s">
        <v>24</v>
      </c>
      <c r="D144">
        <v>504869.7</v>
      </c>
      <c r="E144">
        <v>-0.36166929525263197</v>
      </c>
      <c r="H144">
        <v>0.19183730247436201</v>
      </c>
      <c r="I144">
        <v>-0.32912222786843198</v>
      </c>
      <c r="J144">
        <v>-0.13028467987003001</v>
      </c>
      <c r="K144">
        <v>-0.36083823494058698</v>
      </c>
    </row>
    <row r="145" spans="1:11" x14ac:dyDescent="0.25">
      <c r="A145">
        <v>144</v>
      </c>
      <c r="B145">
        <v>2011</v>
      </c>
      <c r="C145" t="s">
        <v>25</v>
      </c>
      <c r="D145">
        <v>676296.7</v>
      </c>
      <c r="E145">
        <v>-0.20562886746856199</v>
      </c>
      <c r="H145">
        <v>0.108583339963602</v>
      </c>
      <c r="I145">
        <v>-0.195429401444663</v>
      </c>
      <c r="J145">
        <v>-2.36153834486501E-2</v>
      </c>
      <c r="K145">
        <v>-0.22878275042158699</v>
      </c>
    </row>
    <row r="146" spans="1:11" x14ac:dyDescent="0.25">
      <c r="A146">
        <v>145</v>
      </c>
      <c r="B146">
        <v>2011</v>
      </c>
      <c r="C146" t="s">
        <v>26</v>
      </c>
      <c r="D146">
        <v>252629.3</v>
      </c>
      <c r="E146">
        <v>-0.20560829720233201</v>
      </c>
      <c r="H146">
        <v>0.12556500094761</v>
      </c>
      <c r="I146">
        <v>-0.175957182124719</v>
      </c>
      <c r="J146">
        <v>-0.123061462558471</v>
      </c>
      <c r="K146">
        <v>-0.22837816808880601</v>
      </c>
    </row>
    <row r="147" spans="1:11" x14ac:dyDescent="0.25">
      <c r="A147">
        <v>146</v>
      </c>
      <c r="B147">
        <v>2011</v>
      </c>
      <c r="C147" t="s">
        <v>27</v>
      </c>
      <c r="D147">
        <v>86171.9</v>
      </c>
      <c r="E147">
        <v>-0.31438687046207903</v>
      </c>
      <c r="H147">
        <v>0.24852067643661199</v>
      </c>
      <c r="I147">
        <v>-0.31786791971892098</v>
      </c>
      <c r="J147">
        <v>-0.135882915650999</v>
      </c>
      <c r="K147">
        <v>-0.33431829090687198</v>
      </c>
    </row>
    <row r="148" spans="1:11" x14ac:dyDescent="0.25">
      <c r="A148">
        <v>147</v>
      </c>
      <c r="B148">
        <v>2011</v>
      </c>
      <c r="C148" t="s">
        <v>28</v>
      </c>
      <c r="D148">
        <v>87018.7</v>
      </c>
      <c r="E148">
        <v>-0.244670534784101</v>
      </c>
      <c r="H148">
        <v>0.131178534565461</v>
      </c>
      <c r="I148">
        <v>-0.11942254554185</v>
      </c>
      <c r="J148">
        <v>-0.14270648217159401</v>
      </c>
      <c r="K148">
        <v>-0.24740717518852401</v>
      </c>
    </row>
    <row r="149" spans="1:11" x14ac:dyDescent="0.25">
      <c r="A149">
        <v>148</v>
      </c>
      <c r="B149">
        <v>2011</v>
      </c>
      <c r="C149" t="s">
        <v>29</v>
      </c>
      <c r="D149">
        <v>103534.2</v>
      </c>
      <c r="E149">
        <v>-0.13762741294740299</v>
      </c>
      <c r="H149">
        <v>3.81956719244076E-2</v>
      </c>
      <c r="I149">
        <v>-0.12031463430516</v>
      </c>
      <c r="J149">
        <v>-8.5492690324251398E-4</v>
      </c>
      <c r="K149">
        <v>-0.103232224178869</v>
      </c>
    </row>
    <row r="150" spans="1:11" x14ac:dyDescent="0.25">
      <c r="A150">
        <v>149</v>
      </c>
      <c r="B150">
        <v>2011</v>
      </c>
      <c r="C150" t="s">
        <v>30</v>
      </c>
      <c r="D150">
        <v>145373</v>
      </c>
      <c r="E150">
        <v>-0.29058785512171198</v>
      </c>
      <c r="H150">
        <v>6.9852292287553297E-2</v>
      </c>
      <c r="I150">
        <v>-0.19629379072692499</v>
      </c>
      <c r="J150">
        <v>3.7397796768276599E-2</v>
      </c>
      <c r="K150">
        <v>-0.32226791790168702</v>
      </c>
    </row>
    <row r="151" spans="1:11" x14ac:dyDescent="0.25">
      <c r="A151">
        <v>150</v>
      </c>
      <c r="B151">
        <v>2011</v>
      </c>
      <c r="C151" t="s">
        <v>31</v>
      </c>
      <c r="D151">
        <v>373863.5</v>
      </c>
      <c r="E151">
        <v>-0.186864630892973</v>
      </c>
      <c r="H151">
        <v>0.125138805859311</v>
      </c>
      <c r="I151">
        <v>-0.15621719191714301</v>
      </c>
      <c r="J151">
        <v>-4.3331651519594103E-2</v>
      </c>
      <c r="K151">
        <v>-0.182256605567545</v>
      </c>
    </row>
    <row r="152" spans="1:11" x14ac:dyDescent="0.25">
      <c r="A152">
        <v>151</v>
      </c>
      <c r="B152">
        <v>2011</v>
      </c>
      <c r="C152" t="s">
        <v>32</v>
      </c>
      <c r="D152">
        <v>21959.3</v>
      </c>
      <c r="E152">
        <v>-0.110367274641038</v>
      </c>
      <c r="H152">
        <v>-6.4848867177139904E-2</v>
      </c>
      <c r="I152">
        <v>-3.9969082600446001E-2</v>
      </c>
      <c r="J152">
        <v>-0.21180710496400601</v>
      </c>
      <c r="K152">
        <v>-0.123650682709188</v>
      </c>
    </row>
    <row r="153" spans="1:11" x14ac:dyDescent="0.25">
      <c r="A153">
        <v>152</v>
      </c>
      <c r="B153">
        <v>2011</v>
      </c>
      <c r="C153" t="s">
        <v>33</v>
      </c>
      <c r="D153">
        <v>162117</v>
      </c>
      <c r="E153">
        <v>-0.25363594216298702</v>
      </c>
      <c r="H153">
        <v>0.18527742068906999</v>
      </c>
      <c r="I153">
        <v>-0.18971842502238101</v>
      </c>
      <c r="J153">
        <v>-0.10330761426903801</v>
      </c>
      <c r="K153">
        <v>-0.26745238632927798</v>
      </c>
    </row>
    <row r="154" spans="1:11" x14ac:dyDescent="0.25">
      <c r="A154">
        <v>153</v>
      </c>
      <c r="B154">
        <v>2011</v>
      </c>
      <c r="C154" t="s">
        <v>34</v>
      </c>
      <c r="D154">
        <v>186156.1</v>
      </c>
      <c r="E154">
        <v>-0.29025757725301898</v>
      </c>
      <c r="H154">
        <v>0.25917570844275201</v>
      </c>
      <c r="I154">
        <v>-0.24062789432905299</v>
      </c>
      <c r="J154">
        <v>8.7670435594953106E-2</v>
      </c>
      <c r="K154">
        <v>-0.32796157189478597</v>
      </c>
    </row>
    <row r="155" spans="1:11" x14ac:dyDescent="0.25">
      <c r="A155">
        <v>154</v>
      </c>
      <c r="B155">
        <v>2011</v>
      </c>
      <c r="C155" t="s">
        <v>35</v>
      </c>
      <c r="D155">
        <v>129225.7</v>
      </c>
      <c r="E155">
        <v>-0.23199010547179999</v>
      </c>
      <c r="H155">
        <v>9.8768426317926497E-2</v>
      </c>
      <c r="I155">
        <v>-8.4866188874908502E-2</v>
      </c>
      <c r="J155">
        <v>-0.20550759897218801</v>
      </c>
      <c r="K155">
        <v>-0.162178555528875</v>
      </c>
    </row>
    <row r="156" spans="1:11" x14ac:dyDescent="0.25">
      <c r="A156">
        <v>155</v>
      </c>
      <c r="B156">
        <v>2011</v>
      </c>
      <c r="C156" t="s">
        <v>36</v>
      </c>
      <c r="D156">
        <v>22401.1</v>
      </c>
      <c r="E156">
        <v>-8.2905336346664499E-2</v>
      </c>
      <c r="H156">
        <v>-2.9671679974308401E-2</v>
      </c>
      <c r="I156">
        <v>1.46719886146851E-2</v>
      </c>
      <c r="J156">
        <v>-9.4805011384608201E-2</v>
      </c>
      <c r="K156">
        <v>-5.0457812871099503E-2</v>
      </c>
    </row>
    <row r="157" spans="1:11" x14ac:dyDescent="0.25">
      <c r="A157">
        <v>156</v>
      </c>
      <c r="B157">
        <v>2011</v>
      </c>
      <c r="C157" t="s">
        <v>37</v>
      </c>
      <c r="D157">
        <v>118664</v>
      </c>
      <c r="E157">
        <v>-0.23268724451324899</v>
      </c>
      <c r="H157">
        <v>0.146574969539081</v>
      </c>
      <c r="I157">
        <v>-0.20678998377355501</v>
      </c>
      <c r="J157">
        <v>-4.9399732799083801E-2</v>
      </c>
      <c r="K157">
        <v>-0.266887919936313</v>
      </c>
    </row>
    <row r="158" spans="1:11" x14ac:dyDescent="0.25">
      <c r="A158">
        <v>157</v>
      </c>
      <c r="B158">
        <v>2011</v>
      </c>
      <c r="C158" t="s">
        <v>38</v>
      </c>
      <c r="D158">
        <v>369899.7</v>
      </c>
      <c r="E158">
        <v>-0.249295860768417</v>
      </c>
      <c r="H158">
        <v>0.15967108721624301</v>
      </c>
      <c r="I158">
        <v>-0.134161999722437</v>
      </c>
      <c r="J158">
        <v>-7.4239255702885004E-2</v>
      </c>
      <c r="K158">
        <v>-0.25229096300037002</v>
      </c>
    </row>
    <row r="159" spans="1:11" x14ac:dyDescent="0.25">
      <c r="A159">
        <v>158</v>
      </c>
      <c r="B159">
        <v>2011</v>
      </c>
      <c r="C159" t="s">
        <v>39</v>
      </c>
      <c r="D159">
        <v>104601.1</v>
      </c>
      <c r="E159">
        <v>-0.30631227727385901</v>
      </c>
      <c r="H159">
        <v>0.26830572566883798</v>
      </c>
      <c r="I159">
        <v>-0.30781646486834002</v>
      </c>
      <c r="J159">
        <v>-8.2670322298174198E-2</v>
      </c>
      <c r="K159">
        <v>-0.32162418061812897</v>
      </c>
    </row>
    <row r="160" spans="1:11" x14ac:dyDescent="0.25">
      <c r="A160">
        <v>159</v>
      </c>
      <c r="B160">
        <v>2011</v>
      </c>
      <c r="C160" t="s">
        <v>40</v>
      </c>
      <c r="D160">
        <v>93960.9</v>
      </c>
      <c r="E160">
        <v>-0.190475814380037</v>
      </c>
      <c r="H160">
        <v>2.6443587427328601E-2</v>
      </c>
      <c r="I160">
        <v>-0.12887974029528801</v>
      </c>
      <c r="J160">
        <v>-5.3752412540831102E-2</v>
      </c>
      <c r="K160">
        <v>-0.19184340898576499</v>
      </c>
    </row>
    <row r="161" spans="1:11" x14ac:dyDescent="0.25">
      <c r="A161">
        <v>160</v>
      </c>
      <c r="B161">
        <v>2011</v>
      </c>
      <c r="C161" t="s">
        <v>41</v>
      </c>
      <c r="D161">
        <v>218381.7</v>
      </c>
      <c r="E161">
        <v>-0.187339832371162</v>
      </c>
      <c r="H161">
        <v>0.16765099934930899</v>
      </c>
      <c r="I161">
        <v>-0.12931206011264301</v>
      </c>
      <c r="J161">
        <v>-2.4687754031180701E-3</v>
      </c>
      <c r="K161">
        <v>-0.213918973693634</v>
      </c>
    </row>
    <row r="162" spans="1:11" x14ac:dyDescent="0.25">
      <c r="A162">
        <v>161</v>
      </c>
      <c r="B162">
        <v>2012</v>
      </c>
      <c r="C162" t="s">
        <v>10</v>
      </c>
      <c r="D162">
        <v>236643.4</v>
      </c>
      <c r="E162">
        <v>-0.31857089963712099</v>
      </c>
      <c r="H162">
        <v>0.26008073544229798</v>
      </c>
      <c r="I162">
        <v>-0.29662508032312801</v>
      </c>
      <c r="J162">
        <v>-0.15784908085225499</v>
      </c>
      <c r="K162">
        <v>-0.29103318774270698</v>
      </c>
    </row>
    <row r="163" spans="1:11" x14ac:dyDescent="0.25">
      <c r="A163">
        <v>162</v>
      </c>
      <c r="B163">
        <v>2012</v>
      </c>
      <c r="C163" t="s">
        <v>11</v>
      </c>
      <c r="D163">
        <v>301718.8</v>
      </c>
      <c r="E163">
        <v>-0.27039993625199799</v>
      </c>
      <c r="H163">
        <v>0.10846220831418001</v>
      </c>
      <c r="I163">
        <v>-0.16178585478701599</v>
      </c>
      <c r="J163">
        <v>-0.17994535314278101</v>
      </c>
      <c r="K163">
        <v>-0.28384806613308899</v>
      </c>
    </row>
    <row r="164" spans="1:11" x14ac:dyDescent="0.25">
      <c r="A164">
        <v>163</v>
      </c>
      <c r="B164">
        <v>2012</v>
      </c>
      <c r="C164" t="s">
        <v>12</v>
      </c>
      <c r="D164">
        <v>126420.4</v>
      </c>
      <c r="E164">
        <v>-0.31136717658879898</v>
      </c>
      <c r="H164">
        <v>5.7642267924736097E-2</v>
      </c>
      <c r="I164">
        <v>-0.104468612726622</v>
      </c>
      <c r="J164">
        <v>-9.9822975705878406E-2</v>
      </c>
      <c r="K164">
        <v>-0.269620356051537</v>
      </c>
    </row>
    <row r="165" spans="1:11" x14ac:dyDescent="0.25">
      <c r="A165">
        <v>164</v>
      </c>
      <c r="B165">
        <v>2012</v>
      </c>
      <c r="C165" t="s">
        <v>13</v>
      </c>
      <c r="D165">
        <v>92844.800000000003</v>
      </c>
      <c r="E165">
        <v>-0.18756316111131399</v>
      </c>
      <c r="H165">
        <v>1.4774043741997599E-2</v>
      </c>
      <c r="I165">
        <v>-0.196528037065513</v>
      </c>
      <c r="J165">
        <v>-0.15791182786844901</v>
      </c>
      <c r="K165">
        <v>-0.22122467630221501</v>
      </c>
    </row>
    <row r="166" spans="1:11" x14ac:dyDescent="0.25">
      <c r="A166">
        <v>165</v>
      </c>
      <c r="B166">
        <v>2012</v>
      </c>
      <c r="C166" t="s">
        <v>14</v>
      </c>
      <c r="D166">
        <v>63020.3</v>
      </c>
      <c r="E166">
        <v>-0.20274970514841301</v>
      </c>
      <c r="H166">
        <v>0.17119611239983201</v>
      </c>
      <c r="I166">
        <v>-6.8736478475304202E-2</v>
      </c>
      <c r="J166">
        <v>-0.108130362838609</v>
      </c>
      <c r="K166">
        <v>-0.19605207990712301</v>
      </c>
    </row>
    <row r="167" spans="1:11" x14ac:dyDescent="0.25">
      <c r="A167">
        <v>166</v>
      </c>
      <c r="B167">
        <v>2012</v>
      </c>
      <c r="C167" t="s">
        <v>15</v>
      </c>
      <c r="D167">
        <v>158069.1</v>
      </c>
      <c r="E167">
        <v>-0.166747071151994</v>
      </c>
      <c r="H167">
        <v>0.10554074748702599</v>
      </c>
      <c r="I167">
        <v>-0.14697807056495699</v>
      </c>
      <c r="J167">
        <v>-4.7493204615124199E-2</v>
      </c>
      <c r="K167">
        <v>-0.182013688702368</v>
      </c>
    </row>
    <row r="168" spans="1:11" x14ac:dyDescent="0.25">
      <c r="A168">
        <v>167</v>
      </c>
      <c r="B168">
        <v>2012</v>
      </c>
      <c r="C168" t="s">
        <v>16</v>
      </c>
      <c r="D168">
        <v>161884.6</v>
      </c>
      <c r="E168">
        <v>-0.225699920107376</v>
      </c>
      <c r="H168">
        <v>0.25565350742036902</v>
      </c>
      <c r="I168">
        <v>-0.217513508351979</v>
      </c>
      <c r="J168">
        <v>-7.7670379120050398E-2</v>
      </c>
      <c r="K168">
        <v>-0.233165609919045</v>
      </c>
    </row>
    <row r="169" spans="1:11" x14ac:dyDescent="0.25">
      <c r="A169">
        <v>168</v>
      </c>
      <c r="B169">
        <v>2012</v>
      </c>
      <c r="C169" t="s">
        <v>17</v>
      </c>
      <c r="D169">
        <v>134188.6</v>
      </c>
      <c r="E169">
        <v>-0.24349452431459501</v>
      </c>
      <c r="H169">
        <v>8.2424885262854602E-2</v>
      </c>
      <c r="I169">
        <v>-0.203382291129723</v>
      </c>
      <c r="J169">
        <v>-9.9743624863989994E-2</v>
      </c>
      <c r="K169">
        <v>-0.25572268851874502</v>
      </c>
    </row>
    <row r="170" spans="1:11" x14ac:dyDescent="0.25">
      <c r="A170">
        <v>169</v>
      </c>
      <c r="B170">
        <v>2012</v>
      </c>
      <c r="C170" t="s">
        <v>18</v>
      </c>
      <c r="D170">
        <v>108352.2</v>
      </c>
      <c r="E170">
        <v>-0.32655142874197102</v>
      </c>
      <c r="H170">
        <v>9.7252963566086606E-2</v>
      </c>
      <c r="I170">
        <v>-0.26449341986475999</v>
      </c>
      <c r="J170">
        <v>4.7235384521407298E-2</v>
      </c>
      <c r="K170">
        <v>-0.35147877512692799</v>
      </c>
    </row>
    <row r="171" spans="1:11" x14ac:dyDescent="0.25">
      <c r="A171">
        <v>170</v>
      </c>
      <c r="B171">
        <v>2012</v>
      </c>
      <c r="C171" t="s">
        <v>19</v>
      </c>
      <c r="D171">
        <v>117273.7</v>
      </c>
      <c r="E171">
        <v>-0.20016253254921201</v>
      </c>
      <c r="H171">
        <v>0.14763607874601301</v>
      </c>
      <c r="I171">
        <v>-0.15834060005492501</v>
      </c>
      <c r="J171">
        <v>5.4476247302334399E-2</v>
      </c>
      <c r="K171">
        <v>-0.15820747251943401</v>
      </c>
    </row>
    <row r="172" spans="1:11" x14ac:dyDescent="0.25">
      <c r="A172">
        <v>171</v>
      </c>
      <c r="B172">
        <v>2012</v>
      </c>
      <c r="C172" t="s">
        <v>20</v>
      </c>
      <c r="D172">
        <v>92208.2</v>
      </c>
      <c r="E172">
        <v>-0.368559519045009</v>
      </c>
      <c r="H172">
        <v>0.25545096863781103</v>
      </c>
      <c r="I172">
        <v>-0.32790006183492298</v>
      </c>
      <c r="J172">
        <v>-2.62184319634544E-2</v>
      </c>
      <c r="K172">
        <v>-0.37712984096007102</v>
      </c>
    </row>
    <row r="173" spans="1:11" x14ac:dyDescent="0.25">
      <c r="A173">
        <v>172</v>
      </c>
      <c r="B173">
        <v>2012</v>
      </c>
      <c r="C173" t="s">
        <v>21</v>
      </c>
      <c r="D173">
        <v>559378</v>
      </c>
      <c r="E173">
        <v>-0.36993385131850998</v>
      </c>
      <c r="H173">
        <v>0.221283872918278</v>
      </c>
      <c r="I173">
        <v>-0.34836120812773802</v>
      </c>
      <c r="J173">
        <v>5.2666009970124598E-2</v>
      </c>
      <c r="K173">
        <v>-0.38588627873327802</v>
      </c>
    </row>
    <row r="174" spans="1:11" x14ac:dyDescent="0.25">
      <c r="A174">
        <v>173</v>
      </c>
      <c r="B174">
        <v>2012</v>
      </c>
      <c r="C174" t="s">
        <v>22</v>
      </c>
      <c r="D174">
        <v>26235.200000000001</v>
      </c>
      <c r="E174">
        <v>-3.7469548273576098E-2</v>
      </c>
      <c r="H174">
        <v>-1.9167218496857E-2</v>
      </c>
      <c r="I174">
        <v>-8.5054524906347196E-4</v>
      </c>
      <c r="J174">
        <v>-7.5328203239444197E-2</v>
      </c>
      <c r="K174">
        <v>-6.67202723181415E-3</v>
      </c>
    </row>
    <row r="175" spans="1:11" x14ac:dyDescent="0.25">
      <c r="A175">
        <v>174</v>
      </c>
      <c r="B175">
        <v>2012</v>
      </c>
      <c r="C175" t="s">
        <v>23</v>
      </c>
      <c r="D175">
        <v>182555.1</v>
      </c>
      <c r="E175">
        <v>-0.2538052041544</v>
      </c>
      <c r="H175">
        <v>0.174197585273903</v>
      </c>
      <c r="I175">
        <v>-0.202407155839992</v>
      </c>
      <c r="J175">
        <v>-0.10744519217062599</v>
      </c>
      <c r="K175">
        <v>-0.20395880635128599</v>
      </c>
    </row>
    <row r="176" spans="1:11" x14ac:dyDescent="0.25">
      <c r="A176">
        <v>175</v>
      </c>
      <c r="B176">
        <v>2012</v>
      </c>
      <c r="C176" t="s">
        <v>24</v>
      </c>
      <c r="D176">
        <v>504869.7</v>
      </c>
      <c r="E176">
        <v>-0.360322382870784</v>
      </c>
      <c r="H176">
        <v>0.245342479721089</v>
      </c>
      <c r="I176">
        <v>-0.33251743210894302</v>
      </c>
      <c r="J176">
        <v>-0.13837822231681701</v>
      </c>
      <c r="K176">
        <v>-0.369165166019435</v>
      </c>
    </row>
    <row r="177" spans="1:11" x14ac:dyDescent="0.25">
      <c r="A177">
        <v>176</v>
      </c>
      <c r="B177">
        <v>2012</v>
      </c>
      <c r="C177" t="s">
        <v>25</v>
      </c>
      <c r="D177">
        <v>676296.7</v>
      </c>
      <c r="E177">
        <v>-0.19756732772473401</v>
      </c>
      <c r="H177">
        <v>0.16719527825569699</v>
      </c>
      <c r="I177">
        <v>-0.20692963946539999</v>
      </c>
      <c r="J177">
        <v>-2.6065035971541299E-2</v>
      </c>
      <c r="K177">
        <v>-0.22762267338669101</v>
      </c>
    </row>
    <row r="178" spans="1:11" x14ac:dyDescent="0.25">
      <c r="A178">
        <v>177</v>
      </c>
      <c r="B178">
        <v>2012</v>
      </c>
      <c r="C178" t="s">
        <v>26</v>
      </c>
      <c r="D178">
        <v>252629.3</v>
      </c>
      <c r="E178">
        <v>-0.20062433481797401</v>
      </c>
      <c r="H178">
        <v>0.138372366599949</v>
      </c>
      <c r="I178">
        <v>-0.17744667905988001</v>
      </c>
      <c r="J178">
        <v>-0.12145979955361599</v>
      </c>
      <c r="K178">
        <v>-0.22775979469951901</v>
      </c>
    </row>
    <row r="179" spans="1:11" x14ac:dyDescent="0.25">
      <c r="A179">
        <v>178</v>
      </c>
      <c r="B179">
        <v>2012</v>
      </c>
      <c r="C179" t="s">
        <v>27</v>
      </c>
      <c r="D179">
        <v>86171.9</v>
      </c>
      <c r="E179">
        <v>-0.30766168263837002</v>
      </c>
      <c r="H179">
        <v>0.27302184326657702</v>
      </c>
      <c r="I179">
        <v>-0.291549639266098</v>
      </c>
      <c r="J179">
        <v>-0.14548236750438101</v>
      </c>
      <c r="K179">
        <v>-0.33275252354525398</v>
      </c>
    </row>
    <row r="180" spans="1:11" x14ac:dyDescent="0.25">
      <c r="A180">
        <v>179</v>
      </c>
      <c r="B180">
        <v>2012</v>
      </c>
      <c r="C180" t="s">
        <v>28</v>
      </c>
      <c r="D180">
        <v>87018.7</v>
      </c>
      <c r="E180">
        <v>-0.249466768378765</v>
      </c>
      <c r="H180">
        <v>5.7326064952983202E-2</v>
      </c>
      <c r="I180">
        <v>-0.19464465093903299</v>
      </c>
      <c r="J180">
        <v>-0.14092426702591301</v>
      </c>
      <c r="K180">
        <v>-0.227212577875336</v>
      </c>
    </row>
    <row r="181" spans="1:11" x14ac:dyDescent="0.25">
      <c r="A181">
        <v>180</v>
      </c>
      <c r="B181">
        <v>2012</v>
      </c>
      <c r="C181" t="s">
        <v>29</v>
      </c>
      <c r="D181">
        <v>103534.2</v>
      </c>
      <c r="E181">
        <v>-0.125975489326794</v>
      </c>
      <c r="H181">
        <v>2.6741391934209002E-2</v>
      </c>
      <c r="I181">
        <v>-9.7381757945997904E-2</v>
      </c>
      <c r="J181">
        <v>-9.9444301317799192E-3</v>
      </c>
      <c r="K181">
        <v>-0.10597797437792</v>
      </c>
    </row>
    <row r="182" spans="1:11" x14ac:dyDescent="0.25">
      <c r="A182">
        <v>181</v>
      </c>
      <c r="B182">
        <v>2012</v>
      </c>
      <c r="C182" t="s">
        <v>30</v>
      </c>
      <c r="D182">
        <v>145373</v>
      </c>
      <c r="E182">
        <v>-0.28648084553018399</v>
      </c>
      <c r="H182">
        <v>0.21348794609944699</v>
      </c>
      <c r="I182">
        <v>-0.19402949377125001</v>
      </c>
      <c r="J182">
        <v>2.8085076504735799E-2</v>
      </c>
      <c r="K182">
        <v>-0.32010265764250401</v>
      </c>
    </row>
    <row r="183" spans="1:11" x14ac:dyDescent="0.25">
      <c r="A183">
        <v>182</v>
      </c>
      <c r="B183">
        <v>2012</v>
      </c>
      <c r="C183" t="s">
        <v>31</v>
      </c>
      <c r="D183">
        <v>373863.5</v>
      </c>
      <c r="E183">
        <v>-0.184125955076574</v>
      </c>
      <c r="H183">
        <v>0.13132780893368001</v>
      </c>
      <c r="I183">
        <v>-0.17932306944009799</v>
      </c>
      <c r="J183">
        <v>-4.5095262912326503E-2</v>
      </c>
      <c r="K183">
        <v>-0.18795967645978401</v>
      </c>
    </row>
    <row r="184" spans="1:11" x14ac:dyDescent="0.25">
      <c r="A184">
        <v>183</v>
      </c>
      <c r="B184">
        <v>2012</v>
      </c>
      <c r="C184" t="s">
        <v>32</v>
      </c>
      <c r="D184">
        <v>21959.3</v>
      </c>
      <c r="E184">
        <v>-0.110367274641038</v>
      </c>
      <c r="H184">
        <v>0.186163194471582</v>
      </c>
      <c r="I184">
        <v>-0.13195066909504999</v>
      </c>
      <c r="J184">
        <v>-0.21180710496400601</v>
      </c>
      <c r="K184">
        <v>-0.16928015996118201</v>
      </c>
    </row>
    <row r="185" spans="1:11" x14ac:dyDescent="0.25">
      <c r="A185">
        <v>184</v>
      </c>
      <c r="B185">
        <v>2012</v>
      </c>
      <c r="C185" t="s">
        <v>33</v>
      </c>
      <c r="D185">
        <v>162117</v>
      </c>
      <c r="E185">
        <v>-0.25632829050463501</v>
      </c>
      <c r="H185">
        <v>0.22866511192186101</v>
      </c>
      <c r="I185">
        <v>-0.20645203717162799</v>
      </c>
      <c r="J185">
        <v>-9.2750989434648504E-2</v>
      </c>
      <c r="K185">
        <v>-0.272670804694577</v>
      </c>
    </row>
    <row r="186" spans="1:11" x14ac:dyDescent="0.25">
      <c r="A186">
        <v>185</v>
      </c>
      <c r="B186">
        <v>2012</v>
      </c>
      <c r="C186" t="s">
        <v>34</v>
      </c>
      <c r="D186">
        <v>186156.1</v>
      </c>
      <c r="E186">
        <v>-0.29640096118832898</v>
      </c>
      <c r="H186">
        <v>0.29185558168303899</v>
      </c>
      <c r="I186">
        <v>-0.28360876759148801</v>
      </c>
      <c r="J186">
        <v>7.7186714368854895E-2</v>
      </c>
      <c r="K186">
        <v>-0.33669402800409298</v>
      </c>
    </row>
    <row r="187" spans="1:11" x14ac:dyDescent="0.25">
      <c r="A187">
        <v>186</v>
      </c>
      <c r="B187">
        <v>2012</v>
      </c>
      <c r="C187" t="s">
        <v>35</v>
      </c>
      <c r="D187">
        <v>129225.7</v>
      </c>
      <c r="E187">
        <v>-0.22577273225710401</v>
      </c>
      <c r="H187">
        <v>0.112941565333173</v>
      </c>
      <c r="I187">
        <v>-0.13772000522576999</v>
      </c>
      <c r="J187">
        <v>-0.20683147407988201</v>
      </c>
      <c r="K187">
        <v>-0.18843743108576499</v>
      </c>
    </row>
    <row r="188" spans="1:11" x14ac:dyDescent="0.25">
      <c r="A188">
        <v>187</v>
      </c>
      <c r="B188">
        <v>2012</v>
      </c>
      <c r="C188" t="s">
        <v>36</v>
      </c>
      <c r="D188">
        <v>22401.1</v>
      </c>
      <c r="E188">
        <v>-8.2448328527343601E-2</v>
      </c>
      <c r="H188">
        <v>-7.2351977235660704E-3</v>
      </c>
      <c r="I188">
        <v>-7.5549800346156104E-2</v>
      </c>
      <c r="J188">
        <v>-9.4805011384608201E-2</v>
      </c>
      <c r="K188">
        <v>-4.5925001029593501E-2</v>
      </c>
    </row>
    <row r="189" spans="1:11" x14ac:dyDescent="0.25">
      <c r="A189">
        <v>188</v>
      </c>
      <c r="B189">
        <v>2012</v>
      </c>
      <c r="C189" t="s">
        <v>37</v>
      </c>
      <c r="D189">
        <v>118664</v>
      </c>
      <c r="E189">
        <v>-0.23442140764317401</v>
      </c>
      <c r="H189">
        <v>0.16814680059734699</v>
      </c>
      <c r="I189">
        <v>-0.20920687422341899</v>
      </c>
      <c r="J189">
        <v>-4.9399732799083801E-2</v>
      </c>
      <c r="K189">
        <v>-0.26398014242103002</v>
      </c>
    </row>
    <row r="190" spans="1:11" x14ac:dyDescent="0.25">
      <c r="A190">
        <v>189</v>
      </c>
      <c r="B190">
        <v>2012</v>
      </c>
      <c r="C190" t="s">
        <v>38</v>
      </c>
      <c r="D190">
        <v>369899.7</v>
      </c>
      <c r="E190">
        <v>-0.243026411178036</v>
      </c>
      <c r="H190">
        <v>0.16918234971474899</v>
      </c>
      <c r="I190">
        <v>-0.117844202479787</v>
      </c>
      <c r="J190">
        <v>-7.3993332666876896E-2</v>
      </c>
      <c r="K190">
        <v>-0.24038586978509</v>
      </c>
    </row>
    <row r="191" spans="1:11" x14ac:dyDescent="0.25">
      <c r="A191">
        <v>190</v>
      </c>
      <c r="B191">
        <v>2012</v>
      </c>
      <c r="C191" t="s">
        <v>39</v>
      </c>
      <c r="D191">
        <v>104601.1</v>
      </c>
      <c r="E191">
        <v>-0.296807371060473</v>
      </c>
      <c r="H191">
        <v>0.29703954778276997</v>
      </c>
      <c r="I191">
        <v>-0.30119074275083402</v>
      </c>
      <c r="J191">
        <v>-8.8222359464373803E-2</v>
      </c>
      <c r="K191">
        <v>-0.31891820672141402</v>
      </c>
    </row>
    <row r="192" spans="1:11" x14ac:dyDescent="0.25">
      <c r="A192">
        <v>191</v>
      </c>
      <c r="B192">
        <v>2012</v>
      </c>
      <c r="C192" t="s">
        <v>40</v>
      </c>
      <c r="D192">
        <v>93960.9</v>
      </c>
      <c r="E192">
        <v>-0.18358583069780601</v>
      </c>
      <c r="H192">
        <v>0.13426105274526501</v>
      </c>
      <c r="I192">
        <v>-0.11150885296976901</v>
      </c>
      <c r="J192">
        <v>-5.0960905882759797E-2</v>
      </c>
      <c r="K192">
        <v>-0.19143939678016</v>
      </c>
    </row>
    <row r="193" spans="1:11" x14ac:dyDescent="0.25">
      <c r="A193">
        <v>192</v>
      </c>
      <c r="B193">
        <v>2012</v>
      </c>
      <c r="C193" t="s">
        <v>41</v>
      </c>
      <c r="D193">
        <v>218381.7</v>
      </c>
      <c r="E193">
        <v>-0.18199992262110801</v>
      </c>
      <c r="H193">
        <v>0.17638271278798001</v>
      </c>
      <c r="I193">
        <v>-0.146221613001638</v>
      </c>
      <c r="J193">
        <v>1.03295998284096E-2</v>
      </c>
      <c r="K193">
        <v>-0.20605907567000201</v>
      </c>
    </row>
    <row r="194" spans="1:11" x14ac:dyDescent="0.25">
      <c r="A194">
        <v>193</v>
      </c>
      <c r="B194">
        <v>2013</v>
      </c>
      <c r="C194" t="s">
        <v>10</v>
      </c>
      <c r="D194">
        <v>228990</v>
      </c>
      <c r="E194">
        <v>-0.31707662940455</v>
      </c>
      <c r="G194">
        <v>0.35348469607017202</v>
      </c>
      <c r="I194">
        <v>-0.33590067359904402</v>
      </c>
      <c r="J194">
        <v>-0.151310310204023</v>
      </c>
      <c r="K194">
        <v>-0.28322893285166401</v>
      </c>
    </row>
    <row r="195" spans="1:11" x14ac:dyDescent="0.25">
      <c r="A195">
        <v>194</v>
      </c>
      <c r="B195">
        <v>2013</v>
      </c>
      <c r="C195" t="s">
        <v>11</v>
      </c>
      <c r="D195">
        <v>260500</v>
      </c>
      <c r="E195">
        <v>-0.28550410807309101</v>
      </c>
      <c r="G195">
        <v>0.28400289640959597</v>
      </c>
      <c r="I195">
        <v>-0.20110299832949999</v>
      </c>
      <c r="J195">
        <v>-0.19525181482061199</v>
      </c>
      <c r="K195">
        <v>-0.28346074549782702</v>
      </c>
    </row>
    <row r="196" spans="1:11" x14ac:dyDescent="0.25">
      <c r="A196">
        <v>195</v>
      </c>
      <c r="B196">
        <v>2013</v>
      </c>
      <c r="C196" t="s">
        <v>12</v>
      </c>
      <c r="D196">
        <v>116660</v>
      </c>
      <c r="E196">
        <v>-0.27900447447549698</v>
      </c>
      <c r="G196">
        <v>0.28245496678784199</v>
      </c>
      <c r="I196">
        <v>-0.161690749263284</v>
      </c>
      <c r="J196">
        <v>-7.5193594356649698E-2</v>
      </c>
      <c r="K196">
        <v>-0.27227268771422802</v>
      </c>
    </row>
    <row r="197" spans="1:11" x14ac:dyDescent="0.25">
      <c r="A197">
        <v>196</v>
      </c>
      <c r="B197">
        <v>2013</v>
      </c>
      <c r="C197" t="s">
        <v>13</v>
      </c>
      <c r="D197">
        <v>87660</v>
      </c>
      <c r="E197">
        <v>-0.18676921415591599</v>
      </c>
      <c r="G197">
        <v>0.17618173665837999</v>
      </c>
      <c r="I197">
        <v>-0.191333946220173</v>
      </c>
      <c r="J197">
        <v>-0.170824549494766</v>
      </c>
      <c r="K197">
        <v>-0.195085882709638</v>
      </c>
    </row>
    <row r="198" spans="1:11" x14ac:dyDescent="0.25">
      <c r="A198">
        <v>197</v>
      </c>
      <c r="B198">
        <v>2013</v>
      </c>
      <c r="C198" t="s">
        <v>14</v>
      </c>
      <c r="D198">
        <v>51190</v>
      </c>
      <c r="E198">
        <v>-0.219361718083561</v>
      </c>
      <c r="G198">
        <v>0.23311494823939</v>
      </c>
      <c r="I198">
        <v>-0.13608256700132099</v>
      </c>
      <c r="J198">
        <v>-0.13179063903184399</v>
      </c>
      <c r="K198">
        <v>-0.22489927538269699</v>
      </c>
    </row>
    <row r="199" spans="1:11" x14ac:dyDescent="0.25">
      <c r="A199">
        <v>198</v>
      </c>
      <c r="B199">
        <v>2013</v>
      </c>
      <c r="C199" t="s">
        <v>15</v>
      </c>
      <c r="D199">
        <v>149940</v>
      </c>
      <c r="E199">
        <v>-0.17962415267933499</v>
      </c>
      <c r="G199">
        <v>0.20056015536246</v>
      </c>
      <c r="I199">
        <v>-0.15180224874206699</v>
      </c>
      <c r="J199">
        <v>-5.6547824360320603E-2</v>
      </c>
      <c r="K199">
        <v>-0.19944049619817</v>
      </c>
    </row>
    <row r="200" spans="1:11" x14ac:dyDescent="0.25">
      <c r="A200">
        <v>199</v>
      </c>
      <c r="B200">
        <v>2013</v>
      </c>
      <c r="C200" t="s">
        <v>16</v>
      </c>
      <c r="D200">
        <v>148260</v>
      </c>
      <c r="E200">
        <v>-0.24602858814456299</v>
      </c>
      <c r="G200">
        <v>0.32692660160093601</v>
      </c>
      <c r="I200">
        <v>-0.19264605217668801</v>
      </c>
      <c r="J200">
        <v>-6.2162766268649201E-2</v>
      </c>
      <c r="K200">
        <v>-0.23261576868866701</v>
      </c>
    </row>
    <row r="201" spans="1:11" x14ac:dyDescent="0.25">
      <c r="A201">
        <v>200</v>
      </c>
      <c r="B201">
        <v>2013</v>
      </c>
      <c r="C201" t="s">
        <v>17</v>
      </c>
      <c r="D201">
        <v>122150</v>
      </c>
      <c r="E201">
        <v>-0.23904997760090699</v>
      </c>
      <c r="G201">
        <v>0.25696238521959802</v>
      </c>
      <c r="I201">
        <v>-0.23026057894872101</v>
      </c>
      <c r="J201">
        <v>-0.10560339072927299</v>
      </c>
      <c r="K201">
        <v>-0.24507592647121301</v>
      </c>
    </row>
    <row r="202" spans="1:11" x14ac:dyDescent="0.25">
      <c r="A202">
        <v>201</v>
      </c>
      <c r="B202">
        <v>2013</v>
      </c>
      <c r="C202" t="s">
        <v>18</v>
      </c>
      <c r="D202">
        <v>106730</v>
      </c>
      <c r="E202">
        <v>-0.335042534158148</v>
      </c>
      <c r="G202">
        <v>0.33439568200485997</v>
      </c>
      <c r="I202">
        <v>-0.33409605430775402</v>
      </c>
      <c r="J202">
        <v>5.3048678978827403E-2</v>
      </c>
      <c r="K202">
        <v>-0.351375621398409</v>
      </c>
    </row>
    <row r="203" spans="1:11" x14ac:dyDescent="0.25">
      <c r="A203">
        <v>202</v>
      </c>
      <c r="B203">
        <v>2013</v>
      </c>
      <c r="C203" t="s">
        <v>19</v>
      </c>
      <c r="D203">
        <v>102050</v>
      </c>
      <c r="E203">
        <v>-0.217535781404224</v>
      </c>
      <c r="G203">
        <v>0.23135925763118301</v>
      </c>
      <c r="I203">
        <v>-0.196099244950144</v>
      </c>
      <c r="J203">
        <v>6.0648778014593702E-2</v>
      </c>
      <c r="K203">
        <v>-0.21300805894434299</v>
      </c>
    </row>
    <row r="204" spans="1:11" x14ac:dyDescent="0.25">
      <c r="A204">
        <v>203</v>
      </c>
      <c r="B204">
        <v>2013</v>
      </c>
      <c r="C204" t="s">
        <v>20</v>
      </c>
      <c r="D204">
        <v>92380</v>
      </c>
      <c r="E204">
        <v>-0.370494923244022</v>
      </c>
      <c r="G204">
        <v>0.39835885123280101</v>
      </c>
      <c r="I204">
        <v>-0.35135054461345</v>
      </c>
      <c r="J204">
        <v>-1.14675848361321E-2</v>
      </c>
      <c r="K204">
        <v>-0.38510966584436002</v>
      </c>
    </row>
    <row r="205" spans="1:11" x14ac:dyDescent="0.25">
      <c r="A205">
        <v>204</v>
      </c>
      <c r="B205">
        <v>2013</v>
      </c>
      <c r="C205" t="s">
        <v>21</v>
      </c>
      <c r="D205">
        <v>492680</v>
      </c>
      <c r="E205">
        <v>-0.39550989101788397</v>
      </c>
      <c r="G205">
        <v>0.44670473908462999</v>
      </c>
      <c r="I205">
        <v>-0.38546971313862599</v>
      </c>
      <c r="J205">
        <v>2.4529328938392301E-2</v>
      </c>
      <c r="K205">
        <v>-0.42044710104779198</v>
      </c>
    </row>
    <row r="206" spans="1:11" x14ac:dyDescent="0.25">
      <c r="A206">
        <v>205</v>
      </c>
      <c r="B206">
        <v>2013</v>
      </c>
      <c r="C206" t="s">
        <v>22</v>
      </c>
      <c r="D206">
        <v>27250</v>
      </c>
      <c r="E206">
        <v>-6.7134174509289005E-2</v>
      </c>
      <c r="G206">
        <v>-1.7009990851533101E-3</v>
      </c>
      <c r="I206">
        <v>-3.8738199835146599E-2</v>
      </c>
      <c r="J206">
        <v>-5.1663155225043098E-2</v>
      </c>
      <c r="K206">
        <v>-3.2330286863343702E-2</v>
      </c>
    </row>
    <row r="207" spans="1:11" x14ac:dyDescent="0.25">
      <c r="A207">
        <v>206</v>
      </c>
      <c r="B207">
        <v>2013</v>
      </c>
      <c r="C207" t="s">
        <v>23</v>
      </c>
      <c r="D207">
        <v>157640</v>
      </c>
      <c r="E207">
        <v>-0.24816923405184699</v>
      </c>
      <c r="G207">
        <v>0.238460756476188</v>
      </c>
      <c r="I207">
        <v>-0.210078832276377</v>
      </c>
      <c r="J207">
        <v>-8.6313074213125104E-2</v>
      </c>
      <c r="K207">
        <v>-0.22054954410212901</v>
      </c>
    </row>
    <row r="208" spans="1:11" x14ac:dyDescent="0.25">
      <c r="A208">
        <v>207</v>
      </c>
      <c r="B208">
        <v>2013</v>
      </c>
      <c r="C208" t="s">
        <v>24</v>
      </c>
      <c r="D208">
        <v>367260</v>
      </c>
      <c r="E208">
        <v>-0.33324432577955998</v>
      </c>
      <c r="G208">
        <v>0.331490490254573</v>
      </c>
      <c r="I208">
        <v>-0.27608994798512798</v>
      </c>
      <c r="J208">
        <v>-5.8523837860747101E-2</v>
      </c>
      <c r="K208">
        <v>-0.33255731533444799</v>
      </c>
    </row>
    <row r="209" spans="1:11" x14ac:dyDescent="0.25">
      <c r="A209">
        <v>208</v>
      </c>
      <c r="B209">
        <v>2013</v>
      </c>
      <c r="C209" t="s">
        <v>25</v>
      </c>
      <c r="D209">
        <v>599650</v>
      </c>
      <c r="E209">
        <v>-0.207286465971528</v>
      </c>
      <c r="G209">
        <v>0.26049082119147499</v>
      </c>
      <c r="I209">
        <v>-0.223363215200266</v>
      </c>
      <c r="J209">
        <v>-3.1395551054920597E-2</v>
      </c>
      <c r="K209">
        <v>-0.241178579438902</v>
      </c>
    </row>
    <row r="210" spans="1:11" x14ac:dyDescent="0.25">
      <c r="A210">
        <v>209</v>
      </c>
      <c r="B210">
        <v>2013</v>
      </c>
      <c r="C210" t="s">
        <v>26</v>
      </c>
      <c r="D210">
        <v>233100</v>
      </c>
      <c r="E210">
        <v>-0.20966165235821099</v>
      </c>
      <c r="G210">
        <v>0.234560164622511</v>
      </c>
      <c r="I210">
        <v>-0.18582173671111901</v>
      </c>
      <c r="J210">
        <v>-0.11394902070592</v>
      </c>
      <c r="K210">
        <v>-0.22745162046134501</v>
      </c>
    </row>
    <row r="211" spans="1:11" x14ac:dyDescent="0.25">
      <c r="A211">
        <v>210</v>
      </c>
      <c r="B211">
        <v>2013</v>
      </c>
      <c r="C211" t="s">
        <v>27</v>
      </c>
      <c r="D211">
        <v>79860</v>
      </c>
      <c r="E211">
        <v>-0.314259792908407</v>
      </c>
      <c r="G211">
        <v>0.32443756050751399</v>
      </c>
      <c r="I211">
        <v>-0.30125841609609799</v>
      </c>
      <c r="J211">
        <v>-0.119483817632708</v>
      </c>
      <c r="K211">
        <v>-0.35651109637147899</v>
      </c>
    </row>
    <row r="212" spans="1:11" x14ac:dyDescent="0.25">
      <c r="A212">
        <v>211</v>
      </c>
      <c r="B212">
        <v>2013</v>
      </c>
      <c r="C212" t="s">
        <v>28</v>
      </c>
      <c r="D212">
        <v>86210</v>
      </c>
      <c r="E212">
        <v>-0.25514360855644602</v>
      </c>
      <c r="G212">
        <v>0.26738509484305101</v>
      </c>
      <c r="I212">
        <v>-0.19634600892492701</v>
      </c>
      <c r="J212">
        <v>-0.113665087753582</v>
      </c>
      <c r="K212">
        <v>-0.244017310390752</v>
      </c>
    </row>
    <row r="213" spans="1:11" x14ac:dyDescent="0.25">
      <c r="A213">
        <v>212</v>
      </c>
      <c r="B213">
        <v>2013</v>
      </c>
      <c r="C213" t="s">
        <v>29</v>
      </c>
      <c r="D213">
        <v>94750</v>
      </c>
      <c r="E213">
        <v>-0.145040025278312</v>
      </c>
      <c r="G213">
        <v>0.139512263244818</v>
      </c>
      <c r="I213">
        <v>-9.3334629506393305E-2</v>
      </c>
      <c r="J213">
        <v>1.69976600967914E-3</v>
      </c>
      <c r="K213">
        <v>-0.134084005010286</v>
      </c>
    </row>
    <row r="214" spans="1:11" x14ac:dyDescent="0.25">
      <c r="A214">
        <v>213</v>
      </c>
      <c r="B214">
        <v>2013</v>
      </c>
      <c r="C214" t="s">
        <v>30</v>
      </c>
      <c r="D214">
        <v>136450</v>
      </c>
      <c r="E214">
        <v>-0.26840313029343599</v>
      </c>
      <c r="G214">
        <v>0.27102627798132101</v>
      </c>
      <c r="I214">
        <v>-0.238676693682597</v>
      </c>
      <c r="J214">
        <v>3.4842622997596003E-2</v>
      </c>
      <c r="K214">
        <v>-0.30836631457490998</v>
      </c>
    </row>
    <row r="215" spans="1:11" x14ac:dyDescent="0.25">
      <c r="A215">
        <v>214</v>
      </c>
      <c r="B215">
        <v>2013</v>
      </c>
      <c r="C215" t="s">
        <v>31</v>
      </c>
      <c r="D215">
        <v>337950</v>
      </c>
      <c r="E215">
        <v>-0.18731247360954101</v>
      </c>
      <c r="G215">
        <v>0.21110738376645699</v>
      </c>
      <c r="I215">
        <v>-0.15918382989667601</v>
      </c>
      <c r="J215">
        <v>-3.9106283589877201E-2</v>
      </c>
      <c r="K215">
        <v>-0.19570029011992701</v>
      </c>
    </row>
    <row r="216" spans="1:11" x14ac:dyDescent="0.25">
      <c r="A216">
        <v>215</v>
      </c>
      <c r="B216">
        <v>2013</v>
      </c>
      <c r="C216" t="s">
        <v>32</v>
      </c>
      <c r="D216">
        <v>21590</v>
      </c>
      <c r="E216">
        <v>-0.10928791621583001</v>
      </c>
      <c r="G216">
        <v>0.103421935501433</v>
      </c>
      <c r="I216">
        <v>-0.18694376960714201</v>
      </c>
      <c r="J216">
        <v>-0.20059850696500101</v>
      </c>
      <c r="K216">
        <v>-0.16015012010969801</v>
      </c>
    </row>
    <row r="217" spans="1:11" x14ac:dyDescent="0.25">
      <c r="A217">
        <v>216</v>
      </c>
      <c r="B217">
        <v>2013</v>
      </c>
      <c r="C217" t="s">
        <v>33</v>
      </c>
      <c r="D217">
        <v>148880</v>
      </c>
      <c r="E217">
        <v>-0.24433838513227199</v>
      </c>
      <c r="G217">
        <v>0.28098719783589798</v>
      </c>
      <c r="I217">
        <v>-0.20890175910717801</v>
      </c>
      <c r="J217">
        <v>-0.105358568198097</v>
      </c>
      <c r="K217">
        <v>-0.25836069462537697</v>
      </c>
    </row>
    <row r="218" spans="1:11" x14ac:dyDescent="0.25">
      <c r="A218">
        <v>217</v>
      </c>
      <c r="B218">
        <v>2013</v>
      </c>
      <c r="C218" t="s">
        <v>34</v>
      </c>
      <c r="D218">
        <v>174230</v>
      </c>
      <c r="E218">
        <v>-0.29413812213448198</v>
      </c>
      <c r="G218">
        <v>0.34125321745544401</v>
      </c>
      <c r="I218">
        <v>-0.27910920781234</v>
      </c>
      <c r="J218">
        <v>9.2674486416193205E-2</v>
      </c>
      <c r="K218">
        <v>-0.343844592341574</v>
      </c>
    </row>
    <row r="219" spans="1:11" x14ac:dyDescent="0.25">
      <c r="A219">
        <v>218</v>
      </c>
      <c r="B219">
        <v>2013</v>
      </c>
      <c r="C219" t="s">
        <v>35</v>
      </c>
      <c r="D219">
        <v>114030</v>
      </c>
      <c r="E219">
        <v>-0.20811570950858799</v>
      </c>
      <c r="G219">
        <v>0.226829982414637</v>
      </c>
      <c r="I219">
        <v>-0.14826528188949001</v>
      </c>
      <c r="J219">
        <v>-0.19764775843784901</v>
      </c>
      <c r="K219">
        <v>-0.179711216318589</v>
      </c>
    </row>
    <row r="220" spans="1:11" x14ac:dyDescent="0.25">
      <c r="A220">
        <v>219</v>
      </c>
      <c r="B220">
        <v>2013</v>
      </c>
      <c r="C220" t="s">
        <v>36</v>
      </c>
      <c r="D220">
        <v>23230</v>
      </c>
      <c r="E220">
        <v>-0.110747479357703</v>
      </c>
      <c r="G220">
        <v>0.107089954773661</v>
      </c>
      <c r="I220">
        <v>-7.1576905522592299E-2</v>
      </c>
      <c r="J220">
        <v>-0.12235730191001799</v>
      </c>
      <c r="K220">
        <v>-6.45370869811763E-2</v>
      </c>
    </row>
    <row r="221" spans="1:11" x14ac:dyDescent="0.25">
      <c r="A221">
        <v>220</v>
      </c>
      <c r="B221">
        <v>2013</v>
      </c>
      <c r="C221" t="s">
        <v>37</v>
      </c>
      <c r="D221">
        <v>112510</v>
      </c>
      <c r="E221">
        <v>-0.257033792188396</v>
      </c>
      <c r="G221">
        <v>0.28160554081144401</v>
      </c>
      <c r="I221">
        <v>-0.245727396676097</v>
      </c>
      <c r="J221">
        <v>-7.5526340477148707E-2</v>
      </c>
      <c r="K221">
        <v>-0.27309274689808699</v>
      </c>
    </row>
    <row r="222" spans="1:11" x14ac:dyDescent="0.25">
      <c r="A222">
        <v>221</v>
      </c>
      <c r="B222">
        <v>2013</v>
      </c>
      <c r="C222" t="s">
        <v>38</v>
      </c>
      <c r="D222">
        <v>315360</v>
      </c>
      <c r="E222">
        <v>-0.228744684531343</v>
      </c>
      <c r="G222">
        <v>0.24982072025052601</v>
      </c>
      <c r="I222">
        <v>-0.13859754181410699</v>
      </c>
      <c r="J222">
        <v>-5.34632182839836E-2</v>
      </c>
      <c r="K222">
        <v>-0.24706388105853699</v>
      </c>
    </row>
    <row r="223" spans="1:11" x14ac:dyDescent="0.25">
      <c r="A223">
        <v>222</v>
      </c>
      <c r="B223">
        <v>2013</v>
      </c>
      <c r="C223" t="s">
        <v>39</v>
      </c>
      <c r="D223">
        <v>91580</v>
      </c>
      <c r="E223">
        <v>-0.28914604550082601</v>
      </c>
      <c r="G223">
        <v>0.35168687718574898</v>
      </c>
      <c r="I223">
        <v>-0.30794612401881599</v>
      </c>
      <c r="J223">
        <v>-6.4752433882959301E-2</v>
      </c>
      <c r="K223">
        <v>-0.33000282064813502</v>
      </c>
    </row>
    <row r="224" spans="1:11" x14ac:dyDescent="0.25">
      <c r="A224">
        <v>223</v>
      </c>
      <c r="B224">
        <v>2013</v>
      </c>
      <c r="C224" t="s">
        <v>40</v>
      </c>
      <c r="D224">
        <v>89730</v>
      </c>
      <c r="E224">
        <v>-0.17509289352753199</v>
      </c>
      <c r="G224">
        <v>0.217204291848867</v>
      </c>
      <c r="I224">
        <v>-0.123360111105436</v>
      </c>
      <c r="J224">
        <v>-5.6054455086479202E-2</v>
      </c>
      <c r="K224">
        <v>-0.17859918839424799</v>
      </c>
    </row>
    <row r="225" spans="1:11" x14ac:dyDescent="0.25">
      <c r="A225">
        <v>224</v>
      </c>
      <c r="B225">
        <v>2013</v>
      </c>
      <c r="C225" t="s">
        <v>41</v>
      </c>
      <c r="D225">
        <v>177150</v>
      </c>
      <c r="E225">
        <v>-0.21365098171257699</v>
      </c>
      <c r="G225">
        <v>0.25819063051471097</v>
      </c>
      <c r="I225">
        <v>-0.17778336484954901</v>
      </c>
      <c r="J225">
        <v>1.6866588702864501E-2</v>
      </c>
      <c r="K225">
        <v>-0.22105694864910999</v>
      </c>
    </row>
    <row r="226" spans="1:11" x14ac:dyDescent="0.25">
      <c r="A226">
        <v>225</v>
      </c>
      <c r="B226">
        <v>2014</v>
      </c>
      <c r="C226" t="s">
        <v>10</v>
      </c>
      <c r="D226">
        <v>228990</v>
      </c>
      <c r="E226">
        <v>-0.316334298845595</v>
      </c>
      <c r="F226">
        <v>-0.356129923404223</v>
      </c>
      <c r="G226">
        <v>0.32822436390182802</v>
      </c>
      <c r="I226">
        <v>-0.31708322532111799</v>
      </c>
      <c r="J226">
        <v>-0.14837443887709001</v>
      </c>
      <c r="K226">
        <v>-0.28343572317698001</v>
      </c>
    </row>
    <row r="227" spans="1:11" x14ac:dyDescent="0.25">
      <c r="A227">
        <v>226</v>
      </c>
      <c r="B227">
        <v>2014</v>
      </c>
      <c r="C227" t="s">
        <v>11</v>
      </c>
      <c r="D227">
        <v>260500</v>
      </c>
      <c r="E227">
        <v>-0.29440689814144799</v>
      </c>
      <c r="F227">
        <v>-0.32600822897350501</v>
      </c>
      <c r="G227">
        <v>0.28689900578965299</v>
      </c>
      <c r="I227">
        <v>-0.18877062415244</v>
      </c>
      <c r="J227">
        <v>-0.19111568264176201</v>
      </c>
      <c r="K227">
        <v>-0.27547742887822602</v>
      </c>
    </row>
    <row r="228" spans="1:11" x14ac:dyDescent="0.25">
      <c r="A228">
        <v>227</v>
      </c>
      <c r="B228">
        <v>2014</v>
      </c>
      <c r="C228" t="s">
        <v>12</v>
      </c>
      <c r="D228">
        <v>116660</v>
      </c>
      <c r="E228">
        <v>-0.27200168800490998</v>
      </c>
      <c r="F228">
        <v>-0.27763569207321698</v>
      </c>
      <c r="G228">
        <v>0.271237681584449</v>
      </c>
      <c r="I228">
        <v>-0.208067868725125</v>
      </c>
      <c r="J228">
        <v>-8.3141713248405594E-2</v>
      </c>
      <c r="K228">
        <v>-0.262303830742531</v>
      </c>
    </row>
    <row r="229" spans="1:11" x14ac:dyDescent="0.25">
      <c r="A229">
        <v>228</v>
      </c>
      <c r="B229">
        <v>2014</v>
      </c>
      <c r="C229" t="s">
        <v>13</v>
      </c>
      <c r="D229">
        <v>87660</v>
      </c>
      <c r="E229">
        <v>-0.19179354272971499</v>
      </c>
      <c r="F229">
        <v>-0.14441215321737699</v>
      </c>
      <c r="G229">
        <v>0.196710693755758</v>
      </c>
      <c r="I229">
        <v>-0.20060494134145601</v>
      </c>
      <c r="J229">
        <v>-0.159709967645569</v>
      </c>
      <c r="K229">
        <v>-0.20040337127489299</v>
      </c>
    </row>
    <row r="230" spans="1:11" x14ac:dyDescent="0.25">
      <c r="A230">
        <v>229</v>
      </c>
      <c r="B230">
        <v>2014</v>
      </c>
      <c r="C230" t="s">
        <v>14</v>
      </c>
      <c r="D230">
        <v>51190</v>
      </c>
      <c r="E230">
        <v>-0.22693198471398099</v>
      </c>
      <c r="F230">
        <v>-0.224020016810871</v>
      </c>
      <c r="G230">
        <v>0.239774896806872</v>
      </c>
      <c r="I230">
        <v>-0.13873077920576399</v>
      </c>
      <c r="J230">
        <v>-0.13179063903184399</v>
      </c>
      <c r="K230">
        <v>-0.235681574597461</v>
      </c>
    </row>
    <row r="231" spans="1:11" x14ac:dyDescent="0.25">
      <c r="A231">
        <v>230</v>
      </c>
      <c r="B231">
        <v>2014</v>
      </c>
      <c r="C231" t="s">
        <v>15</v>
      </c>
      <c r="D231">
        <v>149940</v>
      </c>
      <c r="E231">
        <v>-0.18765483293198101</v>
      </c>
      <c r="F231">
        <v>-0.20279519510956101</v>
      </c>
      <c r="G231">
        <v>0.20290354529885801</v>
      </c>
      <c r="I231">
        <v>-0.178853512826704</v>
      </c>
      <c r="J231">
        <v>-5.8309822401403401E-2</v>
      </c>
      <c r="K231">
        <v>-0.19178804254843099</v>
      </c>
    </row>
    <row r="232" spans="1:11" x14ac:dyDescent="0.25">
      <c r="A232">
        <v>231</v>
      </c>
      <c r="B232">
        <v>2014</v>
      </c>
      <c r="C232" t="s">
        <v>16</v>
      </c>
      <c r="D232">
        <v>148260</v>
      </c>
      <c r="E232">
        <v>-0.273457200888227</v>
      </c>
      <c r="F232">
        <v>-0.29490446905832002</v>
      </c>
      <c r="G232">
        <v>0.324280097332661</v>
      </c>
      <c r="I232">
        <v>-0.21268378852750999</v>
      </c>
      <c r="J232">
        <v>-4.77452663351325E-2</v>
      </c>
      <c r="K232">
        <v>-0.22536328883333701</v>
      </c>
    </row>
    <row r="233" spans="1:11" x14ac:dyDescent="0.25">
      <c r="A233">
        <v>232</v>
      </c>
      <c r="B233">
        <v>2014</v>
      </c>
      <c r="C233" t="s">
        <v>17</v>
      </c>
      <c r="D233">
        <v>122150</v>
      </c>
      <c r="E233">
        <v>-0.238113540612021</v>
      </c>
      <c r="F233">
        <v>-0.27471865093105702</v>
      </c>
      <c r="G233">
        <v>0.24945557495774101</v>
      </c>
      <c r="I233">
        <v>-0.21669897685119299</v>
      </c>
      <c r="J233">
        <v>-0.10505034464900501</v>
      </c>
      <c r="K233">
        <v>-0.247375304862329</v>
      </c>
    </row>
    <row r="234" spans="1:11" x14ac:dyDescent="0.25">
      <c r="A234">
        <v>233</v>
      </c>
      <c r="B234">
        <v>2014</v>
      </c>
      <c r="C234" t="s">
        <v>18</v>
      </c>
      <c r="D234">
        <v>106730</v>
      </c>
      <c r="E234">
        <v>-0.32058240820567602</v>
      </c>
      <c r="F234">
        <v>-0.34783881091473701</v>
      </c>
      <c r="G234">
        <v>0.32459175491703501</v>
      </c>
      <c r="I234">
        <v>-0.31729073912633199</v>
      </c>
      <c r="J234">
        <v>5.5510856243044401E-2</v>
      </c>
      <c r="K234">
        <v>-0.34869115614417701</v>
      </c>
    </row>
    <row r="235" spans="1:11" x14ac:dyDescent="0.25">
      <c r="A235">
        <v>234</v>
      </c>
      <c r="B235">
        <v>2014</v>
      </c>
      <c r="C235" t="s">
        <v>19</v>
      </c>
      <c r="D235">
        <v>102050</v>
      </c>
      <c r="E235">
        <v>-0.21797776524760201</v>
      </c>
      <c r="F235">
        <v>-0.23493228674400199</v>
      </c>
      <c r="G235">
        <v>0.24179131964844</v>
      </c>
      <c r="I235">
        <v>-0.21605176849274901</v>
      </c>
      <c r="J235">
        <v>5.6323696125828E-2</v>
      </c>
      <c r="K235">
        <v>-0.21835718199741699</v>
      </c>
    </row>
    <row r="236" spans="1:11" x14ac:dyDescent="0.25">
      <c r="A236">
        <v>235</v>
      </c>
      <c r="B236">
        <v>2014</v>
      </c>
      <c r="C236" t="s">
        <v>20</v>
      </c>
      <c r="D236">
        <v>92380</v>
      </c>
      <c r="E236">
        <v>-0.38568346899199202</v>
      </c>
      <c r="F236">
        <v>-0.40180195154985099</v>
      </c>
      <c r="G236">
        <v>0.41079267751056597</v>
      </c>
      <c r="I236">
        <v>-0.36708323769068102</v>
      </c>
      <c r="J236">
        <v>-9.8328913983172193E-3</v>
      </c>
      <c r="K236">
        <v>-0.376891943590623</v>
      </c>
    </row>
    <row r="237" spans="1:11" x14ac:dyDescent="0.25">
      <c r="A237">
        <v>236</v>
      </c>
      <c r="B237">
        <v>2014</v>
      </c>
      <c r="C237" t="s">
        <v>21</v>
      </c>
      <c r="D237">
        <v>492680</v>
      </c>
      <c r="E237">
        <v>-0.39525497295198198</v>
      </c>
      <c r="F237">
        <v>-0.41607603442034202</v>
      </c>
      <c r="G237">
        <v>0.44874446917925298</v>
      </c>
      <c r="I237">
        <v>-0.40168098033288402</v>
      </c>
      <c r="J237">
        <v>2.5662479394803501E-2</v>
      </c>
      <c r="K237">
        <v>-0.42182689766239501</v>
      </c>
    </row>
    <row r="238" spans="1:11" x14ac:dyDescent="0.25">
      <c r="A238">
        <v>237</v>
      </c>
      <c r="B238">
        <v>2014</v>
      </c>
      <c r="C238" t="s">
        <v>22</v>
      </c>
      <c r="D238">
        <v>27250</v>
      </c>
      <c r="E238">
        <v>-6.2533201692013901E-2</v>
      </c>
      <c r="F238">
        <v>-9.8374036467060694E-2</v>
      </c>
      <c r="G238">
        <v>3.0271464932382801E-2</v>
      </c>
      <c r="I238">
        <v>4.1536870137045802E-2</v>
      </c>
      <c r="J238">
        <v>-5.0878379724821302E-2</v>
      </c>
      <c r="K238">
        <v>-3.0418565049229698E-2</v>
      </c>
    </row>
    <row r="239" spans="1:11" x14ac:dyDescent="0.25">
      <c r="A239">
        <v>238</v>
      </c>
      <c r="B239">
        <v>2014</v>
      </c>
      <c r="C239" t="s">
        <v>23</v>
      </c>
      <c r="D239">
        <v>157640</v>
      </c>
      <c r="E239">
        <v>-0.249081067752011</v>
      </c>
      <c r="F239">
        <v>-0.27946166116024301</v>
      </c>
      <c r="G239">
        <v>0.247589515257507</v>
      </c>
      <c r="I239">
        <v>-0.199445938560533</v>
      </c>
      <c r="J239">
        <v>-8.0365784612121502E-2</v>
      </c>
      <c r="K239">
        <v>-0.250879842788018</v>
      </c>
    </row>
    <row r="240" spans="1:11" x14ac:dyDescent="0.25">
      <c r="A240">
        <v>239</v>
      </c>
      <c r="B240">
        <v>2014</v>
      </c>
      <c r="C240" t="s">
        <v>24</v>
      </c>
      <c r="D240">
        <v>367260</v>
      </c>
      <c r="E240">
        <v>-0.33608329535268999</v>
      </c>
      <c r="F240">
        <v>-0.36405798825949298</v>
      </c>
      <c r="G240">
        <v>0.337473254157374</v>
      </c>
      <c r="I240">
        <v>-0.28807825801947101</v>
      </c>
      <c r="J240">
        <v>-5.5917644066212802E-2</v>
      </c>
      <c r="K240">
        <v>-0.33119073254808701</v>
      </c>
    </row>
    <row r="241" spans="1:11" x14ac:dyDescent="0.25">
      <c r="A241">
        <v>240</v>
      </c>
      <c r="B241">
        <v>2014</v>
      </c>
      <c r="C241" t="s">
        <v>25</v>
      </c>
      <c r="D241">
        <v>599650</v>
      </c>
      <c r="E241">
        <v>-0.21950604869765999</v>
      </c>
      <c r="F241">
        <v>-0.230760026661116</v>
      </c>
      <c r="G241">
        <v>0.28057428401798001</v>
      </c>
      <c r="I241">
        <v>-0.20218689767254699</v>
      </c>
      <c r="J241">
        <v>-3.1447535260433299E-2</v>
      </c>
      <c r="K241">
        <v>-0.236451880885127</v>
      </c>
    </row>
    <row r="242" spans="1:11" x14ac:dyDescent="0.25">
      <c r="A242">
        <v>241</v>
      </c>
      <c r="B242">
        <v>2014</v>
      </c>
      <c r="C242" t="s">
        <v>26</v>
      </c>
      <c r="D242">
        <v>233100</v>
      </c>
      <c r="E242">
        <v>-0.21088407812933799</v>
      </c>
      <c r="F242">
        <v>-0.243432695203985</v>
      </c>
      <c r="G242">
        <v>0.25199231869850902</v>
      </c>
      <c r="I242">
        <v>-0.21197088991029001</v>
      </c>
      <c r="J242">
        <v>-0.113862368260428</v>
      </c>
      <c r="K242">
        <v>-0.213093974658527</v>
      </c>
    </row>
    <row r="243" spans="1:11" x14ac:dyDescent="0.25">
      <c r="A243">
        <v>242</v>
      </c>
      <c r="B243">
        <v>2014</v>
      </c>
      <c r="C243" t="s">
        <v>27</v>
      </c>
      <c r="D243">
        <v>79860</v>
      </c>
      <c r="E243">
        <v>-0.32400528226671099</v>
      </c>
      <c r="F243">
        <v>-0.34254362933825999</v>
      </c>
      <c r="G243">
        <v>0.32080638066594902</v>
      </c>
      <c r="I243">
        <v>-0.24176372729874701</v>
      </c>
      <c r="J243">
        <v>-0.115289497331164</v>
      </c>
      <c r="K243">
        <v>-0.35721505839675999</v>
      </c>
    </row>
    <row r="244" spans="1:11" x14ac:dyDescent="0.25">
      <c r="A244">
        <v>243</v>
      </c>
      <c r="B244">
        <v>2014</v>
      </c>
      <c r="C244" t="s">
        <v>28</v>
      </c>
      <c r="D244">
        <v>86210</v>
      </c>
      <c r="E244">
        <v>-0.24926263627247799</v>
      </c>
      <c r="F244">
        <v>-0.27211569897980598</v>
      </c>
      <c r="G244">
        <v>0.25360560517263903</v>
      </c>
      <c r="I244">
        <v>-0.16200478298655399</v>
      </c>
      <c r="J244">
        <v>-0.110530509984739</v>
      </c>
      <c r="K244">
        <v>-0.23776987504407601</v>
      </c>
    </row>
    <row r="245" spans="1:11" x14ac:dyDescent="0.25">
      <c r="A245">
        <v>244</v>
      </c>
      <c r="B245">
        <v>2014</v>
      </c>
      <c r="C245" t="s">
        <v>29</v>
      </c>
      <c r="D245">
        <v>94750</v>
      </c>
      <c r="E245">
        <v>-0.14350323785670199</v>
      </c>
      <c r="F245">
        <v>-0.157219989264721</v>
      </c>
      <c r="G245">
        <v>0.106404018831563</v>
      </c>
      <c r="I245">
        <v>-7.1314964510103898E-2</v>
      </c>
      <c r="J245">
        <v>-4.1095979424454803E-4</v>
      </c>
      <c r="K245">
        <v>-0.133205886921408</v>
      </c>
    </row>
    <row r="246" spans="1:11" x14ac:dyDescent="0.25">
      <c r="A246">
        <v>245</v>
      </c>
      <c r="B246">
        <v>2014</v>
      </c>
      <c r="C246" t="s">
        <v>30</v>
      </c>
      <c r="D246">
        <v>136450</v>
      </c>
      <c r="E246">
        <v>-0.28100371049018602</v>
      </c>
      <c r="F246">
        <v>-0.311077889353642</v>
      </c>
      <c r="G246">
        <v>0.27635261178019699</v>
      </c>
      <c r="I246">
        <v>-0.19790806187552901</v>
      </c>
      <c r="J246">
        <v>3.6125976309969901E-2</v>
      </c>
      <c r="K246">
        <v>-0.30935706889942999</v>
      </c>
    </row>
    <row r="247" spans="1:11" x14ac:dyDescent="0.25">
      <c r="A247">
        <v>246</v>
      </c>
      <c r="B247">
        <v>2014</v>
      </c>
      <c r="C247" t="s">
        <v>31</v>
      </c>
      <c r="D247">
        <v>337950</v>
      </c>
      <c r="E247">
        <v>-0.187064058187079</v>
      </c>
      <c r="F247">
        <v>-0.21970520771018401</v>
      </c>
      <c r="G247">
        <v>0.203132397937903</v>
      </c>
      <c r="I247">
        <v>-0.159712702192678</v>
      </c>
      <c r="J247">
        <v>-3.8854275071329901E-2</v>
      </c>
      <c r="K247">
        <v>-0.19669591295774999</v>
      </c>
    </row>
    <row r="248" spans="1:11" x14ac:dyDescent="0.25">
      <c r="A248">
        <v>247</v>
      </c>
      <c r="B248">
        <v>2014</v>
      </c>
      <c r="C248" t="s">
        <v>32</v>
      </c>
      <c r="D248">
        <v>21590</v>
      </c>
      <c r="E248">
        <v>-0.10928791621583001</v>
      </c>
      <c r="F248">
        <v>-2.74574852499847E-2</v>
      </c>
      <c r="G248">
        <v>-4.8898597472592599E-2</v>
      </c>
      <c r="I248">
        <v>-9.5687279260151303E-2</v>
      </c>
      <c r="J248">
        <v>-0.20059850696500101</v>
      </c>
      <c r="K248">
        <v>-0.112757147037408</v>
      </c>
    </row>
    <row r="249" spans="1:11" x14ac:dyDescent="0.25">
      <c r="A249">
        <v>248</v>
      </c>
      <c r="B249">
        <v>2014</v>
      </c>
      <c r="C249" t="s">
        <v>33</v>
      </c>
      <c r="D249">
        <v>148880</v>
      </c>
      <c r="E249">
        <v>-0.239650614953206</v>
      </c>
      <c r="F249">
        <v>-0.28727301538261901</v>
      </c>
      <c r="G249">
        <v>0.279554385925048</v>
      </c>
      <c r="I249">
        <v>-0.232446535810304</v>
      </c>
      <c r="J249">
        <v>-0.105545693085086</v>
      </c>
      <c r="K249">
        <v>-0.25467591241301302</v>
      </c>
    </row>
    <row r="250" spans="1:11" x14ac:dyDescent="0.25">
      <c r="A250">
        <v>249</v>
      </c>
      <c r="B250">
        <v>2014</v>
      </c>
      <c r="C250" t="s">
        <v>34</v>
      </c>
      <c r="D250">
        <v>174230</v>
      </c>
      <c r="E250">
        <v>-0.29780863885902797</v>
      </c>
      <c r="F250">
        <v>-0.354650567581624</v>
      </c>
      <c r="G250">
        <v>0.33558544184313999</v>
      </c>
      <c r="I250">
        <v>-0.314412923444852</v>
      </c>
      <c r="J250">
        <v>0.106395848906228</v>
      </c>
      <c r="K250">
        <v>-0.34338097613801299</v>
      </c>
    </row>
    <row r="251" spans="1:11" x14ac:dyDescent="0.25">
      <c r="A251">
        <v>250</v>
      </c>
      <c r="B251">
        <v>2014</v>
      </c>
      <c r="C251" t="s">
        <v>35</v>
      </c>
      <c r="D251">
        <v>114030</v>
      </c>
      <c r="E251">
        <v>-0.219724306380087</v>
      </c>
      <c r="F251">
        <v>-0.215745591190869</v>
      </c>
      <c r="G251">
        <v>0.22913725544201199</v>
      </c>
      <c r="I251">
        <v>-0.17050024645320699</v>
      </c>
      <c r="J251">
        <v>-0.20172515691918699</v>
      </c>
      <c r="K251">
        <v>-0.181956981934947</v>
      </c>
    </row>
    <row r="252" spans="1:11" x14ac:dyDescent="0.25">
      <c r="A252">
        <v>251</v>
      </c>
      <c r="B252">
        <v>2014</v>
      </c>
      <c r="C252" t="s">
        <v>36</v>
      </c>
      <c r="D252">
        <v>23230</v>
      </c>
      <c r="E252">
        <v>-9.4476024507973405E-2</v>
      </c>
      <c r="F252">
        <v>-0.12437450728185601</v>
      </c>
      <c r="G252">
        <v>6.92021769497808E-2</v>
      </c>
      <c r="I252">
        <v>-3.47264290555023E-2</v>
      </c>
      <c r="J252">
        <v>-0.12235730191001799</v>
      </c>
      <c r="K252">
        <v>-7.6390329585217701E-2</v>
      </c>
    </row>
    <row r="253" spans="1:11" x14ac:dyDescent="0.25">
      <c r="A253">
        <v>252</v>
      </c>
      <c r="B253">
        <v>2014</v>
      </c>
      <c r="C253" t="s">
        <v>37</v>
      </c>
      <c r="D253">
        <v>112510</v>
      </c>
      <c r="E253">
        <v>-0.254468424004616</v>
      </c>
      <c r="F253">
        <v>-0.32311243193182698</v>
      </c>
      <c r="G253">
        <v>0.26884614955591801</v>
      </c>
      <c r="I253">
        <v>-0.27077833608051399</v>
      </c>
      <c r="J253">
        <v>-9.5690386238524106E-2</v>
      </c>
      <c r="K253">
        <v>-0.28147675507127401</v>
      </c>
    </row>
    <row r="254" spans="1:11" x14ac:dyDescent="0.25">
      <c r="A254">
        <v>253</v>
      </c>
      <c r="B254">
        <v>2014</v>
      </c>
      <c r="C254" t="s">
        <v>38</v>
      </c>
      <c r="D254">
        <v>315360</v>
      </c>
      <c r="E254">
        <v>-0.225912737460014</v>
      </c>
      <c r="F254">
        <v>-0.25984939334854201</v>
      </c>
      <c r="G254">
        <v>0.252721247169237</v>
      </c>
      <c r="I254">
        <v>-0.150206095098493</v>
      </c>
      <c r="J254">
        <v>-5.3590153213043799E-2</v>
      </c>
      <c r="K254">
        <v>-0.24571542377015401</v>
      </c>
    </row>
    <row r="255" spans="1:11" x14ac:dyDescent="0.25">
      <c r="A255">
        <v>254</v>
      </c>
      <c r="B255">
        <v>2014</v>
      </c>
      <c r="C255" t="s">
        <v>39</v>
      </c>
      <c r="D255">
        <v>91580</v>
      </c>
      <c r="E255">
        <v>-0.29508375009610899</v>
      </c>
      <c r="F255">
        <v>-0.35568707173329001</v>
      </c>
      <c r="G255">
        <v>0.345916008758135</v>
      </c>
      <c r="I255">
        <v>-0.307851515082677</v>
      </c>
      <c r="J255">
        <v>-6.3678345052783997E-2</v>
      </c>
      <c r="K255">
        <v>-0.33290644272730002</v>
      </c>
    </row>
    <row r="256" spans="1:11" x14ac:dyDescent="0.25">
      <c r="A256">
        <v>255</v>
      </c>
      <c r="B256">
        <v>2014</v>
      </c>
      <c r="C256" t="s">
        <v>40</v>
      </c>
      <c r="D256">
        <v>89730</v>
      </c>
      <c r="E256">
        <v>-0.179450923105171</v>
      </c>
      <c r="F256">
        <v>-0.22205360488947201</v>
      </c>
      <c r="G256">
        <v>0.22243504026541899</v>
      </c>
      <c r="I256">
        <v>-0.122759531769344</v>
      </c>
      <c r="J256">
        <v>-5.1420174136404199E-2</v>
      </c>
      <c r="K256">
        <v>-0.17391886979656501</v>
      </c>
    </row>
    <row r="257" spans="1:11" x14ac:dyDescent="0.25">
      <c r="A257">
        <v>256</v>
      </c>
      <c r="B257">
        <v>2014</v>
      </c>
      <c r="C257" t="s">
        <v>41</v>
      </c>
      <c r="D257">
        <v>177150</v>
      </c>
      <c r="E257">
        <v>-0.23055041141438301</v>
      </c>
      <c r="F257">
        <v>-0.25833363196075099</v>
      </c>
      <c r="G257">
        <v>0.249194247113184</v>
      </c>
      <c r="I257">
        <v>-0.19353487477189699</v>
      </c>
      <c r="J257">
        <v>2.0685680614972699E-2</v>
      </c>
      <c r="K257">
        <v>-0.23346046844420201</v>
      </c>
    </row>
    <row r="258" spans="1:11" x14ac:dyDescent="0.25">
      <c r="A258">
        <v>257</v>
      </c>
      <c r="B258">
        <v>2015</v>
      </c>
      <c r="C258" t="s">
        <v>10</v>
      </c>
      <c r="D258">
        <v>228990</v>
      </c>
      <c r="E258">
        <v>-0.31289052870335798</v>
      </c>
      <c r="F258">
        <v>-0.35402597430107902</v>
      </c>
      <c r="G258">
        <v>0.33227242697690001</v>
      </c>
      <c r="I258">
        <v>-0.31638504847905902</v>
      </c>
      <c r="J258">
        <v>-0.14967154930427601</v>
      </c>
      <c r="K258">
        <v>-0.27469958393562</v>
      </c>
    </row>
    <row r="259" spans="1:11" x14ac:dyDescent="0.25">
      <c r="A259">
        <v>258</v>
      </c>
      <c r="B259">
        <v>2015</v>
      </c>
      <c r="C259" t="s">
        <v>11</v>
      </c>
      <c r="D259">
        <v>260500</v>
      </c>
      <c r="E259">
        <v>-0.29097078574396601</v>
      </c>
      <c r="F259">
        <v>-0.32478596792361403</v>
      </c>
      <c r="G259">
        <v>0.29962180547795503</v>
      </c>
      <c r="I259">
        <v>-0.21270865005904899</v>
      </c>
      <c r="J259">
        <v>-0.18728457056414499</v>
      </c>
      <c r="K259">
        <v>-0.272021335877838</v>
      </c>
    </row>
    <row r="260" spans="1:11" x14ac:dyDescent="0.25">
      <c r="A260">
        <v>259</v>
      </c>
      <c r="B260">
        <v>2015</v>
      </c>
      <c r="C260" t="s">
        <v>12</v>
      </c>
      <c r="D260">
        <v>116660</v>
      </c>
      <c r="E260">
        <v>-0.26292446850663298</v>
      </c>
      <c r="F260">
        <v>-0.27973078846655602</v>
      </c>
      <c r="G260">
        <v>0.27298020930143402</v>
      </c>
      <c r="I260">
        <v>-0.15947545599260901</v>
      </c>
      <c r="J260">
        <v>-7.0279852628644293E-2</v>
      </c>
      <c r="K260">
        <v>-0.28376089811961203</v>
      </c>
    </row>
    <row r="261" spans="1:11" x14ac:dyDescent="0.25">
      <c r="A261">
        <v>260</v>
      </c>
      <c r="B261">
        <v>2015</v>
      </c>
      <c r="C261" t="s">
        <v>13</v>
      </c>
      <c r="D261">
        <v>87660</v>
      </c>
      <c r="E261">
        <v>-0.192167833481137</v>
      </c>
      <c r="F261">
        <v>-0.149316909266202</v>
      </c>
      <c r="G261">
        <v>0.16550519734902</v>
      </c>
      <c r="I261">
        <v>-0.18227256778819101</v>
      </c>
      <c r="J261">
        <v>-0.15974242861737301</v>
      </c>
      <c r="K261">
        <v>-0.19062204402636701</v>
      </c>
    </row>
    <row r="262" spans="1:11" x14ac:dyDescent="0.25">
      <c r="A262">
        <v>261</v>
      </c>
      <c r="B262">
        <v>2015</v>
      </c>
      <c r="C262" t="s">
        <v>14</v>
      </c>
      <c r="D262">
        <v>51190</v>
      </c>
      <c r="E262">
        <v>-0.228576606641232</v>
      </c>
      <c r="F262">
        <v>-0.21698297977383399</v>
      </c>
      <c r="G262">
        <v>0.233946711412332</v>
      </c>
      <c r="I262">
        <v>-8.8117026163090403E-2</v>
      </c>
      <c r="J262">
        <v>-0.118584730854198</v>
      </c>
      <c r="K262">
        <v>-0.21545203433417401</v>
      </c>
    </row>
    <row r="263" spans="1:11" x14ac:dyDescent="0.25">
      <c r="A263">
        <v>262</v>
      </c>
      <c r="B263">
        <v>2015</v>
      </c>
      <c r="C263" t="s">
        <v>15</v>
      </c>
      <c r="D263">
        <v>149940</v>
      </c>
      <c r="E263">
        <v>-0.19215772067584999</v>
      </c>
      <c r="F263">
        <v>-0.19194292719803699</v>
      </c>
      <c r="G263">
        <v>0.21350004960005201</v>
      </c>
      <c r="I263">
        <v>-0.162639326603399</v>
      </c>
      <c r="J263">
        <v>-5.4064149076202397E-2</v>
      </c>
      <c r="K263">
        <v>-0.181324760677708</v>
      </c>
    </row>
    <row r="264" spans="1:11" x14ac:dyDescent="0.25">
      <c r="A264">
        <v>263</v>
      </c>
      <c r="B264">
        <v>2015</v>
      </c>
      <c r="C264" t="s">
        <v>16</v>
      </c>
      <c r="D264">
        <v>148260</v>
      </c>
      <c r="E264">
        <v>-0.276443907401005</v>
      </c>
      <c r="F264">
        <v>-0.30581383466744699</v>
      </c>
      <c r="G264">
        <v>0.31660920006382498</v>
      </c>
      <c r="I264">
        <v>-0.22738705355955699</v>
      </c>
      <c r="J264">
        <v>-4.5362311517699497E-2</v>
      </c>
      <c r="K264">
        <v>-0.26076382868388098</v>
      </c>
    </row>
    <row r="265" spans="1:11" x14ac:dyDescent="0.25">
      <c r="A265">
        <v>264</v>
      </c>
      <c r="B265">
        <v>2015</v>
      </c>
      <c r="C265" t="s">
        <v>17</v>
      </c>
      <c r="D265">
        <v>122150</v>
      </c>
      <c r="E265">
        <v>-0.240734878540069</v>
      </c>
      <c r="F265">
        <v>-0.27391649721040801</v>
      </c>
      <c r="G265">
        <v>0.25883018852526102</v>
      </c>
      <c r="I265">
        <v>-0.21908378915976601</v>
      </c>
      <c r="J265">
        <v>-0.104664119076062</v>
      </c>
      <c r="K265">
        <v>-0.245442176359076</v>
      </c>
    </row>
    <row r="266" spans="1:11" x14ac:dyDescent="0.25">
      <c r="A266">
        <v>265</v>
      </c>
      <c r="B266">
        <v>2015</v>
      </c>
      <c r="C266" t="s">
        <v>18</v>
      </c>
      <c r="D266">
        <v>106730</v>
      </c>
      <c r="E266">
        <v>-0.312864629241218</v>
      </c>
      <c r="F266">
        <v>-0.33047289678888803</v>
      </c>
      <c r="G266">
        <v>0.30929094500811899</v>
      </c>
      <c r="I266">
        <v>-0.26273942469980899</v>
      </c>
      <c r="J266">
        <v>5.6998633620496598E-2</v>
      </c>
      <c r="K266">
        <v>-0.32923721736827299</v>
      </c>
    </row>
    <row r="267" spans="1:11" x14ac:dyDescent="0.25">
      <c r="A267">
        <v>266</v>
      </c>
      <c r="B267">
        <v>2015</v>
      </c>
      <c r="C267" t="s">
        <v>19</v>
      </c>
      <c r="D267">
        <v>102050</v>
      </c>
      <c r="E267">
        <v>-0.21218199321325601</v>
      </c>
      <c r="F267">
        <v>-0.22424875209595599</v>
      </c>
      <c r="G267">
        <v>0.22867219245017401</v>
      </c>
      <c r="I267">
        <v>-0.203304300896404</v>
      </c>
      <c r="J267">
        <v>5.9242531866892101E-2</v>
      </c>
      <c r="K267">
        <v>-0.17016990947544</v>
      </c>
    </row>
    <row r="268" spans="1:11" x14ac:dyDescent="0.25">
      <c r="A268">
        <v>267</v>
      </c>
      <c r="B268">
        <v>2015</v>
      </c>
      <c r="C268" t="s">
        <v>20</v>
      </c>
      <c r="D268">
        <v>92380</v>
      </c>
      <c r="E268">
        <v>-0.39071825653338299</v>
      </c>
      <c r="F268">
        <v>-0.41342497438535902</v>
      </c>
      <c r="G268">
        <v>0.40901271277741902</v>
      </c>
      <c r="I268">
        <v>-0.340309750273736</v>
      </c>
      <c r="J268">
        <v>-9.1418721334690593E-3</v>
      </c>
      <c r="K268">
        <v>-0.379954918231029</v>
      </c>
    </row>
    <row r="269" spans="1:11" x14ac:dyDescent="0.25">
      <c r="A269">
        <v>268</v>
      </c>
      <c r="B269">
        <v>2015</v>
      </c>
      <c r="C269" t="s">
        <v>21</v>
      </c>
      <c r="D269">
        <v>492680</v>
      </c>
      <c r="E269">
        <v>-0.38475898566075301</v>
      </c>
      <c r="F269">
        <v>-0.43352531860834298</v>
      </c>
      <c r="G269">
        <v>0.44750740952356</v>
      </c>
      <c r="I269">
        <v>-0.37493509306495898</v>
      </c>
      <c r="J269">
        <v>2.8455808554070899E-2</v>
      </c>
      <c r="K269">
        <v>-0.42851330245596098</v>
      </c>
    </row>
    <row r="270" spans="1:11" x14ac:dyDescent="0.25">
      <c r="A270">
        <v>269</v>
      </c>
      <c r="B270">
        <v>2015</v>
      </c>
      <c r="C270" t="s">
        <v>22</v>
      </c>
      <c r="D270">
        <v>27250</v>
      </c>
      <c r="E270">
        <v>-4.3052943361020703E-2</v>
      </c>
      <c r="F270">
        <v>-0.104812383945798</v>
      </c>
      <c r="G270">
        <v>3.2295359643481597E-2</v>
      </c>
      <c r="I270">
        <v>-8.7041240568472792E-3</v>
      </c>
      <c r="J270">
        <v>-5.1663155225043098E-2</v>
      </c>
      <c r="K270">
        <v>-2.7944674414181999E-3</v>
      </c>
    </row>
    <row r="271" spans="1:11" x14ac:dyDescent="0.25">
      <c r="A271">
        <v>270</v>
      </c>
      <c r="B271">
        <v>2015</v>
      </c>
      <c r="C271" t="s">
        <v>23</v>
      </c>
      <c r="D271">
        <v>157640</v>
      </c>
      <c r="E271">
        <v>-0.24170630967418899</v>
      </c>
      <c r="F271">
        <v>-0.27830137487975598</v>
      </c>
      <c r="G271">
        <v>0.249144524983544</v>
      </c>
      <c r="I271">
        <v>-0.20628580667966601</v>
      </c>
      <c r="J271">
        <v>-7.41959119586202E-2</v>
      </c>
      <c r="K271">
        <v>-0.26015301543459801</v>
      </c>
    </row>
    <row r="272" spans="1:11" x14ac:dyDescent="0.25">
      <c r="A272">
        <v>271</v>
      </c>
      <c r="B272">
        <v>2015</v>
      </c>
      <c r="C272" t="s">
        <v>24</v>
      </c>
      <c r="D272">
        <v>367260</v>
      </c>
      <c r="E272">
        <v>-0.334347220156271</v>
      </c>
      <c r="F272">
        <v>-0.36154175837569003</v>
      </c>
      <c r="G272">
        <v>0.326901535211505</v>
      </c>
      <c r="I272">
        <v>-0.26773421277675502</v>
      </c>
      <c r="J272">
        <v>-5.18356738220263E-2</v>
      </c>
      <c r="K272">
        <v>-0.31983358526977002</v>
      </c>
    </row>
    <row r="273" spans="1:11" x14ac:dyDescent="0.25">
      <c r="A273">
        <v>272</v>
      </c>
      <c r="B273">
        <v>2015</v>
      </c>
      <c r="C273" t="s">
        <v>25</v>
      </c>
      <c r="D273">
        <v>599650</v>
      </c>
      <c r="E273">
        <v>-0.226225609063405</v>
      </c>
      <c r="F273">
        <v>-0.22668894171992801</v>
      </c>
      <c r="G273">
        <v>0.28132710806575301</v>
      </c>
      <c r="I273">
        <v>-0.19718557147054799</v>
      </c>
      <c r="J273">
        <v>-2.7275223068372201E-2</v>
      </c>
      <c r="K273">
        <v>-0.244073707531335</v>
      </c>
    </row>
    <row r="274" spans="1:11" x14ac:dyDescent="0.25">
      <c r="A274">
        <v>273</v>
      </c>
      <c r="B274">
        <v>2015</v>
      </c>
      <c r="C274" t="s">
        <v>26</v>
      </c>
      <c r="D274">
        <v>233100</v>
      </c>
      <c r="E274">
        <v>-0.20884677752436601</v>
      </c>
      <c r="F274">
        <v>-0.24837300694931</v>
      </c>
      <c r="G274">
        <v>0.25583418603900698</v>
      </c>
      <c r="I274">
        <v>-0.21820712436204601</v>
      </c>
      <c r="J274">
        <v>-0.11420656412836599</v>
      </c>
      <c r="K274">
        <v>-0.21608234239877799</v>
      </c>
    </row>
    <row r="275" spans="1:11" x14ac:dyDescent="0.25">
      <c r="A275">
        <v>274</v>
      </c>
      <c r="B275">
        <v>2015</v>
      </c>
      <c r="C275" t="s">
        <v>27</v>
      </c>
      <c r="D275">
        <v>79860</v>
      </c>
      <c r="E275">
        <v>-0.31976921794907498</v>
      </c>
      <c r="F275">
        <v>-0.357944995473432</v>
      </c>
      <c r="G275">
        <v>0.352932438622164</v>
      </c>
      <c r="I275">
        <v>-0.26599962787037801</v>
      </c>
      <c r="J275">
        <v>-0.115289497331164</v>
      </c>
      <c r="K275">
        <v>-0.33754792935324401</v>
      </c>
    </row>
    <row r="276" spans="1:11" x14ac:dyDescent="0.25">
      <c r="A276">
        <v>275</v>
      </c>
      <c r="B276">
        <v>2015</v>
      </c>
      <c r="C276" t="s">
        <v>28</v>
      </c>
      <c r="D276">
        <v>86210</v>
      </c>
      <c r="E276">
        <v>-0.23115649791927201</v>
      </c>
      <c r="F276">
        <v>-0.262162291128618</v>
      </c>
      <c r="G276">
        <v>0.25871717477656198</v>
      </c>
      <c r="I276">
        <v>-0.195397551673337</v>
      </c>
      <c r="J276">
        <v>-0.111951986214563</v>
      </c>
      <c r="K276">
        <v>-0.244745504856099</v>
      </c>
    </row>
    <row r="277" spans="1:11" x14ac:dyDescent="0.25">
      <c r="A277">
        <v>276</v>
      </c>
      <c r="B277">
        <v>2015</v>
      </c>
      <c r="C277" t="s">
        <v>29</v>
      </c>
      <c r="D277">
        <v>94750</v>
      </c>
      <c r="E277">
        <v>-0.137985813880245</v>
      </c>
      <c r="F277">
        <v>-0.165259414561263</v>
      </c>
      <c r="G277">
        <v>0.116672852001573</v>
      </c>
      <c r="I277">
        <v>-8.3990949647825303E-2</v>
      </c>
      <c r="J277" s="1">
        <v>-6.8357465199397902E-6</v>
      </c>
      <c r="K277">
        <v>-0.119255325081415</v>
      </c>
    </row>
    <row r="278" spans="1:11" x14ac:dyDescent="0.25">
      <c r="A278">
        <v>277</v>
      </c>
      <c r="B278">
        <v>2015</v>
      </c>
      <c r="C278" t="s">
        <v>30</v>
      </c>
      <c r="D278">
        <v>136450</v>
      </c>
      <c r="E278">
        <v>-0.28734789438656</v>
      </c>
      <c r="F278">
        <v>-0.312270419350346</v>
      </c>
      <c r="G278">
        <v>0.27892575097079397</v>
      </c>
      <c r="I278">
        <v>-0.17504862629500001</v>
      </c>
      <c r="J278">
        <v>3.4471633226305101E-2</v>
      </c>
      <c r="K278">
        <v>-0.29474046990213199</v>
      </c>
    </row>
    <row r="279" spans="1:11" x14ac:dyDescent="0.25">
      <c r="A279">
        <v>278</v>
      </c>
      <c r="B279">
        <v>2015</v>
      </c>
      <c r="C279" t="s">
        <v>31</v>
      </c>
      <c r="D279">
        <v>337950</v>
      </c>
      <c r="E279">
        <v>-0.183404365369192</v>
      </c>
      <c r="F279">
        <v>-0.22389288358297299</v>
      </c>
      <c r="G279">
        <v>0.20516096162993899</v>
      </c>
      <c r="I279">
        <v>-0.157746458979133</v>
      </c>
      <c r="J279">
        <v>-3.7683591506958401E-2</v>
      </c>
      <c r="K279">
        <v>-0.19186172401283499</v>
      </c>
    </row>
    <row r="280" spans="1:11" x14ac:dyDescent="0.25">
      <c r="A280">
        <v>279</v>
      </c>
      <c r="B280">
        <v>2015</v>
      </c>
      <c r="C280" t="s">
        <v>32</v>
      </c>
      <c r="D280">
        <v>21590</v>
      </c>
      <c r="E280">
        <v>-0.11351183063511799</v>
      </c>
      <c r="F280">
        <v>-9.5671967825571996E-2</v>
      </c>
      <c r="G280">
        <v>3.9962844252088301E-3</v>
      </c>
      <c r="I280">
        <v>-4.8191209195027E-2</v>
      </c>
      <c r="J280">
        <v>-0.20059850696500101</v>
      </c>
      <c r="K280">
        <v>-0.17408658786381601</v>
      </c>
    </row>
    <row r="281" spans="1:11" x14ac:dyDescent="0.25">
      <c r="A281">
        <v>280</v>
      </c>
      <c r="B281">
        <v>2015</v>
      </c>
      <c r="C281" t="s">
        <v>33</v>
      </c>
      <c r="D281">
        <v>148880</v>
      </c>
      <c r="E281">
        <v>-0.240803420604152</v>
      </c>
      <c r="F281">
        <v>-0.27438993771445802</v>
      </c>
      <c r="G281">
        <v>0.27113060750842</v>
      </c>
      <c r="I281">
        <v>-0.22913743094345701</v>
      </c>
      <c r="J281">
        <v>-0.10539886735284799</v>
      </c>
      <c r="K281">
        <v>-0.248714885234847</v>
      </c>
    </row>
    <row r="282" spans="1:11" x14ac:dyDescent="0.25">
      <c r="A282">
        <v>281</v>
      </c>
      <c r="B282">
        <v>2015</v>
      </c>
      <c r="C282" t="s">
        <v>34</v>
      </c>
      <c r="D282">
        <v>174230</v>
      </c>
      <c r="E282">
        <v>-0.29048641025445199</v>
      </c>
      <c r="F282">
        <v>-0.34123580975232998</v>
      </c>
      <c r="G282">
        <v>0.32209717005332</v>
      </c>
      <c r="I282">
        <v>-0.300556980036433</v>
      </c>
      <c r="J282">
        <v>0.10266744697296699</v>
      </c>
      <c r="K282">
        <v>-0.31336943416621599</v>
      </c>
    </row>
    <row r="283" spans="1:11" x14ac:dyDescent="0.25">
      <c r="A283">
        <v>282</v>
      </c>
      <c r="B283">
        <v>2015</v>
      </c>
      <c r="C283" t="s">
        <v>35</v>
      </c>
      <c r="D283">
        <v>114030</v>
      </c>
      <c r="E283">
        <v>-0.22786251567927901</v>
      </c>
      <c r="F283">
        <v>-0.20920307076681</v>
      </c>
      <c r="G283">
        <v>0.23623890431120201</v>
      </c>
      <c r="I283">
        <v>-0.13620499495794799</v>
      </c>
      <c r="J283">
        <v>-0.200587278685807</v>
      </c>
      <c r="K283">
        <v>-0.18198283917508501</v>
      </c>
    </row>
    <row r="284" spans="1:11" x14ac:dyDescent="0.25">
      <c r="A284">
        <v>283</v>
      </c>
      <c r="B284">
        <v>2015</v>
      </c>
      <c r="C284" t="s">
        <v>36</v>
      </c>
      <c r="D284">
        <v>23230</v>
      </c>
      <c r="E284">
        <v>-8.9035724658727902E-2</v>
      </c>
      <c r="F284">
        <v>-0.13405114587223199</v>
      </c>
      <c r="G284">
        <v>5.0125859231293602E-3</v>
      </c>
      <c r="I284">
        <v>-4.3197723469289101E-2</v>
      </c>
      <c r="J284">
        <v>-0.123496604566892</v>
      </c>
      <c r="K284">
        <v>-7.4396636377467101E-2</v>
      </c>
    </row>
    <row r="285" spans="1:11" x14ac:dyDescent="0.25">
      <c r="A285">
        <v>284</v>
      </c>
      <c r="B285">
        <v>2015</v>
      </c>
      <c r="C285" t="s">
        <v>37</v>
      </c>
      <c r="D285">
        <v>112510</v>
      </c>
      <c r="E285">
        <v>-0.26252470818528501</v>
      </c>
      <c r="F285">
        <v>-0.324650560261944</v>
      </c>
      <c r="G285">
        <v>0.29162600952832901</v>
      </c>
      <c r="I285">
        <v>-0.198581025829797</v>
      </c>
      <c r="J285">
        <v>-9.5690386238524106E-2</v>
      </c>
      <c r="K285">
        <v>-0.26534091932897302</v>
      </c>
    </row>
    <row r="286" spans="1:11" x14ac:dyDescent="0.25">
      <c r="A286">
        <v>285</v>
      </c>
      <c r="B286">
        <v>2015</v>
      </c>
      <c r="C286" t="s">
        <v>38</v>
      </c>
      <c r="D286">
        <v>315360</v>
      </c>
      <c r="E286">
        <v>-0.22244844373866399</v>
      </c>
      <c r="F286">
        <v>-0.259885120842203</v>
      </c>
      <c r="G286">
        <v>0.25777303462988099</v>
      </c>
      <c r="I286">
        <v>-0.15359153773452799</v>
      </c>
      <c r="J286">
        <v>-5.5111951013227398E-2</v>
      </c>
      <c r="K286">
        <v>-0.24363252737435201</v>
      </c>
    </row>
    <row r="287" spans="1:11" x14ac:dyDescent="0.25">
      <c r="A287">
        <v>286</v>
      </c>
      <c r="B287">
        <v>2015</v>
      </c>
      <c r="C287" t="s">
        <v>39</v>
      </c>
      <c r="D287">
        <v>91580</v>
      </c>
      <c r="E287">
        <v>-0.29028943461222101</v>
      </c>
      <c r="F287">
        <v>-0.33596545528784899</v>
      </c>
      <c r="G287">
        <v>0.351857645077715</v>
      </c>
      <c r="I287">
        <v>-0.27424569869361898</v>
      </c>
      <c r="J287">
        <v>-7.0262279503077202E-2</v>
      </c>
      <c r="K287">
        <v>-0.32613473203697102</v>
      </c>
    </row>
    <row r="288" spans="1:11" x14ac:dyDescent="0.25">
      <c r="A288">
        <v>287</v>
      </c>
      <c r="B288">
        <v>2015</v>
      </c>
      <c r="C288" t="s">
        <v>40</v>
      </c>
      <c r="D288">
        <v>89730</v>
      </c>
      <c r="E288">
        <v>-0.167967346318077</v>
      </c>
      <c r="F288">
        <v>-0.22175851877543201</v>
      </c>
      <c r="G288">
        <v>0.200294593369334</v>
      </c>
      <c r="I288">
        <v>-0.11558048777690599</v>
      </c>
      <c r="J288">
        <v>-4.2813368376260798E-2</v>
      </c>
      <c r="K288">
        <v>-0.20162630390178499</v>
      </c>
    </row>
    <row r="289" spans="1:11" x14ac:dyDescent="0.25">
      <c r="A289">
        <v>288</v>
      </c>
      <c r="B289">
        <v>2015</v>
      </c>
      <c r="C289" t="s">
        <v>41</v>
      </c>
      <c r="D289">
        <v>177150</v>
      </c>
      <c r="E289">
        <v>-0.23600564886827199</v>
      </c>
      <c r="F289">
        <v>-0.26321989700360299</v>
      </c>
      <c r="G289">
        <v>0.241748224018663</v>
      </c>
      <c r="I289">
        <v>-0.20888929841597201</v>
      </c>
      <c r="J289">
        <v>1.8515288621394201E-2</v>
      </c>
      <c r="K289">
        <v>-0.22303372184960699</v>
      </c>
    </row>
    <row r="290" spans="1:11" x14ac:dyDescent="0.25">
      <c r="A290">
        <v>289</v>
      </c>
      <c r="B290">
        <v>2016</v>
      </c>
      <c r="C290" t="s">
        <v>10</v>
      </c>
      <c r="D290">
        <v>228990</v>
      </c>
      <c r="E290">
        <v>-0.310308888017437</v>
      </c>
      <c r="F290">
        <v>-0.36188282834808999</v>
      </c>
      <c r="G290">
        <v>0.333278170534761</v>
      </c>
      <c r="I290">
        <v>-0.31528525949013497</v>
      </c>
      <c r="J290">
        <v>-0.152500358128348</v>
      </c>
      <c r="K290">
        <v>-0.28735386178867001</v>
      </c>
    </row>
    <row r="291" spans="1:11" x14ac:dyDescent="0.25">
      <c r="A291">
        <v>290</v>
      </c>
      <c r="B291">
        <v>2016</v>
      </c>
      <c r="C291" t="s">
        <v>11</v>
      </c>
      <c r="D291">
        <v>260500</v>
      </c>
      <c r="E291">
        <v>-0.27047002942314802</v>
      </c>
      <c r="F291">
        <v>-0.32263413531941898</v>
      </c>
      <c r="G291">
        <v>0.30004534185853898</v>
      </c>
      <c r="I291">
        <v>-0.231740093813041</v>
      </c>
      <c r="J291">
        <v>-0.180024698601571</v>
      </c>
      <c r="K291">
        <v>-0.29156939325341802</v>
      </c>
    </row>
    <row r="292" spans="1:11" x14ac:dyDescent="0.25">
      <c r="A292">
        <v>291</v>
      </c>
      <c r="B292">
        <v>2016</v>
      </c>
      <c r="C292" t="s">
        <v>12</v>
      </c>
      <c r="D292">
        <v>116660</v>
      </c>
      <c r="E292">
        <v>-0.238822117790084</v>
      </c>
      <c r="F292">
        <v>-0.28181457630321399</v>
      </c>
      <c r="G292">
        <v>0.248176794299445</v>
      </c>
      <c r="I292">
        <v>-0.161838099922399</v>
      </c>
      <c r="J292">
        <v>-7.3103829376563595E-2</v>
      </c>
      <c r="K292">
        <v>-0.27257025342529401</v>
      </c>
    </row>
    <row r="293" spans="1:11" x14ac:dyDescent="0.25">
      <c r="A293">
        <v>292</v>
      </c>
      <c r="B293">
        <v>2016</v>
      </c>
      <c r="C293" t="s">
        <v>13</v>
      </c>
      <c r="D293">
        <v>87660</v>
      </c>
      <c r="E293">
        <v>-0.197093897911544</v>
      </c>
      <c r="F293">
        <v>-0.163534670452336</v>
      </c>
      <c r="G293">
        <v>0.14671426742415999</v>
      </c>
      <c r="I293">
        <v>-0.15417839846565201</v>
      </c>
      <c r="J293">
        <v>-0.16193735083004299</v>
      </c>
      <c r="K293">
        <v>-0.18924072638466999</v>
      </c>
    </row>
    <row r="294" spans="1:11" x14ac:dyDescent="0.25">
      <c r="A294">
        <v>293</v>
      </c>
      <c r="B294">
        <v>2016</v>
      </c>
      <c r="C294" t="s">
        <v>14</v>
      </c>
      <c r="D294">
        <v>51190</v>
      </c>
      <c r="E294">
        <v>-0.23468779586977501</v>
      </c>
      <c r="F294">
        <v>-0.23690589349156799</v>
      </c>
      <c r="G294">
        <v>0.22370935940580799</v>
      </c>
      <c r="I294">
        <v>-8.2933247091688103E-2</v>
      </c>
      <c r="J294">
        <v>-0.145806968699907</v>
      </c>
      <c r="K294">
        <v>-0.22089060122300599</v>
      </c>
    </row>
    <row r="295" spans="1:11" x14ac:dyDescent="0.25">
      <c r="A295">
        <v>294</v>
      </c>
      <c r="B295">
        <v>2016</v>
      </c>
      <c r="C295" t="s">
        <v>15</v>
      </c>
      <c r="D295">
        <v>149940</v>
      </c>
      <c r="E295">
        <v>-0.173436846046918</v>
      </c>
      <c r="F295">
        <v>-0.23004973742377999</v>
      </c>
      <c r="G295">
        <v>0.19741376472873101</v>
      </c>
      <c r="I295">
        <v>-0.112241133467906</v>
      </c>
      <c r="J295">
        <v>-5.2962950796475297E-2</v>
      </c>
      <c r="K295">
        <v>-0.19168152541637401</v>
      </c>
    </row>
    <row r="296" spans="1:11" x14ac:dyDescent="0.25">
      <c r="A296">
        <v>295</v>
      </c>
      <c r="B296">
        <v>2016</v>
      </c>
      <c r="C296" t="s">
        <v>16</v>
      </c>
      <c r="D296">
        <v>148260</v>
      </c>
      <c r="E296">
        <v>-0.29227495479084098</v>
      </c>
      <c r="F296">
        <v>-0.29932074900938599</v>
      </c>
      <c r="G296">
        <v>0.32174049942823801</v>
      </c>
      <c r="I296">
        <v>-0.271655715634392</v>
      </c>
      <c r="J296">
        <v>-4.9825808446135197E-2</v>
      </c>
      <c r="K296">
        <v>-0.28161893000558502</v>
      </c>
    </row>
    <row r="297" spans="1:11" x14ac:dyDescent="0.25">
      <c r="A297">
        <v>296</v>
      </c>
      <c r="B297">
        <v>2016</v>
      </c>
      <c r="C297" t="s">
        <v>17</v>
      </c>
      <c r="D297">
        <v>122150</v>
      </c>
      <c r="E297">
        <v>-0.235679981287122</v>
      </c>
      <c r="F297">
        <v>-0.26972372166712499</v>
      </c>
      <c r="G297">
        <v>0.26453297542881898</v>
      </c>
      <c r="I297">
        <v>-0.22642851188271099</v>
      </c>
      <c r="J297">
        <v>-0.10494030952922601</v>
      </c>
      <c r="K297">
        <v>-0.242905387155472</v>
      </c>
    </row>
    <row r="298" spans="1:11" x14ac:dyDescent="0.25">
      <c r="A298">
        <v>297</v>
      </c>
      <c r="B298">
        <v>2016</v>
      </c>
      <c r="C298" t="s">
        <v>18</v>
      </c>
      <c r="D298">
        <v>106730</v>
      </c>
      <c r="E298">
        <v>-0.29888662320630799</v>
      </c>
      <c r="F298">
        <v>-0.35828729811253501</v>
      </c>
      <c r="G298">
        <v>0.318704567948496</v>
      </c>
      <c r="I298">
        <v>-0.32791382372873401</v>
      </c>
      <c r="J298">
        <v>5.4607456083914499E-2</v>
      </c>
      <c r="K298">
        <v>-0.31966102019786102</v>
      </c>
    </row>
    <row r="299" spans="1:11" x14ac:dyDescent="0.25">
      <c r="A299">
        <v>298</v>
      </c>
      <c r="B299">
        <v>2016</v>
      </c>
      <c r="C299" t="s">
        <v>19</v>
      </c>
      <c r="D299">
        <v>102050</v>
      </c>
      <c r="E299">
        <v>-0.208371400090065</v>
      </c>
      <c r="F299">
        <v>-0.23277945579593301</v>
      </c>
      <c r="G299">
        <v>0.232366471751599</v>
      </c>
      <c r="I299">
        <v>-0.207086816398969</v>
      </c>
      <c r="J299">
        <v>6.1234567445837697E-2</v>
      </c>
      <c r="K299">
        <v>-0.18454127902512399</v>
      </c>
    </row>
    <row r="300" spans="1:11" x14ac:dyDescent="0.25">
      <c r="A300">
        <v>299</v>
      </c>
      <c r="B300">
        <v>2016</v>
      </c>
      <c r="C300" t="s">
        <v>20</v>
      </c>
      <c r="D300">
        <v>92380</v>
      </c>
      <c r="E300">
        <v>-0.37542079689018398</v>
      </c>
      <c r="F300">
        <v>-0.42360344577391401</v>
      </c>
      <c r="G300">
        <v>0.40160776398471498</v>
      </c>
      <c r="I300">
        <v>-0.32846912831066399</v>
      </c>
      <c r="J300">
        <v>-9.3262271941743097E-3</v>
      </c>
      <c r="K300">
        <v>-0.387492808112255</v>
      </c>
    </row>
    <row r="301" spans="1:11" x14ac:dyDescent="0.25">
      <c r="A301">
        <v>300</v>
      </c>
      <c r="B301">
        <v>2016</v>
      </c>
      <c r="C301" t="s">
        <v>21</v>
      </c>
      <c r="D301">
        <v>492680</v>
      </c>
      <c r="E301">
        <v>-0.36099807600398398</v>
      </c>
      <c r="F301">
        <v>-0.44051042944742103</v>
      </c>
      <c r="G301">
        <v>0.44056711321904601</v>
      </c>
      <c r="I301">
        <v>-0.36213303194927698</v>
      </c>
      <c r="J301">
        <v>3.0703570547274201E-2</v>
      </c>
      <c r="K301">
        <v>-0.43244940273414301</v>
      </c>
    </row>
    <row r="302" spans="1:11" x14ac:dyDescent="0.25">
      <c r="A302">
        <v>301</v>
      </c>
      <c r="B302">
        <v>2016</v>
      </c>
      <c r="C302" t="s">
        <v>22</v>
      </c>
      <c r="D302">
        <v>27250</v>
      </c>
      <c r="E302">
        <v>-2.1493138649106399E-2</v>
      </c>
      <c r="F302">
        <v>-8.5044012282497597E-2</v>
      </c>
      <c r="G302">
        <v>2.5104845064809499E-2</v>
      </c>
      <c r="I302">
        <v>-2.11243014103135E-2</v>
      </c>
      <c r="J302">
        <v>-5.1663155225043098E-2</v>
      </c>
      <c r="K302">
        <v>-2.5907736342968099E-2</v>
      </c>
    </row>
    <row r="303" spans="1:11" x14ac:dyDescent="0.25">
      <c r="A303">
        <v>302</v>
      </c>
      <c r="B303">
        <v>2016</v>
      </c>
      <c r="C303" t="s">
        <v>23</v>
      </c>
      <c r="D303">
        <v>157640</v>
      </c>
      <c r="E303">
        <v>-0.225811627967341</v>
      </c>
      <c r="F303">
        <v>-0.27603618919197498</v>
      </c>
      <c r="G303">
        <v>0.25183636517289198</v>
      </c>
      <c r="I303">
        <v>-0.18885542882504</v>
      </c>
      <c r="J303">
        <v>-7.2321412590674997E-2</v>
      </c>
      <c r="K303">
        <v>-0.25019221944849901</v>
      </c>
    </row>
    <row r="304" spans="1:11" x14ac:dyDescent="0.25">
      <c r="A304">
        <v>303</v>
      </c>
      <c r="B304">
        <v>2016</v>
      </c>
      <c r="C304" t="s">
        <v>24</v>
      </c>
      <c r="D304">
        <v>367260</v>
      </c>
      <c r="E304">
        <v>-0.32330291926661697</v>
      </c>
      <c r="F304">
        <v>-0.36274103000109598</v>
      </c>
      <c r="G304">
        <v>0.325152369280644</v>
      </c>
      <c r="I304">
        <v>-0.28993991902899202</v>
      </c>
      <c r="J304">
        <v>-5.0062394424486498E-2</v>
      </c>
      <c r="K304">
        <v>-0.32435846029211401</v>
      </c>
    </row>
    <row r="305" spans="1:11" x14ac:dyDescent="0.25">
      <c r="A305">
        <v>304</v>
      </c>
      <c r="B305">
        <v>2016</v>
      </c>
      <c r="C305" t="s">
        <v>25</v>
      </c>
      <c r="D305">
        <v>599650</v>
      </c>
      <c r="E305">
        <v>-0.22701241626636201</v>
      </c>
      <c r="F305">
        <v>-0.231497147209275</v>
      </c>
      <c r="G305">
        <v>0.286750549971167</v>
      </c>
      <c r="I305">
        <v>-0.20455267514990499</v>
      </c>
      <c r="J305">
        <v>-2.4575521635171099E-2</v>
      </c>
      <c r="K305">
        <v>-0.25341926693927502</v>
      </c>
    </row>
    <row r="306" spans="1:11" x14ac:dyDescent="0.25">
      <c r="A306">
        <v>305</v>
      </c>
      <c r="B306">
        <v>2016</v>
      </c>
      <c r="C306" t="s">
        <v>26</v>
      </c>
      <c r="D306">
        <v>233100</v>
      </c>
      <c r="E306">
        <v>-0.20858853584461901</v>
      </c>
      <c r="F306">
        <v>-0.22609828858207601</v>
      </c>
      <c r="G306">
        <v>0.25979288724701599</v>
      </c>
      <c r="I306">
        <v>-0.20921696312865001</v>
      </c>
      <c r="J306">
        <v>-0.111883297173531</v>
      </c>
      <c r="K306">
        <v>-0.22161180124230401</v>
      </c>
    </row>
    <row r="307" spans="1:11" x14ac:dyDescent="0.25">
      <c r="A307">
        <v>306</v>
      </c>
      <c r="B307">
        <v>2016</v>
      </c>
      <c r="C307" t="s">
        <v>27</v>
      </c>
      <c r="D307">
        <v>79860</v>
      </c>
      <c r="E307">
        <v>-0.321734484056523</v>
      </c>
      <c r="F307">
        <v>-0.35149446830101599</v>
      </c>
      <c r="G307">
        <v>0.33083942371275499</v>
      </c>
      <c r="I307">
        <v>-0.27646373788616102</v>
      </c>
      <c r="J307">
        <v>-0.115289497331164</v>
      </c>
      <c r="K307">
        <v>-0.35724931047229702</v>
      </c>
    </row>
    <row r="308" spans="1:11" x14ac:dyDescent="0.25">
      <c r="A308">
        <v>307</v>
      </c>
      <c r="B308">
        <v>2016</v>
      </c>
      <c r="C308" t="s">
        <v>28</v>
      </c>
      <c r="D308">
        <v>86210</v>
      </c>
      <c r="E308">
        <v>-0.217774694921538</v>
      </c>
      <c r="F308">
        <v>-0.26912808336490002</v>
      </c>
      <c r="G308">
        <v>0.26480516387182401</v>
      </c>
      <c r="I308">
        <v>-0.18647066009865901</v>
      </c>
      <c r="J308">
        <v>-0.115561841861505</v>
      </c>
      <c r="K308">
        <v>-0.24080875030976301</v>
      </c>
    </row>
    <row r="309" spans="1:11" x14ac:dyDescent="0.25">
      <c r="A309">
        <v>308</v>
      </c>
      <c r="B309">
        <v>2016</v>
      </c>
      <c r="C309" t="s">
        <v>29</v>
      </c>
      <c r="D309">
        <v>94750</v>
      </c>
      <c r="E309">
        <v>-0.124198487611274</v>
      </c>
      <c r="F309">
        <v>-0.15771719987998101</v>
      </c>
      <c r="G309">
        <v>0.118427884030643</v>
      </c>
      <c r="I309">
        <v>-8.3013900464849605E-2</v>
      </c>
      <c r="J309">
        <v>-3.10392085864919E-3</v>
      </c>
      <c r="K309">
        <v>-0.12901171956067201</v>
      </c>
    </row>
    <row r="310" spans="1:11" x14ac:dyDescent="0.25">
      <c r="A310">
        <v>309</v>
      </c>
      <c r="B310">
        <v>2016</v>
      </c>
      <c r="C310" t="s">
        <v>30</v>
      </c>
      <c r="D310">
        <v>136450</v>
      </c>
      <c r="E310">
        <v>-0.286011903124544</v>
      </c>
      <c r="F310">
        <v>-0.309367108968578</v>
      </c>
      <c r="G310">
        <v>0.29071729494731702</v>
      </c>
      <c r="I310">
        <v>-0.247080701776758</v>
      </c>
      <c r="J310">
        <v>4.38315506991174E-2</v>
      </c>
      <c r="K310">
        <v>-0.30094224958056498</v>
      </c>
    </row>
    <row r="311" spans="1:11" x14ac:dyDescent="0.25">
      <c r="A311">
        <v>310</v>
      </c>
      <c r="B311">
        <v>2016</v>
      </c>
      <c r="C311" t="s">
        <v>31</v>
      </c>
      <c r="D311">
        <v>337950</v>
      </c>
      <c r="E311">
        <v>-0.17747346647834</v>
      </c>
      <c r="F311">
        <v>-0.22390369565740201</v>
      </c>
      <c r="G311">
        <v>0.20614541174551701</v>
      </c>
      <c r="I311">
        <v>-0.17468237084958799</v>
      </c>
      <c r="J311">
        <v>-3.6635928995369903E-2</v>
      </c>
      <c r="K311">
        <v>-0.19419823343624301</v>
      </c>
    </row>
    <row r="312" spans="1:11" x14ac:dyDescent="0.25">
      <c r="A312">
        <v>311</v>
      </c>
      <c r="B312">
        <v>2016</v>
      </c>
      <c r="C312" t="s">
        <v>32</v>
      </c>
      <c r="D312">
        <v>21590</v>
      </c>
      <c r="E312">
        <v>-0.11351183063511799</v>
      </c>
      <c r="F312">
        <v>-3.1960067778615802E-3</v>
      </c>
      <c r="G312">
        <v>6.5791192862830097E-2</v>
      </c>
      <c r="I312">
        <v>-6.6140293571239003E-2</v>
      </c>
      <c r="J312">
        <v>-0.20059850696500101</v>
      </c>
      <c r="K312">
        <v>-0.17408658786381601</v>
      </c>
    </row>
    <row r="313" spans="1:11" x14ac:dyDescent="0.25">
      <c r="A313">
        <v>312</v>
      </c>
      <c r="B313">
        <v>2016</v>
      </c>
      <c r="C313" t="s">
        <v>33</v>
      </c>
      <c r="D313">
        <v>148880</v>
      </c>
      <c r="E313">
        <v>-0.23939866047394201</v>
      </c>
      <c r="F313">
        <v>-0.27544777416912902</v>
      </c>
      <c r="G313">
        <v>0.274243855509061</v>
      </c>
      <c r="I313">
        <v>-0.240637054986546</v>
      </c>
      <c r="J313">
        <v>-0.10916838188394901</v>
      </c>
      <c r="K313">
        <v>-0.245632591743627</v>
      </c>
    </row>
    <row r="314" spans="1:11" x14ac:dyDescent="0.25">
      <c r="A314">
        <v>313</v>
      </c>
      <c r="B314">
        <v>2016</v>
      </c>
      <c r="C314" t="s">
        <v>34</v>
      </c>
      <c r="D314">
        <v>174230</v>
      </c>
      <c r="E314">
        <v>-0.28717251245902098</v>
      </c>
      <c r="F314">
        <v>-0.35279470279776198</v>
      </c>
      <c r="G314">
        <v>0.32455338989210603</v>
      </c>
      <c r="I314">
        <v>-0.30787921712567201</v>
      </c>
      <c r="J314">
        <v>0.103228353994904</v>
      </c>
      <c r="K314">
        <v>-0.32845284548775699</v>
      </c>
    </row>
    <row r="315" spans="1:11" x14ac:dyDescent="0.25">
      <c r="A315">
        <v>314</v>
      </c>
      <c r="B315">
        <v>2016</v>
      </c>
      <c r="C315" t="s">
        <v>35</v>
      </c>
      <c r="D315">
        <v>114030</v>
      </c>
      <c r="E315">
        <v>-0.23199494617358599</v>
      </c>
      <c r="F315">
        <v>-0.22931131946369701</v>
      </c>
      <c r="G315">
        <v>0.23466729859455299</v>
      </c>
      <c r="I315">
        <v>-0.15901904638542799</v>
      </c>
      <c r="J315">
        <v>-0.19930050177903899</v>
      </c>
      <c r="K315">
        <v>-0.19498570456089601</v>
      </c>
    </row>
    <row r="316" spans="1:11" x14ac:dyDescent="0.25">
      <c r="A316">
        <v>315</v>
      </c>
      <c r="B316">
        <v>2016</v>
      </c>
      <c r="C316" t="s">
        <v>36</v>
      </c>
      <c r="D316">
        <v>23230</v>
      </c>
      <c r="E316">
        <v>-7.4274234817365697E-2</v>
      </c>
      <c r="F316">
        <v>-0.113948245577639</v>
      </c>
      <c r="G316">
        <v>-6.0939034341590301E-2</v>
      </c>
      <c r="I316">
        <v>-4.5565882466840797E-2</v>
      </c>
      <c r="J316">
        <v>-0.123496604566892</v>
      </c>
      <c r="K316">
        <v>-7.9423052985353196E-2</v>
      </c>
    </row>
    <row r="317" spans="1:11" x14ac:dyDescent="0.25">
      <c r="A317">
        <v>316</v>
      </c>
      <c r="B317">
        <v>2016</v>
      </c>
      <c r="C317" t="s">
        <v>37</v>
      </c>
      <c r="D317">
        <v>112510</v>
      </c>
      <c r="E317">
        <v>-0.26356225175620801</v>
      </c>
      <c r="F317">
        <v>-0.314964594110764</v>
      </c>
      <c r="G317">
        <v>0.25953400598516502</v>
      </c>
      <c r="I317">
        <v>-0.21304122402154699</v>
      </c>
      <c r="J317">
        <v>-8.5709037325340603E-2</v>
      </c>
      <c r="K317">
        <v>-0.29780090358094602</v>
      </c>
    </row>
    <row r="318" spans="1:11" x14ac:dyDescent="0.25">
      <c r="A318">
        <v>317</v>
      </c>
      <c r="B318">
        <v>2016</v>
      </c>
      <c r="C318" t="s">
        <v>38</v>
      </c>
      <c r="D318">
        <v>315360</v>
      </c>
      <c r="E318">
        <v>-0.214120073507132</v>
      </c>
      <c r="F318">
        <v>-0.26568170282429199</v>
      </c>
      <c r="G318">
        <v>0.25441542271707701</v>
      </c>
      <c r="I318">
        <v>-0.13608967799072899</v>
      </c>
      <c r="J318">
        <v>-5.4949690180656298E-2</v>
      </c>
      <c r="K318">
        <v>-0.24913825725466801</v>
      </c>
    </row>
    <row r="319" spans="1:11" x14ac:dyDescent="0.25">
      <c r="A319">
        <v>318</v>
      </c>
      <c r="B319">
        <v>2016</v>
      </c>
      <c r="C319" t="s">
        <v>39</v>
      </c>
      <c r="D319">
        <v>91580</v>
      </c>
      <c r="E319">
        <v>-0.282168574572287</v>
      </c>
      <c r="F319">
        <v>-0.353575328051426</v>
      </c>
      <c r="G319">
        <v>0.34311193211339103</v>
      </c>
      <c r="I319">
        <v>-0.30480725376921303</v>
      </c>
      <c r="J319">
        <v>-7.0523302310572702E-2</v>
      </c>
      <c r="K319">
        <v>-0.32965331948201398</v>
      </c>
    </row>
    <row r="320" spans="1:11" x14ac:dyDescent="0.25">
      <c r="A320">
        <v>319</v>
      </c>
      <c r="B320">
        <v>2016</v>
      </c>
      <c r="C320" t="s">
        <v>40</v>
      </c>
      <c r="D320">
        <v>89730</v>
      </c>
      <c r="E320">
        <v>-0.16157468889384199</v>
      </c>
      <c r="F320">
        <v>-0.21877208656462499</v>
      </c>
      <c r="G320">
        <v>0.20188939559233501</v>
      </c>
      <c r="I320">
        <v>-0.17357863807274801</v>
      </c>
      <c r="J320">
        <v>-3.8282122043305798E-2</v>
      </c>
      <c r="K320">
        <v>-0.210447266705825</v>
      </c>
    </row>
    <row r="321" spans="1:11" x14ac:dyDescent="0.25">
      <c r="A321">
        <v>320</v>
      </c>
      <c r="B321">
        <v>2016</v>
      </c>
      <c r="C321" t="s">
        <v>41</v>
      </c>
      <c r="D321">
        <v>177150</v>
      </c>
      <c r="E321">
        <v>-0.23608682842652401</v>
      </c>
      <c r="F321">
        <v>-0.26609318077280403</v>
      </c>
      <c r="G321">
        <v>0.24848213195924601</v>
      </c>
      <c r="I321">
        <v>-0.22137567228747701</v>
      </c>
      <c r="J321">
        <v>1.5549031515213601E-2</v>
      </c>
      <c r="K321">
        <v>-0.23679143981504999</v>
      </c>
    </row>
    <row r="322" spans="1:11" x14ac:dyDescent="0.25">
      <c r="A322">
        <v>321</v>
      </c>
      <c r="B322">
        <v>2017</v>
      </c>
      <c r="C322" t="s">
        <v>10</v>
      </c>
      <c r="D322">
        <v>228990</v>
      </c>
      <c r="E322">
        <v>-0.30954583235250899</v>
      </c>
      <c r="F322">
        <v>-0.370026028847802</v>
      </c>
      <c r="G322">
        <v>0.34647421383214899</v>
      </c>
      <c r="I322">
        <v>-0.32874524007044498</v>
      </c>
      <c r="J322">
        <v>-0.15704680082159</v>
      </c>
      <c r="K322">
        <v>-0.29443386991242598</v>
      </c>
    </row>
    <row r="323" spans="1:11" x14ac:dyDescent="0.25">
      <c r="A323">
        <v>322</v>
      </c>
      <c r="B323">
        <v>2017</v>
      </c>
      <c r="C323" t="s">
        <v>11</v>
      </c>
      <c r="D323">
        <v>260500</v>
      </c>
      <c r="E323">
        <v>-0.27046732749760899</v>
      </c>
      <c r="F323">
        <v>-0.31734787258570701</v>
      </c>
      <c r="G323">
        <v>0.28742088407222299</v>
      </c>
      <c r="I323">
        <v>-0.23906644133153401</v>
      </c>
      <c r="J323">
        <v>-0.17808527009539399</v>
      </c>
      <c r="K323">
        <v>-0.29426040192206798</v>
      </c>
    </row>
    <row r="324" spans="1:11" x14ac:dyDescent="0.25">
      <c r="A324">
        <v>323</v>
      </c>
      <c r="B324">
        <v>2017</v>
      </c>
      <c r="C324" t="s">
        <v>12</v>
      </c>
      <c r="D324">
        <v>116660</v>
      </c>
      <c r="E324">
        <v>-0.241687984213552</v>
      </c>
      <c r="F324">
        <v>-0.28082828968738899</v>
      </c>
      <c r="G324">
        <v>0.25960052275169199</v>
      </c>
      <c r="I324">
        <v>-0.22684403825992699</v>
      </c>
      <c r="J324">
        <v>-7.2600217789059202E-2</v>
      </c>
      <c r="K324">
        <v>-0.27152088393838397</v>
      </c>
    </row>
    <row r="325" spans="1:11" x14ac:dyDescent="0.25">
      <c r="A325">
        <v>324</v>
      </c>
      <c r="B325">
        <v>2017</v>
      </c>
      <c r="C325" t="s">
        <v>13</v>
      </c>
      <c r="D325">
        <v>87660</v>
      </c>
      <c r="E325">
        <v>-0.195930171350086</v>
      </c>
      <c r="F325">
        <v>-0.15154410464799001</v>
      </c>
      <c r="G325">
        <v>0.17452998315012599</v>
      </c>
      <c r="I325">
        <v>-0.15901863706896299</v>
      </c>
      <c r="J325">
        <v>-0.15747823610662001</v>
      </c>
      <c r="K325">
        <v>-0.200340587392626</v>
      </c>
    </row>
    <row r="326" spans="1:11" x14ac:dyDescent="0.25">
      <c r="A326">
        <v>325</v>
      </c>
      <c r="B326">
        <v>2017</v>
      </c>
      <c r="C326" t="s">
        <v>14</v>
      </c>
      <c r="D326">
        <v>51190</v>
      </c>
      <c r="E326">
        <v>-0.23468779586977501</v>
      </c>
      <c r="F326">
        <v>-0.238826051226288</v>
      </c>
      <c r="G326">
        <v>0.23050485734194501</v>
      </c>
      <c r="I326">
        <v>-0.13122488133961999</v>
      </c>
      <c r="J326">
        <v>-0.157915920645187</v>
      </c>
      <c r="K326">
        <v>-0.207460152297746</v>
      </c>
    </row>
    <row r="327" spans="1:11" x14ac:dyDescent="0.25">
      <c r="A327">
        <v>326</v>
      </c>
      <c r="B327">
        <v>2017</v>
      </c>
      <c r="C327" t="s">
        <v>15</v>
      </c>
      <c r="D327">
        <v>149940</v>
      </c>
      <c r="E327">
        <v>-0.16835900817051699</v>
      </c>
      <c r="F327">
        <v>-0.220632918395994</v>
      </c>
      <c r="G327">
        <v>0.189693314211477</v>
      </c>
      <c r="I327">
        <v>-0.13714801595172499</v>
      </c>
      <c r="J327">
        <v>-5.9927690887038303E-2</v>
      </c>
      <c r="K327">
        <v>-0.207230611578156</v>
      </c>
    </row>
    <row r="328" spans="1:11" x14ac:dyDescent="0.25">
      <c r="A328">
        <v>327</v>
      </c>
      <c r="B328">
        <v>2017</v>
      </c>
      <c r="C328" t="s">
        <v>16</v>
      </c>
      <c r="D328">
        <v>148260</v>
      </c>
      <c r="E328">
        <v>-0.29196046193122899</v>
      </c>
      <c r="F328">
        <v>-0.29968023163045598</v>
      </c>
      <c r="G328">
        <v>0.329290728133394</v>
      </c>
      <c r="I328">
        <v>-0.21852911669281699</v>
      </c>
      <c r="J328">
        <v>-5.64986603462483E-2</v>
      </c>
      <c r="K328">
        <v>-0.29341107092519197</v>
      </c>
    </row>
    <row r="329" spans="1:11" x14ac:dyDescent="0.25">
      <c r="A329">
        <v>328</v>
      </c>
      <c r="B329">
        <v>2017</v>
      </c>
      <c r="C329" t="s">
        <v>17</v>
      </c>
      <c r="D329">
        <v>122150</v>
      </c>
      <c r="E329">
        <v>-0.23500705551276899</v>
      </c>
      <c r="F329">
        <v>-0.28171539558258701</v>
      </c>
      <c r="G329">
        <v>0.26960833957221703</v>
      </c>
      <c r="I329">
        <v>-0.20853358810518499</v>
      </c>
      <c r="J329">
        <v>-0.10328770534319399</v>
      </c>
      <c r="K329">
        <v>-0.25517410090005499</v>
      </c>
    </row>
    <row r="330" spans="1:11" x14ac:dyDescent="0.25">
      <c r="A330">
        <v>329</v>
      </c>
      <c r="B330">
        <v>2017</v>
      </c>
      <c r="C330" t="s">
        <v>18</v>
      </c>
      <c r="D330">
        <v>106730</v>
      </c>
      <c r="E330">
        <v>-0.29687806946151302</v>
      </c>
      <c r="F330">
        <v>-0.34243485637600901</v>
      </c>
      <c r="G330">
        <v>0.33169617772959498</v>
      </c>
      <c r="I330">
        <v>-0.33893902119295699</v>
      </c>
      <c r="J330">
        <v>5.9429848194353603E-2</v>
      </c>
      <c r="K330">
        <v>-0.32441486546912102</v>
      </c>
    </row>
    <row r="331" spans="1:11" x14ac:dyDescent="0.25">
      <c r="A331">
        <v>330</v>
      </c>
      <c r="B331">
        <v>2017</v>
      </c>
      <c r="C331" t="s">
        <v>19</v>
      </c>
      <c r="D331">
        <v>102050</v>
      </c>
      <c r="E331">
        <v>-0.20416507308359</v>
      </c>
      <c r="F331">
        <v>-0.230086542918821</v>
      </c>
      <c r="G331">
        <v>0.222352416938779</v>
      </c>
      <c r="I331">
        <v>-0.21703069885854201</v>
      </c>
      <c r="J331">
        <v>5.7590747577769698E-2</v>
      </c>
      <c r="K331">
        <v>-0.202701217907479</v>
      </c>
    </row>
    <row r="332" spans="1:11" x14ac:dyDescent="0.25">
      <c r="A332">
        <v>331</v>
      </c>
      <c r="B332">
        <v>2017</v>
      </c>
      <c r="C332" t="s">
        <v>20</v>
      </c>
      <c r="D332">
        <v>92380</v>
      </c>
      <c r="E332">
        <v>-0.37542079689018398</v>
      </c>
      <c r="F332">
        <v>-0.40183389399715902</v>
      </c>
      <c r="G332">
        <v>0.37228997972815497</v>
      </c>
      <c r="I332">
        <v>-0.29537418483876998</v>
      </c>
      <c r="J332">
        <v>-2.5424605006838501E-2</v>
      </c>
      <c r="K332">
        <v>-0.39639375750300099</v>
      </c>
    </row>
    <row r="333" spans="1:11" x14ac:dyDescent="0.25">
      <c r="A333">
        <v>332</v>
      </c>
      <c r="B333">
        <v>2017</v>
      </c>
      <c r="C333" t="s">
        <v>21</v>
      </c>
      <c r="D333">
        <v>492680</v>
      </c>
      <c r="E333">
        <v>-0.35864077874439798</v>
      </c>
      <c r="F333">
        <v>-0.45893058456816499</v>
      </c>
      <c r="G333">
        <v>0.43621263915132902</v>
      </c>
      <c r="I333">
        <v>-0.38086431901249201</v>
      </c>
      <c r="J333">
        <v>2.7667965643772201E-2</v>
      </c>
      <c r="K333">
        <v>-0.43219947510967999</v>
      </c>
    </row>
    <row r="334" spans="1:11" x14ac:dyDescent="0.25">
      <c r="A334">
        <v>333</v>
      </c>
      <c r="B334">
        <v>2017</v>
      </c>
      <c r="C334" t="s">
        <v>22</v>
      </c>
      <c r="D334">
        <v>27250</v>
      </c>
      <c r="E334">
        <v>-2.1493138649106399E-2</v>
      </c>
      <c r="F334">
        <v>-0.11546069329082199</v>
      </c>
      <c r="G334">
        <v>2.4630211682863399E-3</v>
      </c>
      <c r="I334">
        <v>1.26419144754122E-2</v>
      </c>
      <c r="J334">
        <v>-5.1663155225043098E-2</v>
      </c>
      <c r="K334">
        <v>-4.0628182715736198E-2</v>
      </c>
    </row>
    <row r="335" spans="1:11" x14ac:dyDescent="0.25">
      <c r="A335">
        <v>334</v>
      </c>
      <c r="B335">
        <v>2017</v>
      </c>
      <c r="C335" t="s">
        <v>23</v>
      </c>
      <c r="D335">
        <v>157640</v>
      </c>
      <c r="E335">
        <v>-0.223996272296421</v>
      </c>
      <c r="F335">
        <v>-0.28024274960495699</v>
      </c>
      <c r="G335">
        <v>0.25598806817179398</v>
      </c>
      <c r="I335">
        <v>-0.20090058464062299</v>
      </c>
      <c r="J335">
        <v>-7.1207944510584695E-2</v>
      </c>
      <c r="K335">
        <v>-0.25076915468943101</v>
      </c>
    </row>
    <row r="336" spans="1:11" x14ac:dyDescent="0.25">
      <c r="A336">
        <v>335</v>
      </c>
      <c r="B336">
        <v>2017</v>
      </c>
      <c r="C336" t="s">
        <v>24</v>
      </c>
      <c r="D336">
        <v>367260</v>
      </c>
      <c r="E336">
        <v>-0.32345747968555499</v>
      </c>
      <c r="F336">
        <v>-0.35533150944158398</v>
      </c>
      <c r="G336">
        <v>0.311336232613591</v>
      </c>
      <c r="I336">
        <v>-0.265766561010427</v>
      </c>
      <c r="J336">
        <v>-5.21444143061984E-2</v>
      </c>
      <c r="K336">
        <v>-0.33814583715739099</v>
      </c>
    </row>
    <row r="337" spans="1:11" x14ac:dyDescent="0.25">
      <c r="A337">
        <v>336</v>
      </c>
      <c r="B337">
        <v>2017</v>
      </c>
      <c r="C337" t="s">
        <v>25</v>
      </c>
      <c r="D337">
        <v>599650</v>
      </c>
      <c r="E337">
        <v>-0.22622086831962199</v>
      </c>
      <c r="F337">
        <v>-0.24551005334793499</v>
      </c>
      <c r="G337">
        <v>0.27064620426081398</v>
      </c>
      <c r="I337">
        <v>-0.22869298800677701</v>
      </c>
      <c r="J337">
        <v>-2.26919988382903E-2</v>
      </c>
      <c r="K337">
        <v>-0.25896860362409801</v>
      </c>
    </row>
    <row r="338" spans="1:11" x14ac:dyDescent="0.25">
      <c r="A338">
        <v>337</v>
      </c>
      <c r="B338">
        <v>2017</v>
      </c>
      <c r="C338" t="s">
        <v>26</v>
      </c>
      <c r="D338">
        <v>233100</v>
      </c>
      <c r="E338">
        <v>-0.208363570623082</v>
      </c>
      <c r="F338">
        <v>-0.245283608232162</v>
      </c>
      <c r="G338">
        <v>0.25542446107977002</v>
      </c>
      <c r="I338">
        <v>-0.20900671271580901</v>
      </c>
      <c r="J338">
        <v>-0.110720405333652</v>
      </c>
      <c r="K338">
        <v>-0.22610105162475599</v>
      </c>
    </row>
    <row r="339" spans="1:11" x14ac:dyDescent="0.25">
      <c r="A339">
        <v>338</v>
      </c>
      <c r="B339">
        <v>2017</v>
      </c>
      <c r="C339" t="s">
        <v>27</v>
      </c>
      <c r="D339">
        <v>79860</v>
      </c>
      <c r="E339">
        <v>-0.321734484056523</v>
      </c>
      <c r="F339">
        <v>-0.362088543297585</v>
      </c>
      <c r="G339">
        <v>0.35232380817581499</v>
      </c>
      <c r="I339">
        <v>-0.26674506474023602</v>
      </c>
      <c r="J339">
        <v>-0.115289497331164</v>
      </c>
      <c r="K339">
        <v>-0.35825395951301497</v>
      </c>
    </row>
    <row r="340" spans="1:11" x14ac:dyDescent="0.25">
      <c r="A340">
        <v>339</v>
      </c>
      <c r="B340">
        <v>2017</v>
      </c>
      <c r="C340" t="s">
        <v>28</v>
      </c>
      <c r="D340">
        <v>86210</v>
      </c>
      <c r="E340">
        <v>-0.21250857112152799</v>
      </c>
      <c r="F340">
        <v>-0.26402000235780998</v>
      </c>
      <c r="G340">
        <v>0.26229517859878199</v>
      </c>
      <c r="I340">
        <v>-0.23318069942490299</v>
      </c>
      <c r="J340">
        <v>-0.114896121348636</v>
      </c>
      <c r="K340">
        <v>-0.24027957962541899</v>
      </c>
    </row>
    <row r="341" spans="1:11" x14ac:dyDescent="0.25">
      <c r="A341">
        <v>340</v>
      </c>
      <c r="B341">
        <v>2017</v>
      </c>
      <c r="C341" t="s">
        <v>29</v>
      </c>
      <c r="D341">
        <v>94750</v>
      </c>
      <c r="E341">
        <v>-0.12752690143429901</v>
      </c>
      <c r="F341">
        <v>-0.171900250525337</v>
      </c>
      <c r="G341">
        <v>0.135177665714448</v>
      </c>
      <c r="I341">
        <v>-4.6656437031963101E-2</v>
      </c>
      <c r="J341">
        <v>-4.6578160024814998E-3</v>
      </c>
      <c r="K341">
        <v>-0.145233702315574</v>
      </c>
    </row>
    <row r="342" spans="1:11" x14ac:dyDescent="0.25">
      <c r="A342">
        <v>341</v>
      </c>
      <c r="B342">
        <v>2017</v>
      </c>
      <c r="C342" t="s">
        <v>30</v>
      </c>
      <c r="D342">
        <v>136450</v>
      </c>
      <c r="E342">
        <v>-0.28046307778206803</v>
      </c>
      <c r="F342">
        <v>-0.30650937199922401</v>
      </c>
      <c r="G342">
        <v>0.288862861448484</v>
      </c>
      <c r="I342">
        <v>-0.25878905499673599</v>
      </c>
      <c r="J342">
        <v>4.6405318099361999E-2</v>
      </c>
      <c r="K342">
        <v>-0.30290295960003499</v>
      </c>
    </row>
    <row r="343" spans="1:11" x14ac:dyDescent="0.25">
      <c r="A343">
        <v>342</v>
      </c>
      <c r="B343">
        <v>2017</v>
      </c>
      <c r="C343" t="s">
        <v>31</v>
      </c>
      <c r="D343">
        <v>337950</v>
      </c>
      <c r="E343">
        <v>-0.17624180733736899</v>
      </c>
      <c r="F343">
        <v>-0.21729310810966501</v>
      </c>
      <c r="G343">
        <v>0.209543460257752</v>
      </c>
      <c r="I343">
        <v>-0.179058796007531</v>
      </c>
      <c r="J343">
        <v>-3.5640267349432299E-2</v>
      </c>
      <c r="K343">
        <v>-0.202031016967052</v>
      </c>
    </row>
    <row r="344" spans="1:11" x14ac:dyDescent="0.25">
      <c r="A344">
        <v>343</v>
      </c>
      <c r="B344">
        <v>2017</v>
      </c>
      <c r="C344" t="s">
        <v>32</v>
      </c>
      <c r="D344">
        <v>21590</v>
      </c>
      <c r="E344">
        <v>-0.11351183063511799</v>
      </c>
      <c r="F344">
        <v>-0.18022477185962499</v>
      </c>
      <c r="G344">
        <v>6.5791192862830097E-2</v>
      </c>
      <c r="I344">
        <v>-9.7249045587244606E-2</v>
      </c>
      <c r="J344">
        <v>-0.20059850696500101</v>
      </c>
      <c r="K344">
        <v>-0.17408658786381601</v>
      </c>
    </row>
    <row r="345" spans="1:11" x14ac:dyDescent="0.25">
      <c r="A345">
        <v>344</v>
      </c>
      <c r="B345">
        <v>2017</v>
      </c>
      <c r="C345" t="s">
        <v>33</v>
      </c>
      <c r="D345">
        <v>148880</v>
      </c>
      <c r="E345">
        <v>-0.23354056120335401</v>
      </c>
      <c r="F345">
        <v>-0.294497241128788</v>
      </c>
      <c r="G345">
        <v>0.27127363233145002</v>
      </c>
      <c r="I345">
        <v>-0.21507896820125999</v>
      </c>
      <c r="J345">
        <v>-0.111380201736081</v>
      </c>
      <c r="K345">
        <v>-0.248144903507168</v>
      </c>
    </row>
    <row r="346" spans="1:11" x14ac:dyDescent="0.25">
      <c r="A346">
        <v>345</v>
      </c>
      <c r="B346">
        <v>2017</v>
      </c>
      <c r="C346" t="s">
        <v>34</v>
      </c>
      <c r="D346">
        <v>174230</v>
      </c>
      <c r="E346">
        <v>-0.28307532741612801</v>
      </c>
      <c r="F346">
        <v>-0.356202356134737</v>
      </c>
      <c r="G346">
        <v>0.33429812310738999</v>
      </c>
      <c r="I346">
        <v>-0.29299153569880199</v>
      </c>
      <c r="J346">
        <v>0.105239259051228</v>
      </c>
      <c r="K346">
        <v>-0.33650867797333101</v>
      </c>
    </row>
    <row r="347" spans="1:11" x14ac:dyDescent="0.25">
      <c r="A347">
        <v>346</v>
      </c>
      <c r="B347">
        <v>2017</v>
      </c>
      <c r="C347" t="s">
        <v>35</v>
      </c>
      <c r="D347">
        <v>114030</v>
      </c>
      <c r="E347">
        <v>-0.232569509129124</v>
      </c>
      <c r="F347">
        <v>-0.219071284663309</v>
      </c>
      <c r="G347">
        <v>0.23381471043228599</v>
      </c>
      <c r="I347">
        <v>-0.17295586818865999</v>
      </c>
      <c r="J347">
        <v>-0.200235176699531</v>
      </c>
      <c r="K347">
        <v>-0.19830126802708001</v>
      </c>
    </row>
    <row r="348" spans="1:11" x14ac:dyDescent="0.25">
      <c r="A348">
        <v>347</v>
      </c>
      <c r="B348">
        <v>2017</v>
      </c>
      <c r="C348" t="s">
        <v>36</v>
      </c>
      <c r="D348">
        <v>23230</v>
      </c>
      <c r="E348">
        <v>-7.4274234817365697E-2</v>
      </c>
      <c r="F348">
        <v>-6.5437810325989207E-2</v>
      </c>
      <c r="G348">
        <v>-1.1002309724355E-3</v>
      </c>
      <c r="I348">
        <v>-7.1576905522592299E-2</v>
      </c>
      <c r="J348">
        <v>-0.123496604566892</v>
      </c>
      <c r="K348">
        <v>-8.2923945064520097E-2</v>
      </c>
    </row>
    <row r="349" spans="1:11" x14ac:dyDescent="0.25">
      <c r="A349">
        <v>348</v>
      </c>
      <c r="B349">
        <v>2017</v>
      </c>
      <c r="C349" t="s">
        <v>37</v>
      </c>
      <c r="D349">
        <v>112510</v>
      </c>
      <c r="E349">
        <v>-0.25964179816955602</v>
      </c>
      <c r="F349">
        <v>-0.316414758298103</v>
      </c>
      <c r="G349">
        <v>0.25637070758293701</v>
      </c>
      <c r="I349">
        <v>-0.23765352967742301</v>
      </c>
      <c r="J349">
        <v>-6.6699558477491594E-2</v>
      </c>
      <c r="K349">
        <v>-0.29724797794017699</v>
      </c>
    </row>
    <row r="350" spans="1:11" x14ac:dyDescent="0.25">
      <c r="A350">
        <v>349</v>
      </c>
      <c r="B350">
        <v>2017</v>
      </c>
      <c r="C350" t="s">
        <v>38</v>
      </c>
      <c r="D350">
        <v>315360</v>
      </c>
      <c r="E350">
        <v>-0.21236508686451899</v>
      </c>
      <c r="F350">
        <v>-0.25946010606557102</v>
      </c>
      <c r="G350">
        <v>0.24845378893858</v>
      </c>
      <c r="I350">
        <v>-0.112839177184583</v>
      </c>
      <c r="J350">
        <v>-5.4444304764729202E-2</v>
      </c>
      <c r="K350">
        <v>-0.25147335927693598</v>
      </c>
    </row>
    <row r="351" spans="1:11" x14ac:dyDescent="0.25">
      <c r="A351">
        <v>350</v>
      </c>
      <c r="B351">
        <v>2017</v>
      </c>
      <c r="C351" t="s">
        <v>39</v>
      </c>
      <c r="D351">
        <v>91580</v>
      </c>
      <c r="E351">
        <v>-0.27216160813930901</v>
      </c>
      <c r="F351">
        <v>-0.35488773762176601</v>
      </c>
      <c r="G351">
        <v>0.35269205890713301</v>
      </c>
      <c r="I351">
        <v>-0.32767336137380898</v>
      </c>
      <c r="J351">
        <v>-5.7174326539313598E-2</v>
      </c>
      <c r="K351">
        <v>-0.340270780764723</v>
      </c>
    </row>
    <row r="352" spans="1:11" x14ac:dyDescent="0.25">
      <c r="A352">
        <v>351</v>
      </c>
      <c r="B352">
        <v>2017</v>
      </c>
      <c r="C352" t="s">
        <v>40</v>
      </c>
      <c r="D352">
        <v>89730</v>
      </c>
      <c r="E352">
        <v>-0.162445997463426</v>
      </c>
      <c r="F352">
        <v>-0.229332123843311</v>
      </c>
      <c r="G352">
        <v>0.21059271984564301</v>
      </c>
      <c r="I352">
        <v>-0.16979475802464999</v>
      </c>
      <c r="J352">
        <v>-4.3395673680243399E-2</v>
      </c>
      <c r="K352">
        <v>-0.20923062055779801</v>
      </c>
    </row>
    <row r="353" spans="1:11" x14ac:dyDescent="0.25">
      <c r="A353">
        <v>352</v>
      </c>
      <c r="B353">
        <v>2017</v>
      </c>
      <c r="C353" t="s">
        <v>41</v>
      </c>
      <c r="D353">
        <v>177150</v>
      </c>
      <c r="E353">
        <v>-0.23880736126602101</v>
      </c>
      <c r="F353">
        <v>-0.27015941593287401</v>
      </c>
      <c r="G353">
        <v>0.24924926570725101</v>
      </c>
      <c r="I353">
        <v>-0.21269493706277001</v>
      </c>
      <c r="J353">
        <v>2.5541151960268801E-3</v>
      </c>
      <c r="K353">
        <v>-0.24146772869799399</v>
      </c>
    </row>
    <row r="354" spans="1:11" x14ac:dyDescent="0.25">
      <c r="A354">
        <v>353</v>
      </c>
      <c r="B354">
        <v>2018</v>
      </c>
      <c r="C354" t="s">
        <v>10</v>
      </c>
      <c r="D354">
        <v>228800</v>
      </c>
      <c r="E354">
        <v>-0.31273453086659803</v>
      </c>
      <c r="F354">
        <v>-0.36838186381170201</v>
      </c>
      <c r="I354">
        <v>-0.33090119927622702</v>
      </c>
      <c r="J354">
        <v>-3.4846821445942297E-2</v>
      </c>
    </row>
    <row r="355" spans="1:11" x14ac:dyDescent="0.25">
      <c r="A355">
        <v>354</v>
      </c>
      <c r="B355">
        <v>2018</v>
      </c>
      <c r="C355" t="s">
        <v>11</v>
      </c>
      <c r="D355">
        <v>261800</v>
      </c>
      <c r="E355">
        <v>-0.27157255954512</v>
      </c>
      <c r="F355">
        <v>-0.30352887548535501</v>
      </c>
      <c r="I355">
        <v>-0.16821868809922699</v>
      </c>
      <c r="J355">
        <v>-0.186335568604303</v>
      </c>
    </row>
    <row r="356" spans="1:11" x14ac:dyDescent="0.25">
      <c r="A356">
        <v>355</v>
      </c>
      <c r="B356">
        <v>2018</v>
      </c>
      <c r="C356" t="s">
        <v>12</v>
      </c>
      <c r="D356">
        <v>116280</v>
      </c>
      <c r="E356">
        <v>-0.27541370569913298</v>
      </c>
      <c r="F356">
        <v>-0.30782430023194302</v>
      </c>
      <c r="I356">
        <v>-0.176669720275758</v>
      </c>
      <c r="J356">
        <v>-4.5938419920890497E-2</v>
      </c>
    </row>
    <row r="357" spans="1:11" x14ac:dyDescent="0.25">
      <c r="A357">
        <v>356</v>
      </c>
      <c r="B357">
        <v>2018</v>
      </c>
      <c r="C357" t="s">
        <v>13</v>
      </c>
      <c r="D357">
        <v>86810</v>
      </c>
      <c r="E357">
        <v>-0.22878287285808799</v>
      </c>
      <c r="F357">
        <v>-0.12897360233907501</v>
      </c>
      <c r="I357">
        <v>-0.18460965623688</v>
      </c>
      <c r="J357">
        <v>-6.2326272914267698E-2</v>
      </c>
    </row>
    <row r="358" spans="1:11" x14ac:dyDescent="0.25">
      <c r="A358">
        <v>357</v>
      </c>
      <c r="B358">
        <v>2018</v>
      </c>
      <c r="C358" t="s">
        <v>14</v>
      </c>
      <c r="D358">
        <v>51450</v>
      </c>
      <c r="E358">
        <v>-0.26332199229268199</v>
      </c>
      <c r="F358">
        <v>-0.26746952148622899</v>
      </c>
      <c r="I358">
        <v>-0.14000036126358201</v>
      </c>
      <c r="J358">
        <v>-0.11875399415264699</v>
      </c>
    </row>
    <row r="359" spans="1:11" x14ac:dyDescent="0.25">
      <c r="A359">
        <v>358</v>
      </c>
      <c r="B359">
        <v>2018</v>
      </c>
      <c r="C359" t="s">
        <v>15</v>
      </c>
      <c r="D359">
        <v>149200</v>
      </c>
      <c r="E359">
        <v>-0.173909052674803</v>
      </c>
      <c r="F359">
        <v>-0.22252637089977301</v>
      </c>
      <c r="I359">
        <v>-0.116929728778466</v>
      </c>
      <c r="J359">
        <v>-5.8371634882009402E-2</v>
      </c>
    </row>
    <row r="360" spans="1:11" x14ac:dyDescent="0.25">
      <c r="A360">
        <v>359</v>
      </c>
      <c r="B360">
        <v>2018</v>
      </c>
      <c r="C360" t="s">
        <v>16</v>
      </c>
      <c r="D360">
        <v>148710</v>
      </c>
      <c r="E360">
        <v>-0.29266627564298098</v>
      </c>
      <c r="F360">
        <v>-0.30952348389104101</v>
      </c>
      <c r="I360">
        <v>-0.22796340319137101</v>
      </c>
      <c r="J360">
        <v>-4.7942352661253899E-2</v>
      </c>
    </row>
    <row r="361" spans="1:11" x14ac:dyDescent="0.25">
      <c r="A361">
        <v>360</v>
      </c>
      <c r="B361">
        <v>2018</v>
      </c>
      <c r="C361" t="s">
        <v>17</v>
      </c>
      <c r="D361">
        <v>121940</v>
      </c>
      <c r="E361">
        <v>-0.26217190550527603</v>
      </c>
      <c r="F361">
        <v>-0.29843731741398299</v>
      </c>
      <c r="I361">
        <v>-0.195731654404177</v>
      </c>
      <c r="J361">
        <v>-0.12729054339652099</v>
      </c>
    </row>
    <row r="362" spans="1:11" x14ac:dyDescent="0.25">
      <c r="A362">
        <v>361</v>
      </c>
      <c r="B362">
        <v>2018</v>
      </c>
      <c r="C362" t="s">
        <v>18</v>
      </c>
      <c r="D362">
        <v>108130</v>
      </c>
      <c r="E362">
        <v>-0.287604193558263</v>
      </c>
      <c r="F362">
        <v>-0.355780041814793</v>
      </c>
      <c r="I362">
        <v>-0.336494211793602</v>
      </c>
      <c r="J362">
        <v>3.50029278338937E-2</v>
      </c>
    </row>
    <row r="363" spans="1:11" x14ac:dyDescent="0.25">
      <c r="A363">
        <v>362</v>
      </c>
      <c r="B363">
        <v>2018</v>
      </c>
      <c r="C363" t="s">
        <v>19</v>
      </c>
      <c r="D363">
        <v>104840</v>
      </c>
      <c r="E363">
        <v>-0.217564873138027</v>
      </c>
      <c r="F363">
        <v>-0.22709580170709501</v>
      </c>
      <c r="I363">
        <v>-0.20205624367973199</v>
      </c>
      <c r="J363">
        <v>-1.1829320625777099E-2</v>
      </c>
    </row>
    <row r="364" spans="1:11" x14ac:dyDescent="0.25">
      <c r="A364">
        <v>363</v>
      </c>
      <c r="B364">
        <v>2018</v>
      </c>
      <c r="C364" t="s">
        <v>20</v>
      </c>
      <c r="D364">
        <v>94760</v>
      </c>
      <c r="E364">
        <v>-0.37424315884747</v>
      </c>
      <c r="F364">
        <v>-0.405143449016582</v>
      </c>
      <c r="I364">
        <v>-0.27063541583725498</v>
      </c>
      <c r="J364">
        <v>-5.1744280738460303E-2</v>
      </c>
    </row>
    <row r="365" spans="1:11" x14ac:dyDescent="0.25">
      <c r="A365">
        <v>364</v>
      </c>
      <c r="B365">
        <v>2018</v>
      </c>
      <c r="C365" t="s">
        <v>21</v>
      </c>
      <c r="D365">
        <v>513210</v>
      </c>
      <c r="E365">
        <v>-0.37054020448869801</v>
      </c>
      <c r="F365">
        <v>-0.44963847849295002</v>
      </c>
      <c r="I365">
        <v>-0.36325436913036702</v>
      </c>
      <c r="J365">
        <v>4.4370499328600502E-2</v>
      </c>
    </row>
    <row r="366" spans="1:11" x14ac:dyDescent="0.25">
      <c r="A366">
        <v>365</v>
      </c>
      <c r="B366">
        <v>2018</v>
      </c>
      <c r="C366" t="s">
        <v>22</v>
      </c>
      <c r="D366">
        <v>26950</v>
      </c>
      <c r="E366">
        <v>-1.04160003666003E-2</v>
      </c>
      <c r="F366">
        <v>-0.115403038875769</v>
      </c>
      <c r="I366">
        <v>2.2928021843053401E-2</v>
      </c>
      <c r="J366">
        <v>-4.8663179999819402E-2</v>
      </c>
    </row>
    <row r="367" spans="1:11" x14ac:dyDescent="0.25">
      <c r="A367">
        <v>366</v>
      </c>
      <c r="B367">
        <v>2018</v>
      </c>
      <c r="C367" t="s">
        <v>23</v>
      </c>
      <c r="D367">
        <v>160130</v>
      </c>
      <c r="E367">
        <v>-0.21372913743676999</v>
      </c>
      <c r="F367">
        <v>-0.27410707547801</v>
      </c>
      <c r="I367">
        <v>-0.226124051836221</v>
      </c>
      <c r="J367">
        <v>-0.10983097051370699</v>
      </c>
    </row>
    <row r="368" spans="1:11" x14ac:dyDescent="0.25">
      <c r="A368">
        <v>367</v>
      </c>
      <c r="B368">
        <v>2018</v>
      </c>
      <c r="C368" t="s">
        <v>24</v>
      </c>
      <c r="D368">
        <v>371410</v>
      </c>
      <c r="E368">
        <v>-0.336610104548342</v>
      </c>
      <c r="F368">
        <v>-0.36413128048191701</v>
      </c>
      <c r="I368">
        <v>-0.27550096047964001</v>
      </c>
      <c r="J368">
        <v>-0.101805207732397</v>
      </c>
    </row>
    <row r="369" spans="1:10" x14ac:dyDescent="0.25">
      <c r="A369">
        <v>368</v>
      </c>
      <c r="B369">
        <v>2018</v>
      </c>
      <c r="C369" t="s">
        <v>25</v>
      </c>
      <c r="D369">
        <v>621020</v>
      </c>
      <c r="E369">
        <v>-0.231785485796728</v>
      </c>
      <c r="F369">
        <v>-0.252769486974394</v>
      </c>
      <c r="I369">
        <v>-0.21906557178080299</v>
      </c>
      <c r="J369">
        <v>-9.2044046019495299E-2</v>
      </c>
    </row>
    <row r="370" spans="1:10" x14ac:dyDescent="0.25">
      <c r="A370">
        <v>369</v>
      </c>
      <c r="B370">
        <v>2018</v>
      </c>
      <c r="C370" t="s">
        <v>26</v>
      </c>
      <c r="D370">
        <v>235180</v>
      </c>
      <c r="E370">
        <v>-0.2317828886379</v>
      </c>
      <c r="F370">
        <v>-0.225029223999371</v>
      </c>
      <c r="I370">
        <v>-0.16012637759022799</v>
      </c>
      <c r="J370">
        <v>-9.7724441793705097E-2</v>
      </c>
    </row>
    <row r="371" spans="1:10" x14ac:dyDescent="0.25">
      <c r="A371">
        <v>370</v>
      </c>
      <c r="B371">
        <v>2018</v>
      </c>
      <c r="C371" t="s">
        <v>27</v>
      </c>
      <c r="D371">
        <v>78760</v>
      </c>
      <c r="E371">
        <v>-0.34078782132127799</v>
      </c>
      <c r="F371">
        <v>-0.36722224688536997</v>
      </c>
      <c r="I371">
        <v>-0.30394972900087702</v>
      </c>
      <c r="J371">
        <v>-0.21501253906677101</v>
      </c>
    </row>
    <row r="372" spans="1:10" x14ac:dyDescent="0.25">
      <c r="A372">
        <v>371</v>
      </c>
      <c r="B372">
        <v>2018</v>
      </c>
      <c r="C372" t="s">
        <v>28</v>
      </c>
      <c r="D372">
        <v>90090</v>
      </c>
      <c r="E372">
        <v>-0.24298922602630399</v>
      </c>
      <c r="F372">
        <v>-0.293807599553293</v>
      </c>
      <c r="I372">
        <v>-0.25233026280451698</v>
      </c>
      <c r="J372">
        <v>-0.15147275185849601</v>
      </c>
    </row>
    <row r="373" spans="1:10" x14ac:dyDescent="0.25">
      <c r="A373">
        <v>372</v>
      </c>
      <c r="B373">
        <v>2018</v>
      </c>
      <c r="C373" t="s">
        <v>29</v>
      </c>
      <c r="D373">
        <v>95780</v>
      </c>
      <c r="E373">
        <v>-0.12860354512251401</v>
      </c>
      <c r="F373">
        <v>-0.16387651979665399</v>
      </c>
      <c r="I373">
        <v>-6.5394770166375502E-2</v>
      </c>
      <c r="J373">
        <v>-5.0211053641981501E-2</v>
      </c>
    </row>
    <row r="374" spans="1:10" x14ac:dyDescent="0.25">
      <c r="A374">
        <v>373</v>
      </c>
      <c r="B374">
        <v>2018</v>
      </c>
      <c r="C374" t="s">
        <v>30</v>
      </c>
      <c r="D374">
        <v>135790</v>
      </c>
      <c r="E374">
        <v>-0.286742364583711</v>
      </c>
      <c r="F374">
        <v>-0.31045521113247998</v>
      </c>
      <c r="I374">
        <v>-0.21028032774211899</v>
      </c>
      <c r="J374">
        <v>-6.7698815704643395E-2</v>
      </c>
    </row>
    <row r="375" spans="1:10" x14ac:dyDescent="0.25">
      <c r="A375">
        <v>374</v>
      </c>
      <c r="B375">
        <v>2018</v>
      </c>
      <c r="C375" t="s">
        <v>31</v>
      </c>
      <c r="D375">
        <v>339960</v>
      </c>
      <c r="E375">
        <v>-0.19308129925537501</v>
      </c>
      <c r="F375">
        <v>-0.23096302020201201</v>
      </c>
      <c r="I375">
        <v>-0.17717008699006701</v>
      </c>
      <c r="J375">
        <v>-5.1362362403260399E-2</v>
      </c>
    </row>
    <row r="376" spans="1:10" x14ac:dyDescent="0.25">
      <c r="A376">
        <v>375</v>
      </c>
      <c r="B376">
        <v>2018</v>
      </c>
      <c r="C376" t="s">
        <v>32</v>
      </c>
      <c r="D376">
        <v>22000</v>
      </c>
      <c r="E376">
        <v>-3.3557209398408901E-2</v>
      </c>
      <c r="F376">
        <v>-6.8586099311541707E-2</v>
      </c>
      <c r="I376">
        <v>-7.5265658997292706E-2</v>
      </c>
      <c r="J376">
        <v>-0.127633233054296</v>
      </c>
    </row>
    <row r="377" spans="1:10" x14ac:dyDescent="0.25">
      <c r="A377">
        <v>376</v>
      </c>
      <c r="B377">
        <v>2018</v>
      </c>
      <c r="C377" t="s">
        <v>33</v>
      </c>
      <c r="D377">
        <v>151100</v>
      </c>
      <c r="E377">
        <v>-0.23899566538317699</v>
      </c>
      <c r="F377">
        <v>-0.27758409967099101</v>
      </c>
      <c r="I377">
        <v>-0.187917429063335</v>
      </c>
      <c r="J377">
        <v>-3.2958850661783501E-2</v>
      </c>
    </row>
    <row r="378" spans="1:10" x14ac:dyDescent="0.25">
      <c r="A378">
        <v>377</v>
      </c>
      <c r="B378">
        <v>2018</v>
      </c>
      <c r="C378" t="s">
        <v>34</v>
      </c>
      <c r="D378">
        <v>176830</v>
      </c>
      <c r="E378">
        <v>-0.28249130401747302</v>
      </c>
      <c r="F378">
        <v>-0.35621369386110802</v>
      </c>
      <c r="I378">
        <v>-0.31406346357797199</v>
      </c>
      <c r="J378">
        <v>-8.2172118755874397E-3</v>
      </c>
    </row>
    <row r="379" spans="1:10" x14ac:dyDescent="0.25">
      <c r="A379">
        <v>378</v>
      </c>
      <c r="B379">
        <v>2018</v>
      </c>
      <c r="C379" t="s">
        <v>35</v>
      </c>
      <c r="D379">
        <v>115020</v>
      </c>
      <c r="E379">
        <v>-0.234189642792863</v>
      </c>
      <c r="F379">
        <v>-0.226404492109605</v>
      </c>
      <c r="I379">
        <v>-0.20861010391731399</v>
      </c>
      <c r="J379">
        <v>-0.16811983556603499</v>
      </c>
    </row>
    <row r="380" spans="1:10" x14ac:dyDescent="0.25">
      <c r="A380">
        <v>379</v>
      </c>
      <c r="B380">
        <v>2018</v>
      </c>
      <c r="C380" t="s">
        <v>36</v>
      </c>
      <c r="D380">
        <v>23080</v>
      </c>
      <c r="E380">
        <v>-9.74468003330482E-2</v>
      </c>
      <c r="F380">
        <v>-6.6662552231312705E-2</v>
      </c>
      <c r="I380">
        <v>-8.44835479810013E-2</v>
      </c>
      <c r="J380">
        <v>-8.2278296200197998E-2</v>
      </c>
    </row>
    <row r="381" spans="1:10" x14ac:dyDescent="0.25">
      <c r="A381">
        <v>380</v>
      </c>
      <c r="B381">
        <v>2018</v>
      </c>
      <c r="C381" t="s">
        <v>37</v>
      </c>
      <c r="D381">
        <v>112680</v>
      </c>
      <c r="E381">
        <v>-0.27265154578749101</v>
      </c>
      <c r="F381">
        <v>-0.33188783889755102</v>
      </c>
      <c r="I381">
        <v>-0.27456056242225801</v>
      </c>
      <c r="J381">
        <v>-1.43634183369308E-2</v>
      </c>
    </row>
    <row r="382" spans="1:10" x14ac:dyDescent="0.25">
      <c r="A382">
        <v>381</v>
      </c>
      <c r="B382">
        <v>2018</v>
      </c>
      <c r="C382" t="s">
        <v>38</v>
      </c>
      <c r="D382">
        <v>318170</v>
      </c>
      <c r="E382">
        <v>-0.23223577501909501</v>
      </c>
      <c r="F382">
        <v>-0.272992513435664</v>
      </c>
      <c r="I382">
        <v>-0.137941847834192</v>
      </c>
      <c r="J382">
        <v>-8.7942853714974206E-2</v>
      </c>
    </row>
    <row r="383" spans="1:10" x14ac:dyDescent="0.25">
      <c r="A383">
        <v>382</v>
      </c>
      <c r="B383">
        <v>2018</v>
      </c>
      <c r="C383" t="s">
        <v>39</v>
      </c>
      <c r="D383">
        <v>94000</v>
      </c>
      <c r="E383">
        <v>-0.29502566253738299</v>
      </c>
      <c r="F383">
        <v>-0.36409958016371802</v>
      </c>
      <c r="I383">
        <v>-0.31042924490211599</v>
      </c>
      <c r="J383">
        <v>-5.3389191448917302E-2</v>
      </c>
    </row>
    <row r="384" spans="1:10" x14ac:dyDescent="0.25">
      <c r="A384">
        <v>383</v>
      </c>
      <c r="B384">
        <v>2018</v>
      </c>
      <c r="C384" t="s">
        <v>40</v>
      </c>
      <c r="D384">
        <v>89610</v>
      </c>
      <c r="E384">
        <v>-0.17111552213817099</v>
      </c>
      <c r="F384">
        <v>-0.23422581144693499</v>
      </c>
      <c r="I384">
        <v>-0.14954304471183499</v>
      </c>
      <c r="J384">
        <v>-2.6491046988044602E-2</v>
      </c>
    </row>
    <row r="385" spans="1:10" x14ac:dyDescent="0.25">
      <c r="A385">
        <v>384</v>
      </c>
      <c r="B385">
        <v>2018</v>
      </c>
      <c r="C385" t="s">
        <v>41</v>
      </c>
      <c r="D385">
        <v>181310</v>
      </c>
      <c r="E385">
        <v>-0.26250564587159397</v>
      </c>
      <c r="F385">
        <v>-0.28155014452707899</v>
      </c>
      <c r="I385">
        <v>-0.23618894960175199</v>
      </c>
      <c r="J385">
        <v>-5.8322901071962398E-2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85"/>
  <sheetViews>
    <sheetView topLeftCell="A364" workbookViewId="0">
      <selection activeCell="G2" sqref="G2:K385"/>
    </sheetView>
  </sheetViews>
  <sheetFormatPr defaultRowHeight="15" x14ac:dyDescent="0.25"/>
  <sheetData>
    <row r="1" spans="1:11" x14ac:dyDescent="0.25">
      <c r="B1" t="s">
        <v>0</v>
      </c>
      <c r="C1" t="s">
        <v>1</v>
      </c>
      <c r="D1" t="s">
        <v>2</v>
      </c>
      <c r="E1" t="s">
        <v>3</v>
      </c>
      <c r="F1" t="s">
        <v>4</v>
      </c>
      <c r="G1" t="s">
        <v>5</v>
      </c>
      <c r="H1" t="s">
        <v>6</v>
      </c>
      <c r="I1" t="s">
        <v>7</v>
      </c>
      <c r="J1" t="s">
        <v>8</v>
      </c>
      <c r="K1" t="s">
        <v>9</v>
      </c>
    </row>
    <row r="2" spans="1:11" x14ac:dyDescent="0.25">
      <c r="A2">
        <v>1</v>
      </c>
      <c r="B2">
        <v>2007</v>
      </c>
      <c r="C2" t="s">
        <v>10</v>
      </c>
      <c r="D2">
        <v>226984.75450400001</v>
      </c>
      <c r="E2">
        <f>'CPP Raw Data'!E2*-1</f>
        <v>0.34158057695477101</v>
      </c>
      <c r="H2">
        <f>'CPP Raw Data'!H2</f>
        <v>0.35997859428996598</v>
      </c>
      <c r="I2">
        <f>'CPP Raw Data'!I2*-1</f>
        <v>0.26208582639913702</v>
      </c>
      <c r="J2">
        <f>'CPP Raw Data'!J2</f>
        <v>-0.184421844233466</v>
      </c>
    </row>
    <row r="3" spans="1:11" x14ac:dyDescent="0.25">
      <c r="A3">
        <v>2</v>
      </c>
      <c r="B3">
        <v>2007</v>
      </c>
      <c r="C3" t="s">
        <v>11</v>
      </c>
      <c r="D3">
        <v>286973.37502400001</v>
      </c>
      <c r="E3">
        <f>'CPP Raw Data'!E3*-1</f>
        <v>0.24452553820023901</v>
      </c>
      <c r="H3">
        <f>'CPP Raw Data'!H3</f>
        <v>0.15656311944057</v>
      </c>
      <c r="I3">
        <f>'CPP Raw Data'!I3*-1</f>
        <v>0.14355173874097099</v>
      </c>
      <c r="J3">
        <f>'CPP Raw Data'!J3</f>
        <v>-0.15520777796103899</v>
      </c>
    </row>
    <row r="4" spans="1:11" x14ac:dyDescent="0.25">
      <c r="A4">
        <v>3</v>
      </c>
      <c r="B4">
        <v>2007</v>
      </c>
      <c r="C4" t="s">
        <v>12</v>
      </c>
      <c r="D4">
        <v>124726.421531</v>
      </c>
      <c r="E4">
        <f>'CPP Raw Data'!E4*-1</f>
        <v>0.28844212662284702</v>
      </c>
      <c r="H4">
        <f>'CPP Raw Data'!H4</f>
        <v>0.187878417129998</v>
      </c>
      <c r="I4">
        <f>'CPP Raw Data'!I4*-1</f>
        <v>0.12987528094984799</v>
      </c>
      <c r="J4">
        <f>'CPP Raw Data'!J4</f>
        <v>-0.103419427191058</v>
      </c>
    </row>
    <row r="5" spans="1:11" x14ac:dyDescent="0.25">
      <c r="A5">
        <v>4</v>
      </c>
      <c r="B5">
        <v>2007</v>
      </c>
      <c r="C5" t="s">
        <v>13</v>
      </c>
      <c r="D5">
        <v>95155.921868999998</v>
      </c>
      <c r="E5">
        <f>'CPP Raw Data'!E5*-1</f>
        <v>0.182767148682799</v>
      </c>
      <c r="H5">
        <f>'CPP Raw Data'!H5</f>
        <v>-2.5478897247881001E-2</v>
      </c>
      <c r="I5">
        <f>'CPP Raw Data'!I5*-1</f>
        <v>0.13729853616764401</v>
      </c>
      <c r="J5">
        <f>'CPP Raw Data'!J5</f>
        <v>-0.14840583045747599</v>
      </c>
    </row>
    <row r="6" spans="1:11" x14ac:dyDescent="0.25">
      <c r="A6">
        <v>5</v>
      </c>
      <c r="B6">
        <v>2007</v>
      </c>
      <c r="C6" t="s">
        <v>14</v>
      </c>
      <c r="D6">
        <v>61215.619480000001</v>
      </c>
      <c r="E6">
        <f>'CPP Raw Data'!E6*-1</f>
        <v>0.218969218132372</v>
      </c>
      <c r="H6">
        <f>'CPP Raw Data'!H6</f>
        <v>0.175248700128636</v>
      </c>
      <c r="I6">
        <f>'CPP Raw Data'!I6*-1</f>
        <v>8.1253535688902395E-2</v>
      </c>
      <c r="J6">
        <f>'CPP Raw Data'!J6</f>
        <v>-0.138091211006998</v>
      </c>
    </row>
    <row r="7" spans="1:11" x14ac:dyDescent="0.25">
      <c r="A7">
        <v>6</v>
      </c>
      <c r="B7">
        <v>2007</v>
      </c>
      <c r="C7" t="s">
        <v>15</v>
      </c>
      <c r="D7">
        <v>157522.884827</v>
      </c>
      <c r="E7">
        <f>'CPP Raw Data'!E7*-1</f>
        <v>0.17232143818517001</v>
      </c>
      <c r="H7">
        <f>'CPP Raw Data'!H7</f>
        <v>0.19030636252248601</v>
      </c>
      <c r="I7">
        <f>'CPP Raw Data'!I7*-1</f>
        <v>6.4214804481830298E-2</v>
      </c>
      <c r="J7">
        <f>'CPP Raw Data'!J7</f>
        <v>-4.4608959261969602E-2</v>
      </c>
    </row>
    <row r="8" spans="1:11" x14ac:dyDescent="0.25">
      <c r="A8">
        <v>7</v>
      </c>
      <c r="B8">
        <v>2007</v>
      </c>
      <c r="C8" t="s">
        <v>16</v>
      </c>
      <c r="D8">
        <v>155431.19675100001</v>
      </c>
      <c r="E8">
        <f>'CPP Raw Data'!E8*-1</f>
        <v>0.237290277434271</v>
      </c>
      <c r="H8">
        <f>'CPP Raw Data'!H8</f>
        <v>0.24336913971021101</v>
      </c>
      <c r="I8">
        <f>'CPP Raw Data'!I8*-1</f>
        <v>0.30469879440055597</v>
      </c>
      <c r="J8">
        <f>'CPP Raw Data'!J8</f>
        <v>-5.2764108819442199E-2</v>
      </c>
    </row>
    <row r="9" spans="1:11" x14ac:dyDescent="0.25">
      <c r="A9">
        <v>8</v>
      </c>
      <c r="B9">
        <v>2007</v>
      </c>
      <c r="C9" t="s">
        <v>17</v>
      </c>
      <c r="D9">
        <v>130870.357487</v>
      </c>
      <c r="E9">
        <f>'CPP Raw Data'!E9*-1</f>
        <v>0.25257700080013601</v>
      </c>
      <c r="H9">
        <f>'CPP Raw Data'!H9</f>
        <v>0.20454959860132901</v>
      </c>
      <c r="I9">
        <f>'CPP Raw Data'!I9*-1</f>
        <v>0.21346492073550699</v>
      </c>
      <c r="J9">
        <f>'CPP Raw Data'!J9</f>
        <v>-8.0363408938891795E-2</v>
      </c>
    </row>
    <row r="10" spans="1:11" x14ac:dyDescent="0.25">
      <c r="A10">
        <v>9</v>
      </c>
      <c r="B10">
        <v>2007</v>
      </c>
      <c r="C10" t="s">
        <v>18</v>
      </c>
      <c r="D10">
        <v>108266.643652</v>
      </c>
      <c r="E10">
        <f>'CPP Raw Data'!E10*-1</f>
        <v>0.33675661389150702</v>
      </c>
      <c r="H10">
        <f>'CPP Raw Data'!H10</f>
        <v>0.25866300880295301</v>
      </c>
      <c r="I10">
        <f>'CPP Raw Data'!I10*-1</f>
        <v>0.346390986579035</v>
      </c>
      <c r="J10">
        <f>'CPP Raw Data'!J10</f>
        <v>5.5879754791908098E-2</v>
      </c>
    </row>
    <row r="11" spans="1:11" x14ac:dyDescent="0.25">
      <c r="A11">
        <v>10</v>
      </c>
      <c r="B11">
        <v>2007</v>
      </c>
      <c r="C11" t="s">
        <v>19</v>
      </c>
      <c r="D11">
        <v>109823.74372100001</v>
      </c>
      <c r="E11">
        <f>'CPP Raw Data'!E11*-1</f>
        <v>0.19262142198296001</v>
      </c>
      <c r="H11">
        <f>'CPP Raw Data'!H11</f>
        <v>0.108229623753161</v>
      </c>
      <c r="I11">
        <f>'CPP Raw Data'!I11*-1</f>
        <v>0.167815759557528</v>
      </c>
      <c r="J11">
        <f>'CPP Raw Data'!J11</f>
        <v>8.6001337592777297E-2</v>
      </c>
    </row>
    <row r="12" spans="1:11" x14ac:dyDescent="0.25">
      <c r="A12">
        <v>11</v>
      </c>
      <c r="B12">
        <v>2007</v>
      </c>
      <c r="C12" t="s">
        <v>20</v>
      </c>
      <c r="D12">
        <v>91699.634441999995</v>
      </c>
      <c r="E12">
        <f>'CPP Raw Data'!E12*-1</f>
        <v>0.37186986314032</v>
      </c>
      <c r="H12">
        <f>'CPP Raw Data'!H12</f>
        <v>0.26226374804052799</v>
      </c>
      <c r="I12">
        <f>'CPP Raw Data'!I12*-1</f>
        <v>0.23331274240095401</v>
      </c>
      <c r="J12">
        <f>'CPP Raw Data'!J12</f>
        <v>-4.76209920881034E-2</v>
      </c>
    </row>
    <row r="13" spans="1:11" x14ac:dyDescent="0.25">
      <c r="A13">
        <v>12</v>
      </c>
      <c r="B13">
        <v>2007</v>
      </c>
      <c r="C13" t="s">
        <v>21</v>
      </c>
      <c r="D13">
        <v>527536.35325299995</v>
      </c>
      <c r="E13">
        <f>'CPP Raw Data'!E13*-1</f>
        <v>0.40908211601471201</v>
      </c>
      <c r="H13">
        <f>'CPP Raw Data'!H13</f>
        <v>0.37291897288627501</v>
      </c>
      <c r="I13">
        <f>'CPP Raw Data'!I13*-1</f>
        <v>0.38303120792317802</v>
      </c>
      <c r="J13">
        <f>'CPP Raw Data'!J13</f>
        <v>7.2683318834982899E-2</v>
      </c>
    </row>
    <row r="14" spans="1:11" x14ac:dyDescent="0.25">
      <c r="A14">
        <v>13</v>
      </c>
      <c r="B14">
        <v>2007</v>
      </c>
      <c r="C14" t="s">
        <v>22</v>
      </c>
      <c r="D14">
        <v>26333.589699</v>
      </c>
      <c r="E14">
        <f>'CPP Raw Data'!E14*-1</f>
        <v>6.0799578082155704E-3</v>
      </c>
      <c r="H14">
        <f>'CPP Raw Data'!H14</f>
        <v>6.3968404966446596E-2</v>
      </c>
      <c r="I14">
        <f>'CPP Raw Data'!I14*-1</f>
        <v>-1.9168600646609898E-2</v>
      </c>
      <c r="J14">
        <f>'CPP Raw Data'!J14</f>
        <v>-5.5921048730199999E-2</v>
      </c>
    </row>
    <row r="15" spans="1:11" x14ac:dyDescent="0.25">
      <c r="A15">
        <v>14</v>
      </c>
      <c r="B15">
        <v>2007</v>
      </c>
      <c r="C15" t="s">
        <v>23</v>
      </c>
      <c r="D15">
        <v>177079.917579</v>
      </c>
      <c r="E15">
        <f>'CPP Raw Data'!E15*-1</f>
        <v>0.210659403389615</v>
      </c>
      <c r="H15">
        <f>'CPP Raw Data'!H15</f>
        <v>0.18023585518638199</v>
      </c>
      <c r="I15">
        <f>'CPP Raw Data'!I15*-1</f>
        <v>0.17343525260527301</v>
      </c>
      <c r="J15">
        <f>'CPP Raw Data'!J15</f>
        <v>-8.6820843064462097E-2</v>
      </c>
    </row>
    <row r="16" spans="1:11" x14ac:dyDescent="0.25">
      <c r="A16">
        <v>15</v>
      </c>
      <c r="B16">
        <v>2007</v>
      </c>
      <c r="C16" t="s">
        <v>24</v>
      </c>
      <c r="D16">
        <v>464590.04167300003</v>
      </c>
      <c r="E16">
        <f>'CPP Raw Data'!E16*-1</f>
        <v>0.32480651002182298</v>
      </c>
      <c r="H16">
        <f>'CPP Raw Data'!H16</f>
        <v>0.200202767112209</v>
      </c>
      <c r="I16">
        <f>'CPP Raw Data'!I16*-1</f>
        <v>0.16410558815419299</v>
      </c>
      <c r="J16">
        <f>'CPP Raw Data'!J16</f>
        <v>-8.3370350458096695E-2</v>
      </c>
    </row>
    <row r="17" spans="1:10" x14ac:dyDescent="0.25">
      <c r="A17">
        <v>16</v>
      </c>
      <c r="B17">
        <v>2007</v>
      </c>
      <c r="C17" t="s">
        <v>25</v>
      </c>
      <c r="D17">
        <v>652564.77533400001</v>
      </c>
      <c r="E17">
        <f>'CPP Raw Data'!E17*-1</f>
        <v>0.22366693693342701</v>
      </c>
      <c r="H17">
        <f>'CPP Raw Data'!H17</f>
        <v>0.17323994912558799</v>
      </c>
      <c r="I17">
        <f>'CPP Raw Data'!I17*-1</f>
        <v>0.21038525823699</v>
      </c>
      <c r="J17">
        <f>'CPP Raw Data'!J17</f>
        <v>3.8460258154060501E-4</v>
      </c>
    </row>
    <row r="18" spans="1:10" x14ac:dyDescent="0.25">
      <c r="A18">
        <v>17</v>
      </c>
      <c r="B18">
        <v>2007</v>
      </c>
      <c r="C18" t="s">
        <v>26</v>
      </c>
      <c r="D18">
        <v>242535.132423</v>
      </c>
      <c r="E18">
        <f>'CPP Raw Data'!E18*-1</f>
        <v>0.200375917974323</v>
      </c>
      <c r="H18">
        <f>'CPP Raw Data'!H18</f>
        <v>0.177197816076994</v>
      </c>
      <c r="I18">
        <f>'CPP Raw Data'!I18*-1</f>
        <v>0.158549878411232</v>
      </c>
      <c r="J18">
        <f>'CPP Raw Data'!J18</f>
        <v>-0.10543729612022899</v>
      </c>
    </row>
    <row r="19" spans="1:10" x14ac:dyDescent="0.25">
      <c r="A19">
        <v>18</v>
      </c>
      <c r="B19">
        <v>2007</v>
      </c>
      <c r="C19" t="s">
        <v>27</v>
      </c>
      <c r="D19">
        <v>86411.983538</v>
      </c>
      <c r="E19">
        <f>'CPP Raw Data'!E19*-1</f>
        <v>0.334141493668135</v>
      </c>
      <c r="H19">
        <f>'CPP Raw Data'!H19</f>
        <v>0.28340394189652401</v>
      </c>
      <c r="I19">
        <f>'CPP Raw Data'!I19*-1</f>
        <v>0.17668593351655901</v>
      </c>
      <c r="J19">
        <f>'CPP Raw Data'!J19</f>
        <v>-0.1157955672015</v>
      </c>
    </row>
    <row r="20" spans="1:10" x14ac:dyDescent="0.25">
      <c r="A20">
        <v>19</v>
      </c>
      <c r="B20">
        <v>2007</v>
      </c>
      <c r="C20" t="s">
        <v>28</v>
      </c>
      <c r="D20">
        <v>83563.828580000001</v>
      </c>
      <c r="E20">
        <f>'CPP Raw Data'!E20*-1</f>
        <v>0.23019890173105001</v>
      </c>
      <c r="H20">
        <f>'CPP Raw Data'!H20</f>
        <v>0.19338486045705799</v>
      </c>
      <c r="I20">
        <f>'CPP Raw Data'!I20*-1</f>
        <v>0.14804354267477701</v>
      </c>
      <c r="J20">
        <f>'CPP Raw Data'!J20</f>
        <v>-0.101159366147857</v>
      </c>
    </row>
    <row r="21" spans="1:10" x14ac:dyDescent="0.25">
      <c r="A21">
        <v>20</v>
      </c>
      <c r="B21">
        <v>2007</v>
      </c>
      <c r="C21" t="s">
        <v>29</v>
      </c>
      <c r="D21">
        <v>99938.933122000002</v>
      </c>
      <c r="E21">
        <f>'CPP Raw Data'!E21*-1</f>
        <v>0.118944332911069</v>
      </c>
      <c r="H21">
        <f>'CPP Raw Data'!H21</f>
        <v>1.9684980403660301E-2</v>
      </c>
      <c r="I21">
        <f>'CPP Raw Data'!I21*-1</f>
        <v>5.3382567482559699E-2</v>
      </c>
      <c r="J21">
        <f>'CPP Raw Data'!J21</f>
        <v>-2.0902044150261602E-3</v>
      </c>
    </row>
    <row r="22" spans="1:10" x14ac:dyDescent="0.25">
      <c r="A22">
        <v>21</v>
      </c>
      <c r="B22">
        <v>2007</v>
      </c>
      <c r="C22" t="s">
        <v>30</v>
      </c>
      <c r="D22">
        <v>144259.141003</v>
      </c>
      <c r="E22">
        <f>'CPP Raw Data'!E22*-1</f>
        <v>0.28213444501715101</v>
      </c>
      <c r="H22">
        <f>'CPP Raw Data'!H22</f>
        <v>0.22698507924179301</v>
      </c>
      <c r="I22">
        <f>'CPP Raw Data'!I22*-1</f>
        <v>0.167249269686543</v>
      </c>
      <c r="J22">
        <f>'CPP Raw Data'!J22</f>
        <v>5.0121841924980301E-2</v>
      </c>
    </row>
    <row r="23" spans="1:10" x14ac:dyDescent="0.25">
      <c r="A23">
        <v>22</v>
      </c>
      <c r="B23">
        <v>2007</v>
      </c>
      <c r="C23" t="s">
        <v>31</v>
      </c>
      <c r="D23">
        <v>364804.31311400002</v>
      </c>
      <c r="E23">
        <f>'CPP Raw Data'!E23*-1</f>
        <v>0.18635858276534401</v>
      </c>
      <c r="H23">
        <f>'CPP Raw Data'!H23</f>
        <v>0.143405286602238</v>
      </c>
      <c r="I23">
        <f>'CPP Raw Data'!I23*-1</f>
        <v>0.12449623115198</v>
      </c>
      <c r="J23">
        <f>'CPP Raw Data'!J23</f>
        <v>-2.2056311466247501E-2</v>
      </c>
    </row>
    <row r="24" spans="1:10" x14ac:dyDescent="0.25">
      <c r="A24">
        <v>23</v>
      </c>
      <c r="B24">
        <v>2007</v>
      </c>
      <c r="C24" t="s">
        <v>32</v>
      </c>
      <c r="D24">
        <v>21721.610348999999</v>
      </c>
      <c r="E24">
        <f>'CPP Raw Data'!E24*-1</f>
        <v>0.13348609595247601</v>
      </c>
      <c r="H24">
        <f>'CPP Raw Data'!H24</f>
        <v>7.2555908878468899E-4</v>
      </c>
      <c r="I24">
        <f>'CPP Raw Data'!I24*-1</f>
        <v>-7.6899978206355094E-2</v>
      </c>
      <c r="J24">
        <f>'CPP Raw Data'!J24</f>
        <v>-0.13348609595247601</v>
      </c>
    </row>
    <row r="25" spans="1:10" x14ac:dyDescent="0.25">
      <c r="A25">
        <v>24</v>
      </c>
      <c r="B25">
        <v>2007</v>
      </c>
      <c r="C25" t="s">
        <v>33</v>
      </c>
      <c r="D25">
        <v>154646.60974099999</v>
      </c>
      <c r="E25">
        <f>'CPP Raw Data'!E25*-1</f>
        <v>0.23920257600050701</v>
      </c>
      <c r="H25">
        <f>'CPP Raw Data'!H25</f>
        <v>7.7046515311984407E-2</v>
      </c>
      <c r="I25">
        <f>'CPP Raw Data'!I25*-1</f>
        <v>0.154580651794477</v>
      </c>
      <c r="J25">
        <f>'CPP Raw Data'!J25</f>
        <v>-8.7850509203734703E-2</v>
      </c>
    </row>
    <row r="26" spans="1:10" x14ac:dyDescent="0.25">
      <c r="A26">
        <v>25</v>
      </c>
      <c r="B26">
        <v>2007</v>
      </c>
      <c r="C26" t="s">
        <v>34</v>
      </c>
      <c r="D26">
        <v>183424.94769299999</v>
      </c>
      <c r="E26">
        <f>'CPP Raw Data'!E26*-1</f>
        <v>0.331506660022859</v>
      </c>
      <c r="H26">
        <f>'CPP Raw Data'!H26</f>
        <v>0.306281363699343</v>
      </c>
      <c r="I26">
        <f>'CPP Raw Data'!I26*-1</f>
        <v>0.29930087521736398</v>
      </c>
      <c r="J26">
        <f>'CPP Raw Data'!J26</f>
        <v>0.11271396377045299</v>
      </c>
    </row>
    <row r="27" spans="1:10" x14ac:dyDescent="0.25">
      <c r="A27">
        <v>26</v>
      </c>
      <c r="B27">
        <v>2007</v>
      </c>
      <c r="C27" t="s">
        <v>35</v>
      </c>
      <c r="D27">
        <v>126748.855025</v>
      </c>
      <c r="E27">
        <f>'CPP Raw Data'!E27*-1</f>
        <v>0.18450724613914801</v>
      </c>
      <c r="H27">
        <f>'CPP Raw Data'!H27</f>
        <v>0.136004024657183</v>
      </c>
      <c r="I27">
        <f>'CPP Raw Data'!I27*-1</f>
        <v>5.4205717155563E-2</v>
      </c>
      <c r="J27">
        <f>'CPP Raw Data'!J27</f>
        <v>-0.16262943056620399</v>
      </c>
    </row>
    <row r="28" spans="1:10" x14ac:dyDescent="0.25">
      <c r="A28">
        <v>27</v>
      </c>
      <c r="B28">
        <v>2007</v>
      </c>
      <c r="C28" t="s">
        <v>36</v>
      </c>
      <c r="D28">
        <v>21925.501237</v>
      </c>
      <c r="E28">
        <f>'CPP Raw Data'!E28*-1</f>
        <v>5.9481627422028199E-2</v>
      </c>
      <c r="H28">
        <f>'CPP Raw Data'!H28</f>
        <v>-2.04130732536205E-2</v>
      </c>
      <c r="I28">
        <f>'CPP Raw Data'!I28*-1</f>
        <v>1.94297136897048E-3</v>
      </c>
      <c r="J28">
        <f>'CPP Raw Data'!J28</f>
        <v>-8.9168923245121795E-2</v>
      </c>
    </row>
    <row r="29" spans="1:10" x14ac:dyDescent="0.25">
      <c r="A29">
        <v>28</v>
      </c>
      <c r="B29">
        <v>2007</v>
      </c>
      <c r="C29" t="s">
        <v>37</v>
      </c>
      <c r="D29">
        <v>118610.14440400001</v>
      </c>
      <c r="E29">
        <f>'CPP Raw Data'!E29*-1</f>
        <v>0.22468575548421499</v>
      </c>
      <c r="H29">
        <f>'CPP Raw Data'!H29</f>
        <v>0.21024642587112999</v>
      </c>
      <c r="I29">
        <f>'CPP Raw Data'!I29*-1</f>
        <v>0.19931088700520599</v>
      </c>
      <c r="J29">
        <f>'CPP Raw Data'!J29</f>
        <v>-3.5425110138541903E-2</v>
      </c>
    </row>
    <row r="30" spans="1:10" x14ac:dyDescent="0.25">
      <c r="A30">
        <v>29</v>
      </c>
      <c r="B30">
        <v>2007</v>
      </c>
      <c r="C30" t="s">
        <v>38</v>
      </c>
      <c r="D30">
        <v>359314.898682</v>
      </c>
      <c r="E30">
        <f>'CPP Raw Data'!E30*-1</f>
        <v>0.23719411389477299</v>
      </c>
      <c r="H30">
        <f>'CPP Raw Data'!H30</f>
        <v>0.20054241114302901</v>
      </c>
      <c r="I30">
        <f>'CPP Raw Data'!I30*-1</f>
        <v>0.161451134661622</v>
      </c>
      <c r="J30">
        <f>'CPP Raw Data'!J30</f>
        <v>-6.1868688082547897E-2</v>
      </c>
    </row>
    <row r="31" spans="1:10" x14ac:dyDescent="0.25">
      <c r="A31">
        <v>30</v>
      </c>
      <c r="B31">
        <v>2007</v>
      </c>
      <c r="C31" t="s">
        <v>39</v>
      </c>
      <c r="D31">
        <v>101715.04924199999</v>
      </c>
      <c r="E31">
        <f>'CPP Raw Data'!E31*-1</f>
        <v>0.30037744097868702</v>
      </c>
      <c r="H31">
        <f>'CPP Raw Data'!H31</f>
        <v>0.26277480288516403</v>
      </c>
      <c r="I31">
        <f>'CPP Raw Data'!I31*-1</f>
        <v>0.26153463454127301</v>
      </c>
      <c r="J31">
        <f>'CPP Raw Data'!J31</f>
        <v>-5.7561232952190601E-2</v>
      </c>
    </row>
    <row r="32" spans="1:10" x14ac:dyDescent="0.25">
      <c r="A32">
        <v>31</v>
      </c>
      <c r="B32">
        <v>2007</v>
      </c>
      <c r="C32" t="s">
        <v>40</v>
      </c>
      <c r="D32">
        <v>94476.696286000006</v>
      </c>
      <c r="E32">
        <f>'CPP Raw Data'!E32*-1</f>
        <v>0.187049398863226</v>
      </c>
      <c r="H32">
        <f>'CPP Raw Data'!H32</f>
        <v>0.120632062418479</v>
      </c>
      <c r="I32">
        <f>'CPP Raw Data'!I32*-1</f>
        <v>7.8946034151714493E-3</v>
      </c>
      <c r="J32">
        <f>'CPP Raw Data'!J32</f>
        <v>-5.0954159788930503E-2</v>
      </c>
    </row>
    <row r="33" spans="1:10" x14ac:dyDescent="0.25">
      <c r="A33">
        <v>32</v>
      </c>
      <c r="B33">
        <v>2007</v>
      </c>
      <c r="C33" t="s">
        <v>41</v>
      </c>
      <c r="D33">
        <v>205654.660496</v>
      </c>
      <c r="E33">
        <f>'CPP Raw Data'!E33*-1</f>
        <v>0.17800860940899299</v>
      </c>
      <c r="H33">
        <f>'CPP Raw Data'!H33</f>
        <v>0.20118525120595099</v>
      </c>
      <c r="I33">
        <f>'CPP Raw Data'!I33*-1</f>
        <v>6.0754177843218599E-2</v>
      </c>
      <c r="J33">
        <f>'CPP Raw Data'!J33</f>
        <v>-1.45855524144842E-2</v>
      </c>
    </row>
    <row r="34" spans="1:10" x14ac:dyDescent="0.25">
      <c r="A34">
        <v>33</v>
      </c>
      <c r="B34">
        <v>2008</v>
      </c>
      <c r="C34" t="s">
        <v>10</v>
      </c>
      <c r="D34">
        <v>226984.75450400001</v>
      </c>
      <c r="E34">
        <f>'CPP Raw Data'!E34*-1</f>
        <v>0.33861340762476499</v>
      </c>
      <c r="H34">
        <f>'CPP Raw Data'!H34</f>
        <v>0.365921789975101</v>
      </c>
      <c r="I34">
        <f>'CPP Raw Data'!I34*-1</f>
        <v>0.29653951282878499</v>
      </c>
      <c r="J34">
        <f>'CPP Raw Data'!J34</f>
        <v>-0.184421844233466</v>
      </c>
    </row>
    <row r="35" spans="1:10" x14ac:dyDescent="0.25">
      <c r="A35">
        <v>34</v>
      </c>
      <c r="B35">
        <v>2008</v>
      </c>
      <c r="C35" t="s">
        <v>11</v>
      </c>
      <c r="D35">
        <v>286973.37502400001</v>
      </c>
      <c r="E35">
        <f>'CPP Raw Data'!E35*-1</f>
        <v>0.25182853966198598</v>
      </c>
      <c r="H35">
        <f>'CPP Raw Data'!H35</f>
        <v>0.16320574491332401</v>
      </c>
      <c r="I35">
        <f>'CPP Raw Data'!I35*-1</f>
        <v>0.182861162545642</v>
      </c>
      <c r="J35">
        <f>'CPP Raw Data'!J35</f>
        <v>-0.15520777796103899</v>
      </c>
    </row>
    <row r="36" spans="1:10" x14ac:dyDescent="0.25">
      <c r="A36">
        <v>35</v>
      </c>
      <c r="B36">
        <v>2008</v>
      </c>
      <c r="C36" t="s">
        <v>12</v>
      </c>
      <c r="D36">
        <v>124726.421531</v>
      </c>
      <c r="E36">
        <f>'CPP Raw Data'!E36*-1</f>
        <v>0.28944000977474799</v>
      </c>
      <c r="H36">
        <f>'CPP Raw Data'!H36</f>
        <v>0.19177745038082999</v>
      </c>
      <c r="I36">
        <f>'CPP Raw Data'!I36*-1</f>
        <v>9.3550534907873101E-2</v>
      </c>
      <c r="J36">
        <f>'CPP Raw Data'!J36</f>
        <v>-0.103419427191058</v>
      </c>
    </row>
    <row r="37" spans="1:10" x14ac:dyDescent="0.25">
      <c r="A37">
        <v>36</v>
      </c>
      <c r="B37">
        <v>2008</v>
      </c>
      <c r="C37" t="s">
        <v>13</v>
      </c>
      <c r="D37">
        <v>95155.921868999998</v>
      </c>
      <c r="E37">
        <f>'CPP Raw Data'!E37*-1</f>
        <v>0.179201463099324</v>
      </c>
      <c r="H37">
        <f>'CPP Raw Data'!H37</f>
        <v>-1.8959205181785999E-2</v>
      </c>
      <c r="I37">
        <f>'CPP Raw Data'!I37*-1</f>
        <v>0.14545558198837</v>
      </c>
      <c r="J37">
        <f>'CPP Raw Data'!J37</f>
        <v>-0.14840583045747599</v>
      </c>
    </row>
    <row r="38" spans="1:10" x14ac:dyDescent="0.25">
      <c r="A38">
        <v>37</v>
      </c>
      <c r="B38">
        <v>2008</v>
      </c>
      <c r="C38" t="s">
        <v>14</v>
      </c>
      <c r="D38">
        <v>61215.619480000001</v>
      </c>
      <c r="E38">
        <f>'CPP Raw Data'!E38*-1</f>
        <v>0.210919512236976</v>
      </c>
      <c r="H38">
        <f>'CPP Raw Data'!H38</f>
        <v>0.2267535920314</v>
      </c>
      <c r="I38">
        <f>'CPP Raw Data'!I38*-1</f>
        <v>6.4187078389229296E-2</v>
      </c>
      <c r="J38">
        <f>'CPP Raw Data'!J38</f>
        <v>-0.138091211006998</v>
      </c>
    </row>
    <row r="39" spans="1:10" x14ac:dyDescent="0.25">
      <c r="A39">
        <v>38</v>
      </c>
      <c r="B39">
        <v>2008</v>
      </c>
      <c r="C39" t="s">
        <v>15</v>
      </c>
      <c r="D39">
        <v>157522.884827</v>
      </c>
      <c r="E39">
        <f>'CPP Raw Data'!E39*-1</f>
        <v>0.17995266245931801</v>
      </c>
      <c r="H39">
        <f>'CPP Raw Data'!H39</f>
        <v>0.20187024967171199</v>
      </c>
      <c r="I39">
        <f>'CPP Raw Data'!I39*-1</f>
        <v>8.7344917327959196E-2</v>
      </c>
      <c r="J39">
        <f>'CPP Raw Data'!J39</f>
        <v>-4.4608959261969602E-2</v>
      </c>
    </row>
    <row r="40" spans="1:10" x14ac:dyDescent="0.25">
      <c r="A40">
        <v>39</v>
      </c>
      <c r="B40">
        <v>2008</v>
      </c>
      <c r="C40" t="s">
        <v>16</v>
      </c>
      <c r="D40">
        <v>155431.19675100001</v>
      </c>
      <c r="E40">
        <f>'CPP Raw Data'!E40*-1</f>
        <v>0.24353428168244101</v>
      </c>
      <c r="H40">
        <f>'CPP Raw Data'!H40</f>
        <v>0.25196872920025498</v>
      </c>
      <c r="I40">
        <f>'CPP Raw Data'!I40*-1</f>
        <v>0.23364164933832199</v>
      </c>
      <c r="J40">
        <f>'CPP Raw Data'!J40</f>
        <v>-5.2764108819442199E-2</v>
      </c>
    </row>
    <row r="41" spans="1:10" x14ac:dyDescent="0.25">
      <c r="A41">
        <v>40</v>
      </c>
      <c r="B41">
        <v>2008</v>
      </c>
      <c r="C41" t="s">
        <v>17</v>
      </c>
      <c r="D41">
        <v>130870.357487</v>
      </c>
      <c r="E41">
        <f>'CPP Raw Data'!E41*-1</f>
        <v>0.230203678947973</v>
      </c>
      <c r="H41">
        <f>'CPP Raw Data'!H41</f>
        <v>0.20940650349266399</v>
      </c>
      <c r="I41">
        <f>'CPP Raw Data'!I41*-1</f>
        <v>0.207717936255055</v>
      </c>
      <c r="J41">
        <f>'CPP Raw Data'!J41</f>
        <v>-8.0363408938891795E-2</v>
      </c>
    </row>
    <row r="42" spans="1:10" x14ac:dyDescent="0.25">
      <c r="A42">
        <v>41</v>
      </c>
      <c r="B42">
        <v>2008</v>
      </c>
      <c r="C42" t="s">
        <v>18</v>
      </c>
      <c r="D42">
        <v>108266.643652</v>
      </c>
      <c r="E42">
        <f>'CPP Raw Data'!E42*-1</f>
        <v>0.33953347015121199</v>
      </c>
      <c r="H42">
        <f>'CPP Raw Data'!H42</f>
        <v>0.26970335790105998</v>
      </c>
      <c r="I42">
        <f>'CPP Raw Data'!I42*-1</f>
        <v>0.34217497356638799</v>
      </c>
      <c r="J42">
        <f>'CPP Raw Data'!J42</f>
        <v>5.5879754791908098E-2</v>
      </c>
    </row>
    <row r="43" spans="1:10" x14ac:dyDescent="0.25">
      <c r="A43">
        <v>42</v>
      </c>
      <c r="B43">
        <v>2008</v>
      </c>
      <c r="C43" t="s">
        <v>19</v>
      </c>
      <c r="D43">
        <v>109823.74372100001</v>
      </c>
      <c r="E43">
        <f>'CPP Raw Data'!E43*-1</f>
        <v>0.18422595689292801</v>
      </c>
      <c r="H43">
        <f>'CPP Raw Data'!H43</f>
        <v>0.106711733163004</v>
      </c>
      <c r="I43">
        <f>'CPP Raw Data'!I43*-1</f>
        <v>0.148655069826443</v>
      </c>
      <c r="J43">
        <f>'CPP Raw Data'!J43</f>
        <v>8.6001337592777297E-2</v>
      </c>
    </row>
    <row r="44" spans="1:10" x14ac:dyDescent="0.25">
      <c r="A44">
        <v>43</v>
      </c>
      <c r="B44">
        <v>2008</v>
      </c>
      <c r="C44" t="s">
        <v>20</v>
      </c>
      <c r="D44">
        <v>91699.634441999995</v>
      </c>
      <c r="E44">
        <f>'CPP Raw Data'!E44*-1</f>
        <v>0.36763133791081098</v>
      </c>
      <c r="H44">
        <f>'CPP Raw Data'!H44</f>
        <v>0.28570868087113399</v>
      </c>
      <c r="I44">
        <f>'CPP Raw Data'!I44*-1</f>
        <v>0.31958756939924599</v>
      </c>
      <c r="J44">
        <f>'CPP Raw Data'!J44</f>
        <v>-4.76209920881034E-2</v>
      </c>
    </row>
    <row r="45" spans="1:10" x14ac:dyDescent="0.25">
      <c r="A45">
        <v>44</v>
      </c>
      <c r="B45">
        <v>2008</v>
      </c>
      <c r="C45" t="s">
        <v>21</v>
      </c>
      <c r="D45">
        <v>527536.35325299995</v>
      </c>
      <c r="E45">
        <f>'CPP Raw Data'!E45*-1</f>
        <v>0.413769443808022</v>
      </c>
      <c r="H45">
        <f>'CPP Raw Data'!H45</f>
        <v>0.38250789155986098</v>
      </c>
      <c r="I45">
        <f>'CPP Raw Data'!I45*-1</f>
        <v>0.35668008440293197</v>
      </c>
      <c r="J45">
        <f>'CPP Raw Data'!J45</f>
        <v>7.2683318834982899E-2</v>
      </c>
    </row>
    <row r="46" spans="1:10" x14ac:dyDescent="0.25">
      <c r="A46">
        <v>45</v>
      </c>
      <c r="B46">
        <v>2008</v>
      </c>
      <c r="C46" t="s">
        <v>22</v>
      </c>
      <c r="D46">
        <v>26333.589699</v>
      </c>
      <c r="E46">
        <f>'CPP Raw Data'!E46*-1</f>
        <v>4.3862486397823197E-3</v>
      </c>
      <c r="H46">
        <f>'CPP Raw Data'!H46</f>
        <v>4.7917452939116402E-2</v>
      </c>
      <c r="I46">
        <f>'CPP Raw Data'!I46*-1</f>
        <v>-1.8830263711115999E-2</v>
      </c>
      <c r="J46">
        <f>'CPP Raw Data'!J46</f>
        <v>-5.5921048730199999E-2</v>
      </c>
    </row>
    <row r="47" spans="1:10" x14ac:dyDescent="0.25">
      <c r="A47">
        <v>46</v>
      </c>
      <c r="B47">
        <v>2008</v>
      </c>
      <c r="C47" t="s">
        <v>23</v>
      </c>
      <c r="D47">
        <v>177079.917579</v>
      </c>
      <c r="E47">
        <f>'CPP Raw Data'!E47*-1</f>
        <v>0.222108635499813</v>
      </c>
      <c r="H47">
        <f>'CPP Raw Data'!H47</f>
        <v>0.187193645736112</v>
      </c>
      <c r="I47">
        <f>'CPP Raw Data'!I47*-1</f>
        <v>0.17655821880414299</v>
      </c>
      <c r="J47">
        <f>'CPP Raw Data'!J47</f>
        <v>-8.6820843064462097E-2</v>
      </c>
    </row>
    <row r="48" spans="1:10" x14ac:dyDescent="0.25">
      <c r="A48">
        <v>47</v>
      </c>
      <c r="B48">
        <v>2008</v>
      </c>
      <c r="C48" t="s">
        <v>24</v>
      </c>
      <c r="D48">
        <v>464590.04167300003</v>
      </c>
      <c r="E48">
        <f>'CPP Raw Data'!E48*-1</f>
        <v>0.327261939768697</v>
      </c>
      <c r="H48">
        <f>'CPP Raw Data'!H48</f>
        <v>0.21726182500692201</v>
      </c>
      <c r="I48">
        <f>'CPP Raw Data'!I48*-1</f>
        <v>0.19574804993401801</v>
      </c>
      <c r="J48">
        <f>'CPP Raw Data'!J48</f>
        <v>-8.3370350458096695E-2</v>
      </c>
    </row>
    <row r="49" spans="1:10" x14ac:dyDescent="0.25">
      <c r="A49">
        <v>48</v>
      </c>
      <c r="B49">
        <v>2008</v>
      </c>
      <c r="C49" t="s">
        <v>25</v>
      </c>
      <c r="D49">
        <v>652564.77533400001</v>
      </c>
      <c r="E49">
        <f>'CPP Raw Data'!E49*-1</f>
        <v>0.22790179525336601</v>
      </c>
      <c r="H49">
        <f>'CPP Raw Data'!H49</f>
        <v>0.19127446971722201</v>
      </c>
      <c r="I49">
        <f>'CPP Raw Data'!I49*-1</f>
        <v>0.18417594696771999</v>
      </c>
      <c r="J49">
        <f>'CPP Raw Data'!J49</f>
        <v>3.8460258154060501E-4</v>
      </c>
    </row>
    <row r="50" spans="1:10" x14ac:dyDescent="0.25">
      <c r="A50">
        <v>49</v>
      </c>
      <c r="B50">
        <v>2008</v>
      </c>
      <c r="C50" t="s">
        <v>26</v>
      </c>
      <c r="D50">
        <v>242535.132423</v>
      </c>
      <c r="E50">
        <f>'CPP Raw Data'!E50*-1</f>
        <v>0.20399132601867401</v>
      </c>
      <c r="H50">
        <f>'CPP Raw Data'!H50</f>
        <v>0.18626516307864799</v>
      </c>
      <c r="I50">
        <f>'CPP Raw Data'!I50*-1</f>
        <v>0.12068768877903201</v>
      </c>
      <c r="J50">
        <f>'CPP Raw Data'!J50</f>
        <v>-0.10543729612022899</v>
      </c>
    </row>
    <row r="51" spans="1:10" x14ac:dyDescent="0.25">
      <c r="A51">
        <v>50</v>
      </c>
      <c r="B51">
        <v>2008</v>
      </c>
      <c r="C51" t="s">
        <v>27</v>
      </c>
      <c r="D51">
        <v>86411.983538</v>
      </c>
      <c r="E51">
        <f>'CPP Raw Data'!E51*-1</f>
        <v>0.33177035719359399</v>
      </c>
      <c r="H51">
        <f>'CPP Raw Data'!H51</f>
        <v>0.28072730144527902</v>
      </c>
      <c r="I51">
        <f>'CPP Raw Data'!I51*-1</f>
        <v>0.27293909668667599</v>
      </c>
      <c r="J51">
        <f>'CPP Raw Data'!J51</f>
        <v>-0.1157955672015</v>
      </c>
    </row>
    <row r="52" spans="1:10" x14ac:dyDescent="0.25">
      <c r="A52">
        <v>51</v>
      </c>
      <c r="B52">
        <v>2008</v>
      </c>
      <c r="C52" t="s">
        <v>28</v>
      </c>
      <c r="D52">
        <v>83563.828580000001</v>
      </c>
      <c r="E52">
        <f>'CPP Raw Data'!E52*-1</f>
        <v>0.23464770655404599</v>
      </c>
      <c r="H52">
        <f>'CPP Raw Data'!H52</f>
        <v>0.201111923671111</v>
      </c>
      <c r="I52">
        <f>'CPP Raw Data'!I52*-1</f>
        <v>0.19318870590835999</v>
      </c>
      <c r="J52">
        <f>'CPP Raw Data'!J52</f>
        <v>-0.101159366147857</v>
      </c>
    </row>
    <row r="53" spans="1:10" x14ac:dyDescent="0.25">
      <c r="A53">
        <v>52</v>
      </c>
      <c r="B53">
        <v>2008</v>
      </c>
      <c r="C53" t="s">
        <v>29</v>
      </c>
      <c r="D53">
        <v>99938.933122000002</v>
      </c>
      <c r="E53">
        <f>'CPP Raw Data'!E53*-1</f>
        <v>0.12570175518288501</v>
      </c>
      <c r="H53">
        <f>'CPP Raw Data'!H53</f>
        <v>2.1267966715150501E-2</v>
      </c>
      <c r="I53">
        <f>'CPP Raw Data'!I53*-1</f>
        <v>3.73707485250643E-2</v>
      </c>
      <c r="J53">
        <f>'CPP Raw Data'!J53</f>
        <v>-2.0902044150261602E-3</v>
      </c>
    </row>
    <row r="54" spans="1:10" x14ac:dyDescent="0.25">
      <c r="A54">
        <v>53</v>
      </c>
      <c r="B54">
        <v>2008</v>
      </c>
      <c r="C54" t="s">
        <v>30</v>
      </c>
      <c r="D54">
        <v>144259.141003</v>
      </c>
      <c r="E54">
        <f>'CPP Raw Data'!E54*-1</f>
        <v>0.28721521647975801</v>
      </c>
      <c r="H54">
        <f>'CPP Raw Data'!H54</f>
        <v>0.25295553018515299</v>
      </c>
      <c r="I54">
        <f>'CPP Raw Data'!I54*-1</f>
        <v>0.207060976503115</v>
      </c>
      <c r="J54">
        <f>'CPP Raw Data'!J54</f>
        <v>5.0121841924980301E-2</v>
      </c>
    </row>
    <row r="55" spans="1:10" x14ac:dyDescent="0.25">
      <c r="A55">
        <v>54</v>
      </c>
      <c r="B55">
        <v>2008</v>
      </c>
      <c r="C55" t="s">
        <v>31</v>
      </c>
      <c r="D55">
        <v>364804.31311400002</v>
      </c>
      <c r="E55">
        <f>'CPP Raw Data'!E55*-1</f>
        <v>0.185842350130034</v>
      </c>
      <c r="H55">
        <f>'CPP Raw Data'!H55</f>
        <v>0.15069588858606101</v>
      </c>
      <c r="I55">
        <f>'CPP Raw Data'!I55*-1</f>
        <v>0.100693865256204</v>
      </c>
      <c r="J55">
        <f>'CPP Raw Data'!J55</f>
        <v>-2.2056311466247501E-2</v>
      </c>
    </row>
    <row r="56" spans="1:10" x14ac:dyDescent="0.25">
      <c r="A56">
        <v>55</v>
      </c>
      <c r="B56">
        <v>2008</v>
      </c>
      <c r="C56" t="s">
        <v>32</v>
      </c>
      <c r="D56">
        <v>21721.610348999999</v>
      </c>
      <c r="E56">
        <f>'CPP Raw Data'!E56*-1</f>
        <v>8.6907346043945802E-2</v>
      </c>
      <c r="H56">
        <f>'CPP Raw Data'!H56</f>
        <v>5.84870417569721E-2</v>
      </c>
      <c r="I56">
        <f>'CPP Raw Data'!I56*-1</f>
        <v>-6.5105530700018593E-2</v>
      </c>
      <c r="J56">
        <f>'CPP Raw Data'!J56</f>
        <v>-0.13348609595247601</v>
      </c>
    </row>
    <row r="57" spans="1:10" x14ac:dyDescent="0.25">
      <c r="A57">
        <v>56</v>
      </c>
      <c r="B57">
        <v>2008</v>
      </c>
      <c r="C57" t="s">
        <v>33</v>
      </c>
      <c r="D57">
        <v>154646.60974099999</v>
      </c>
      <c r="E57">
        <f>'CPP Raw Data'!E57*-1</f>
        <v>0.23733771374256599</v>
      </c>
      <c r="H57">
        <f>'CPP Raw Data'!H57</f>
        <v>0.10949332444162301</v>
      </c>
      <c r="I57">
        <f>'CPP Raw Data'!I57*-1</f>
        <v>0.18392380135598399</v>
      </c>
      <c r="J57">
        <f>'CPP Raw Data'!J57</f>
        <v>-8.7850509203734703E-2</v>
      </c>
    </row>
    <row r="58" spans="1:10" x14ac:dyDescent="0.25">
      <c r="A58">
        <v>57</v>
      </c>
      <c r="B58">
        <v>2008</v>
      </c>
      <c r="C58" t="s">
        <v>34</v>
      </c>
      <c r="D58">
        <v>183424.94769299999</v>
      </c>
      <c r="E58">
        <f>'CPP Raw Data'!E58*-1</f>
        <v>0.31298417343571</v>
      </c>
      <c r="H58">
        <f>'CPP Raw Data'!H58</f>
        <v>0.31730556235013402</v>
      </c>
      <c r="I58">
        <f>'CPP Raw Data'!I58*-1</f>
        <v>0.226091468867676</v>
      </c>
      <c r="J58">
        <f>'CPP Raw Data'!J58</f>
        <v>0.11271396377045299</v>
      </c>
    </row>
    <row r="59" spans="1:10" x14ac:dyDescent="0.25">
      <c r="A59">
        <v>58</v>
      </c>
      <c r="B59">
        <v>2008</v>
      </c>
      <c r="C59" t="s">
        <v>35</v>
      </c>
      <c r="D59">
        <v>126748.855025</v>
      </c>
      <c r="E59">
        <f>'CPP Raw Data'!E59*-1</f>
        <v>0.19350931565341301</v>
      </c>
      <c r="H59">
        <f>'CPP Raw Data'!H59</f>
        <v>0.13992054839710399</v>
      </c>
      <c r="I59">
        <f>'CPP Raw Data'!I59*-1</f>
        <v>2.2234653834310301E-2</v>
      </c>
      <c r="J59">
        <f>'CPP Raw Data'!J59</f>
        <v>-0.16262943056620399</v>
      </c>
    </row>
    <row r="60" spans="1:10" x14ac:dyDescent="0.25">
      <c r="A60">
        <v>59</v>
      </c>
      <c r="B60">
        <v>2008</v>
      </c>
      <c r="C60" t="s">
        <v>36</v>
      </c>
      <c r="D60">
        <v>21925.501237</v>
      </c>
      <c r="E60">
        <f>'CPP Raw Data'!E60*-1</f>
        <v>7.6253392639988898E-2</v>
      </c>
      <c r="H60">
        <f>'CPP Raw Data'!H60</f>
        <v>-3.4518858303270901E-2</v>
      </c>
      <c r="I60">
        <f>'CPP Raw Data'!I60*-1</f>
        <v>-2.3190687531136501E-2</v>
      </c>
      <c r="J60">
        <f>'CPP Raw Data'!J60</f>
        <v>-8.9168923245121795E-2</v>
      </c>
    </row>
    <row r="61" spans="1:10" x14ac:dyDescent="0.25">
      <c r="A61">
        <v>60</v>
      </c>
      <c r="B61">
        <v>2008</v>
      </c>
      <c r="C61" t="s">
        <v>37</v>
      </c>
      <c r="D61">
        <v>118610.14440400001</v>
      </c>
      <c r="E61">
        <f>'CPP Raw Data'!E61*-1</f>
        <v>0.22441084979277001</v>
      </c>
      <c r="H61">
        <f>'CPP Raw Data'!H61</f>
        <v>0.220331268155189</v>
      </c>
      <c r="I61">
        <f>'CPP Raw Data'!I61*-1</f>
        <v>0.22363857589514199</v>
      </c>
      <c r="J61">
        <f>'CPP Raw Data'!J61</f>
        <v>-3.5425110138541903E-2</v>
      </c>
    </row>
    <row r="62" spans="1:10" x14ac:dyDescent="0.25">
      <c r="A62">
        <v>61</v>
      </c>
      <c r="B62">
        <v>2008</v>
      </c>
      <c r="C62" t="s">
        <v>38</v>
      </c>
      <c r="D62">
        <v>359314.898682</v>
      </c>
      <c r="E62">
        <f>'CPP Raw Data'!E62*-1</f>
        <v>0.23991888993337401</v>
      </c>
      <c r="H62">
        <f>'CPP Raw Data'!H62</f>
        <v>0.21559177808671801</v>
      </c>
      <c r="I62">
        <f>'CPP Raw Data'!I62*-1</f>
        <v>0.121928443389198</v>
      </c>
      <c r="J62">
        <f>'CPP Raw Data'!J62</f>
        <v>-6.1868688082547897E-2</v>
      </c>
    </row>
    <row r="63" spans="1:10" x14ac:dyDescent="0.25">
      <c r="A63">
        <v>62</v>
      </c>
      <c r="B63">
        <v>2008</v>
      </c>
      <c r="C63" t="s">
        <v>39</v>
      </c>
      <c r="D63">
        <v>101715.04924199999</v>
      </c>
      <c r="E63">
        <f>'CPP Raw Data'!E63*-1</f>
        <v>0.30215629460825499</v>
      </c>
      <c r="H63">
        <f>'CPP Raw Data'!H63</f>
        <v>0.30346945334442998</v>
      </c>
      <c r="I63">
        <f>'CPP Raw Data'!I63*-1</f>
        <v>0.27990270516770499</v>
      </c>
      <c r="J63">
        <f>'CPP Raw Data'!J63</f>
        <v>-5.7561232952190601E-2</v>
      </c>
    </row>
    <row r="64" spans="1:10" x14ac:dyDescent="0.25">
      <c r="A64">
        <v>63</v>
      </c>
      <c r="B64">
        <v>2008</v>
      </c>
      <c r="C64" t="s">
        <v>40</v>
      </c>
      <c r="D64">
        <v>94476.696286000006</v>
      </c>
      <c r="E64">
        <f>'CPP Raw Data'!E64*-1</f>
        <v>0.21307226194198001</v>
      </c>
      <c r="H64">
        <f>'CPP Raw Data'!H64</f>
        <v>0.13646464076411399</v>
      </c>
      <c r="I64">
        <f>'CPP Raw Data'!I64*-1</f>
        <v>8.5351443113439507E-2</v>
      </c>
      <c r="J64">
        <f>'CPP Raw Data'!J64</f>
        <v>-5.0954159788930503E-2</v>
      </c>
    </row>
    <row r="65" spans="1:10" x14ac:dyDescent="0.25">
      <c r="A65">
        <v>64</v>
      </c>
      <c r="B65">
        <v>2008</v>
      </c>
      <c r="C65" t="s">
        <v>41</v>
      </c>
      <c r="D65">
        <v>205654.660496</v>
      </c>
      <c r="E65">
        <f>'CPP Raw Data'!E65*-1</f>
        <v>0.19159564890917499</v>
      </c>
      <c r="H65">
        <f>'CPP Raw Data'!H65</f>
        <v>0.21139515104175599</v>
      </c>
      <c r="I65">
        <f>'CPP Raw Data'!I65*-1</f>
        <v>7.9176107226192699E-2</v>
      </c>
      <c r="J65">
        <f>'CPP Raw Data'!J65</f>
        <v>-1.45855524144842E-2</v>
      </c>
    </row>
    <row r="66" spans="1:10" x14ac:dyDescent="0.25">
      <c r="A66">
        <v>65</v>
      </c>
      <c r="B66">
        <v>2009</v>
      </c>
      <c r="C66" t="s">
        <v>10</v>
      </c>
      <c r="D66">
        <v>226984.75450400001</v>
      </c>
      <c r="E66">
        <f>'CPP Raw Data'!E66*-1</f>
        <v>0.33766580902743598</v>
      </c>
      <c r="H66">
        <f>'CPP Raw Data'!H66</f>
        <v>0.29955881469461998</v>
      </c>
      <c r="I66">
        <f>'CPP Raw Data'!I66*-1</f>
        <v>0.28173665756704802</v>
      </c>
      <c r="J66">
        <f>'CPP Raw Data'!J66</f>
        <v>-0.184421844233466</v>
      </c>
    </row>
    <row r="67" spans="1:10" x14ac:dyDescent="0.25">
      <c r="A67">
        <v>66</v>
      </c>
      <c r="B67">
        <v>2009</v>
      </c>
      <c r="C67" t="s">
        <v>11</v>
      </c>
      <c r="D67">
        <v>286973.37502400001</v>
      </c>
      <c r="E67">
        <f>'CPP Raw Data'!E67*-1</f>
        <v>0.24295812698894501</v>
      </c>
      <c r="H67">
        <f>'CPP Raw Data'!H67</f>
        <v>0.189776396540179</v>
      </c>
      <c r="I67">
        <f>'CPP Raw Data'!I67*-1</f>
        <v>0.219519431153859</v>
      </c>
      <c r="J67">
        <f>'CPP Raw Data'!J67</f>
        <v>-0.15520777796103899</v>
      </c>
    </row>
    <row r="68" spans="1:10" x14ac:dyDescent="0.25">
      <c r="A68">
        <v>67</v>
      </c>
      <c r="B68">
        <v>2009</v>
      </c>
      <c r="C68" t="s">
        <v>12</v>
      </c>
      <c r="D68">
        <v>124726.421531</v>
      </c>
      <c r="E68">
        <f>'CPP Raw Data'!E68*-1</f>
        <v>0.291931791423721</v>
      </c>
      <c r="H68">
        <f>'CPP Raw Data'!H68</f>
        <v>0.19620252604191901</v>
      </c>
      <c r="I68">
        <f>'CPP Raw Data'!I68*-1</f>
        <v>4.2220825874428797E-2</v>
      </c>
      <c r="J68">
        <f>'CPP Raw Data'!J68</f>
        <v>-0.103419427191058</v>
      </c>
    </row>
    <row r="69" spans="1:10" x14ac:dyDescent="0.25">
      <c r="A69">
        <v>68</v>
      </c>
      <c r="B69">
        <v>2009</v>
      </c>
      <c r="C69" t="s">
        <v>13</v>
      </c>
      <c r="D69">
        <v>95155.921868999998</v>
      </c>
      <c r="E69">
        <f>'CPP Raw Data'!E69*-1</f>
        <v>0.17281744662372001</v>
      </c>
      <c r="H69">
        <f>'CPP Raw Data'!H69</f>
        <v>0.13487952850211099</v>
      </c>
      <c r="I69">
        <f>'CPP Raw Data'!I69*-1</f>
        <v>0.134413778631642</v>
      </c>
      <c r="J69">
        <f>'CPP Raw Data'!J69</f>
        <v>-0.14840583045747599</v>
      </c>
    </row>
    <row r="70" spans="1:10" x14ac:dyDescent="0.25">
      <c r="A70">
        <v>69</v>
      </c>
      <c r="B70">
        <v>2009</v>
      </c>
      <c r="C70" t="s">
        <v>14</v>
      </c>
      <c r="D70">
        <v>61215.619480000001</v>
      </c>
      <c r="E70">
        <f>'CPP Raw Data'!E70*-1</f>
        <v>0.20085917861175001</v>
      </c>
      <c r="H70">
        <f>'CPP Raw Data'!H70</f>
        <v>0.16212806707213101</v>
      </c>
      <c r="I70">
        <f>'CPP Raw Data'!I70*-1</f>
        <v>4.0466606989539898E-3</v>
      </c>
      <c r="J70">
        <f>'CPP Raw Data'!J70</f>
        <v>-0.138091211006998</v>
      </c>
    </row>
    <row r="71" spans="1:10" x14ac:dyDescent="0.25">
      <c r="A71">
        <v>70</v>
      </c>
      <c r="B71">
        <v>2009</v>
      </c>
      <c r="C71" t="s">
        <v>15</v>
      </c>
      <c r="D71">
        <v>157522.884827</v>
      </c>
      <c r="E71">
        <f>'CPP Raw Data'!E71*-1</f>
        <v>0.17813909032389899</v>
      </c>
      <c r="H71">
        <f>'CPP Raw Data'!H71</f>
        <v>8.2950010513323805E-2</v>
      </c>
      <c r="I71">
        <f>'CPP Raw Data'!I71*-1</f>
        <v>8.2954741418060293E-2</v>
      </c>
      <c r="J71">
        <f>'CPP Raw Data'!J71</f>
        <v>-4.4608959261969602E-2</v>
      </c>
    </row>
    <row r="72" spans="1:10" x14ac:dyDescent="0.25">
      <c r="A72">
        <v>71</v>
      </c>
      <c r="B72">
        <v>2009</v>
      </c>
      <c r="C72" t="s">
        <v>16</v>
      </c>
      <c r="D72">
        <v>155431.19675100001</v>
      </c>
      <c r="E72">
        <f>'CPP Raw Data'!E72*-1</f>
        <v>0.23997239556828701</v>
      </c>
      <c r="H72">
        <f>'CPP Raw Data'!H72</f>
        <v>0.24092041942477299</v>
      </c>
      <c r="I72">
        <f>'CPP Raw Data'!I72*-1</f>
        <v>0.23573689185617899</v>
      </c>
      <c r="J72">
        <f>'CPP Raw Data'!J72</f>
        <v>-5.2764108819442199E-2</v>
      </c>
    </row>
    <row r="73" spans="1:10" x14ac:dyDescent="0.25">
      <c r="A73">
        <v>72</v>
      </c>
      <c r="B73">
        <v>2009</v>
      </c>
      <c r="C73" t="s">
        <v>17</v>
      </c>
      <c r="D73">
        <v>130870.357487</v>
      </c>
      <c r="E73">
        <f>'CPP Raw Data'!E73*-1</f>
        <v>0.21458071936461001</v>
      </c>
      <c r="H73">
        <f>'CPP Raw Data'!H73</f>
        <v>0.221969295302962</v>
      </c>
      <c r="I73">
        <f>'CPP Raw Data'!I73*-1</f>
        <v>0.22816138519280901</v>
      </c>
      <c r="J73">
        <f>'CPP Raw Data'!J73</f>
        <v>-8.0363408938891795E-2</v>
      </c>
    </row>
    <row r="74" spans="1:10" x14ac:dyDescent="0.25">
      <c r="A74">
        <v>73</v>
      </c>
      <c r="B74">
        <v>2009</v>
      </c>
      <c r="C74" t="s">
        <v>18</v>
      </c>
      <c r="D74">
        <v>108266.643652</v>
      </c>
      <c r="E74">
        <f>'CPP Raw Data'!E74*-1</f>
        <v>0.33927361585929799</v>
      </c>
      <c r="H74">
        <f>'CPP Raw Data'!H74</f>
        <v>0.264640362206848</v>
      </c>
      <c r="I74">
        <f>'CPP Raw Data'!I74*-1</f>
        <v>0.35159083967239702</v>
      </c>
      <c r="J74">
        <f>'CPP Raw Data'!J74</f>
        <v>5.5879754791908098E-2</v>
      </c>
    </row>
    <row r="75" spans="1:10" x14ac:dyDescent="0.25">
      <c r="A75">
        <v>74</v>
      </c>
      <c r="B75">
        <v>2009</v>
      </c>
      <c r="C75" t="s">
        <v>19</v>
      </c>
      <c r="D75">
        <v>109823.74372100001</v>
      </c>
      <c r="E75">
        <f>'CPP Raw Data'!E75*-1</f>
        <v>0.17917491081769499</v>
      </c>
      <c r="H75">
        <f>'CPP Raw Data'!H75</f>
        <v>0.12420923070002</v>
      </c>
      <c r="I75">
        <f>'CPP Raw Data'!I75*-1</f>
        <v>0.16976504315031199</v>
      </c>
      <c r="J75">
        <f>'CPP Raw Data'!J75</f>
        <v>8.6001337592777297E-2</v>
      </c>
    </row>
    <row r="76" spans="1:10" x14ac:dyDescent="0.25">
      <c r="A76">
        <v>75</v>
      </c>
      <c r="B76">
        <v>2009</v>
      </c>
      <c r="C76" t="s">
        <v>20</v>
      </c>
      <c r="D76">
        <v>91699.634441999995</v>
      </c>
      <c r="E76">
        <f>'CPP Raw Data'!E76*-1</f>
        <v>0.355746721384817</v>
      </c>
      <c r="H76">
        <f>'CPP Raw Data'!H76</f>
        <v>0.199468409041517</v>
      </c>
      <c r="I76">
        <f>'CPP Raw Data'!I76*-1</f>
        <v>0.291171195261062</v>
      </c>
      <c r="J76">
        <f>'CPP Raw Data'!J76</f>
        <v>-4.76209920881034E-2</v>
      </c>
    </row>
    <row r="77" spans="1:10" x14ac:dyDescent="0.25">
      <c r="A77">
        <v>76</v>
      </c>
      <c r="B77">
        <v>2009</v>
      </c>
      <c r="C77" t="s">
        <v>21</v>
      </c>
      <c r="D77">
        <v>527536.35325299995</v>
      </c>
      <c r="E77">
        <f>'CPP Raw Data'!E77*-1</f>
        <v>0.40825714317239897</v>
      </c>
      <c r="H77">
        <f>'CPP Raw Data'!H77</f>
        <v>0.38924900561076498</v>
      </c>
      <c r="I77">
        <f>'CPP Raw Data'!I77*-1</f>
        <v>0.338925946935973</v>
      </c>
      <c r="J77">
        <f>'CPP Raw Data'!J77</f>
        <v>7.2683318834982899E-2</v>
      </c>
    </row>
    <row r="78" spans="1:10" x14ac:dyDescent="0.25">
      <c r="A78">
        <v>77</v>
      </c>
      <c r="B78">
        <v>2009</v>
      </c>
      <c r="C78" t="s">
        <v>22</v>
      </c>
      <c r="D78">
        <v>26333.589699</v>
      </c>
      <c r="E78">
        <f>'CPP Raw Data'!E78*-1</f>
        <v>-2.22125860624551E-2</v>
      </c>
      <c r="H78">
        <f>'CPP Raw Data'!H78</f>
        <v>-2.87655780750402E-2</v>
      </c>
      <c r="I78">
        <f>'CPP Raw Data'!I78*-1</f>
        <v>-3.3474503597259897E-2</v>
      </c>
      <c r="J78">
        <f>'CPP Raw Data'!J78</f>
        <v>-5.5921048730199999E-2</v>
      </c>
    </row>
    <row r="79" spans="1:10" x14ac:dyDescent="0.25">
      <c r="A79">
        <v>78</v>
      </c>
      <c r="B79">
        <v>2009</v>
      </c>
      <c r="C79" t="s">
        <v>23</v>
      </c>
      <c r="D79">
        <v>177079.917579</v>
      </c>
      <c r="E79">
        <f>'CPP Raw Data'!E79*-1</f>
        <v>0.229316938570717</v>
      </c>
      <c r="H79">
        <f>'CPP Raw Data'!H79</f>
        <v>0.201568288660122</v>
      </c>
      <c r="I79">
        <f>'CPP Raw Data'!I79*-1</f>
        <v>0.16192800394856199</v>
      </c>
      <c r="J79">
        <f>'CPP Raw Data'!J79</f>
        <v>-8.6820843064462097E-2</v>
      </c>
    </row>
    <row r="80" spans="1:10" x14ac:dyDescent="0.25">
      <c r="A80">
        <v>79</v>
      </c>
      <c r="B80">
        <v>2009</v>
      </c>
      <c r="C80" t="s">
        <v>24</v>
      </c>
      <c r="D80">
        <v>464590.04167300003</v>
      </c>
      <c r="E80">
        <f>'CPP Raw Data'!E80*-1</f>
        <v>0.32322832335539398</v>
      </c>
      <c r="H80">
        <f>'CPP Raw Data'!H80</f>
        <v>0.277489898417564</v>
      </c>
      <c r="I80">
        <f>'CPP Raw Data'!I80*-1</f>
        <v>0.22988099383380201</v>
      </c>
      <c r="J80">
        <f>'CPP Raw Data'!J80</f>
        <v>-8.3370350458096695E-2</v>
      </c>
    </row>
    <row r="81" spans="1:10" x14ac:dyDescent="0.25">
      <c r="A81">
        <v>80</v>
      </c>
      <c r="B81">
        <v>2009</v>
      </c>
      <c r="C81" t="s">
        <v>25</v>
      </c>
      <c r="D81">
        <v>652564.77533400001</v>
      </c>
      <c r="E81">
        <f>'CPP Raw Data'!E81*-1</f>
        <v>0.22588042088503399</v>
      </c>
      <c r="H81">
        <f>'CPP Raw Data'!H81</f>
        <v>0.19044618816091199</v>
      </c>
      <c r="I81">
        <f>'CPP Raw Data'!I81*-1</f>
        <v>0.213345333454001</v>
      </c>
      <c r="J81">
        <f>'CPP Raw Data'!J81</f>
        <v>3.8460258154060501E-4</v>
      </c>
    </row>
    <row r="82" spans="1:10" x14ac:dyDescent="0.25">
      <c r="A82">
        <v>81</v>
      </c>
      <c r="B82">
        <v>2009</v>
      </c>
      <c r="C82" t="s">
        <v>26</v>
      </c>
      <c r="D82">
        <v>242535.132423</v>
      </c>
      <c r="E82">
        <f>'CPP Raw Data'!E82*-1</f>
        <v>0.201083741271816</v>
      </c>
      <c r="H82">
        <f>'CPP Raw Data'!H82</f>
        <v>0.146388046780043</v>
      </c>
      <c r="I82">
        <f>'CPP Raw Data'!I82*-1</f>
        <v>0.16446984812340301</v>
      </c>
      <c r="J82">
        <f>'CPP Raw Data'!J82</f>
        <v>-0.10543729612022899</v>
      </c>
    </row>
    <row r="83" spans="1:10" x14ac:dyDescent="0.25">
      <c r="A83">
        <v>82</v>
      </c>
      <c r="B83">
        <v>2009</v>
      </c>
      <c r="C83" t="s">
        <v>27</v>
      </c>
      <c r="D83">
        <v>86411.983538</v>
      </c>
      <c r="E83">
        <f>'CPP Raw Data'!E83*-1</f>
        <v>0.33202464005924298</v>
      </c>
      <c r="H83">
        <f>'CPP Raw Data'!H83</f>
        <v>0.282728195567992</v>
      </c>
      <c r="I83">
        <f>'CPP Raw Data'!I83*-1</f>
        <v>0.27818848389893303</v>
      </c>
      <c r="J83">
        <f>'CPP Raw Data'!J83</f>
        <v>-0.1157955672015</v>
      </c>
    </row>
    <row r="84" spans="1:10" x14ac:dyDescent="0.25">
      <c r="A84">
        <v>83</v>
      </c>
      <c r="B84">
        <v>2009</v>
      </c>
      <c r="C84" t="s">
        <v>28</v>
      </c>
      <c r="D84">
        <v>83563.828580000001</v>
      </c>
      <c r="E84">
        <f>'CPP Raw Data'!E84*-1</f>
        <v>0.23984605516115401</v>
      </c>
      <c r="H84">
        <f>'CPP Raw Data'!H84</f>
        <v>0.21957886676844601</v>
      </c>
      <c r="I84">
        <f>'CPP Raw Data'!I84*-1</f>
        <v>7.3913766117407007E-2</v>
      </c>
      <c r="J84">
        <f>'CPP Raw Data'!J84</f>
        <v>-0.101159366147857</v>
      </c>
    </row>
    <row r="85" spans="1:10" x14ac:dyDescent="0.25">
      <c r="A85">
        <v>84</v>
      </c>
      <c r="B85">
        <v>2009</v>
      </c>
      <c r="C85" t="s">
        <v>29</v>
      </c>
      <c r="D85">
        <v>99938.933122000002</v>
      </c>
      <c r="E85">
        <f>'CPP Raw Data'!E85*-1</f>
        <v>0.129200014539012</v>
      </c>
      <c r="H85">
        <f>'CPP Raw Data'!H85</f>
        <v>8.9392717528484794E-2</v>
      </c>
      <c r="I85">
        <f>'CPP Raw Data'!I85*-1</f>
        <v>7.8912826378627607E-2</v>
      </c>
      <c r="J85">
        <f>'CPP Raw Data'!J85</f>
        <v>-2.0902044150261602E-3</v>
      </c>
    </row>
    <row r="86" spans="1:10" x14ac:dyDescent="0.25">
      <c r="A86">
        <v>85</v>
      </c>
      <c r="B86">
        <v>2009</v>
      </c>
      <c r="C86" t="s">
        <v>30</v>
      </c>
      <c r="D86">
        <v>144259.141003</v>
      </c>
      <c r="E86">
        <f>'CPP Raw Data'!E86*-1</f>
        <v>0.28218356577155901</v>
      </c>
      <c r="H86">
        <f>'CPP Raw Data'!H86</f>
        <v>0.246094365353764</v>
      </c>
      <c r="I86">
        <f>'CPP Raw Data'!I86*-1</f>
        <v>0.21062004513528099</v>
      </c>
      <c r="J86">
        <f>'CPP Raw Data'!J86</f>
        <v>5.0121841924980301E-2</v>
      </c>
    </row>
    <row r="87" spans="1:10" x14ac:dyDescent="0.25">
      <c r="A87">
        <v>86</v>
      </c>
      <c r="B87">
        <v>2009</v>
      </c>
      <c r="C87" t="s">
        <v>31</v>
      </c>
      <c r="D87">
        <v>364804.31311400002</v>
      </c>
      <c r="E87">
        <f>'CPP Raw Data'!E87*-1</f>
        <v>0.17740815019671899</v>
      </c>
      <c r="H87">
        <f>'CPP Raw Data'!H87</f>
        <v>0.17778177838833301</v>
      </c>
      <c r="I87">
        <f>'CPP Raw Data'!I87*-1</f>
        <v>9.5265374895838306E-2</v>
      </c>
      <c r="J87">
        <f>'CPP Raw Data'!J87</f>
        <v>-2.2056311466247501E-2</v>
      </c>
    </row>
    <row r="88" spans="1:10" x14ac:dyDescent="0.25">
      <c r="A88">
        <v>87</v>
      </c>
      <c r="B88">
        <v>2009</v>
      </c>
      <c r="C88" t="s">
        <v>32</v>
      </c>
      <c r="D88">
        <v>21721.610348999999</v>
      </c>
      <c r="E88">
        <f>'CPP Raw Data'!E88*-1</f>
        <v>7.0146507879509601E-2</v>
      </c>
      <c r="H88">
        <f>'CPP Raw Data'!H88</f>
        <v>6.6399982689651998E-2</v>
      </c>
      <c r="I88">
        <f>'CPP Raw Data'!I88*-1</f>
        <v>-1.14579945844997E-2</v>
      </c>
      <c r="J88">
        <f>'CPP Raw Data'!J88</f>
        <v>-0.13348609595247601</v>
      </c>
    </row>
    <row r="89" spans="1:10" x14ac:dyDescent="0.25">
      <c r="A89">
        <v>88</v>
      </c>
      <c r="B89">
        <v>2009</v>
      </c>
      <c r="C89" t="s">
        <v>33</v>
      </c>
      <c r="D89">
        <v>154646.60974099999</v>
      </c>
      <c r="E89">
        <f>'CPP Raw Data'!E89*-1</f>
        <v>0.235953012072706</v>
      </c>
      <c r="H89">
        <f>'CPP Raw Data'!H89</f>
        <v>7.8293907404416899E-2</v>
      </c>
      <c r="I89">
        <f>'CPP Raw Data'!I89*-1</f>
        <v>0.19522836132039201</v>
      </c>
      <c r="J89">
        <f>'CPP Raw Data'!J89</f>
        <v>-8.7850509203734703E-2</v>
      </c>
    </row>
    <row r="90" spans="1:10" x14ac:dyDescent="0.25">
      <c r="A90">
        <v>89</v>
      </c>
      <c r="B90">
        <v>2009</v>
      </c>
      <c r="C90" t="s">
        <v>34</v>
      </c>
      <c r="D90">
        <v>183424.94769299999</v>
      </c>
      <c r="E90">
        <f>'CPP Raw Data'!E90*-1</f>
        <v>0.29951470871512398</v>
      </c>
      <c r="H90">
        <f>'CPP Raw Data'!H90</f>
        <v>0.24987781207073001</v>
      </c>
      <c r="I90">
        <f>'CPP Raw Data'!I90*-1</f>
        <v>0.312122217032059</v>
      </c>
      <c r="J90">
        <f>'CPP Raw Data'!J90</f>
        <v>0.11271396377045299</v>
      </c>
    </row>
    <row r="91" spans="1:10" x14ac:dyDescent="0.25">
      <c r="A91">
        <v>90</v>
      </c>
      <c r="B91">
        <v>2009</v>
      </c>
      <c r="C91" t="s">
        <v>35</v>
      </c>
      <c r="D91">
        <v>126748.855025</v>
      </c>
      <c r="E91">
        <f>'CPP Raw Data'!E91*-1</f>
        <v>0.19316636073363599</v>
      </c>
      <c r="H91">
        <f>'CPP Raw Data'!H91</f>
        <v>0.111888164205297</v>
      </c>
      <c r="I91">
        <f>'CPP Raw Data'!I91*-1</f>
        <v>5.3170322382662498E-2</v>
      </c>
      <c r="J91">
        <f>'CPP Raw Data'!J91</f>
        <v>-0.16262943056620399</v>
      </c>
    </row>
    <row r="92" spans="1:10" x14ac:dyDescent="0.25">
      <c r="A92">
        <v>91</v>
      </c>
      <c r="B92">
        <v>2009</v>
      </c>
      <c r="C92" t="s">
        <v>36</v>
      </c>
      <c r="D92">
        <v>21925.501237</v>
      </c>
      <c r="E92">
        <f>'CPP Raw Data'!E92*-1</f>
        <v>7.6253392639988898E-2</v>
      </c>
      <c r="H92">
        <f>'CPP Raw Data'!H92</f>
        <v>7.6686811501360405E-2</v>
      </c>
      <c r="I92">
        <f>'CPP Raw Data'!I92*-1</f>
        <v>4.19590831146519E-2</v>
      </c>
      <c r="J92">
        <f>'CPP Raw Data'!J92</f>
        <v>-8.9168923245121795E-2</v>
      </c>
    </row>
    <row r="93" spans="1:10" x14ac:dyDescent="0.25">
      <c r="A93">
        <v>92</v>
      </c>
      <c r="B93">
        <v>2009</v>
      </c>
      <c r="C93" t="s">
        <v>37</v>
      </c>
      <c r="D93">
        <v>118610.14440400001</v>
      </c>
      <c r="E93">
        <f>'CPP Raw Data'!E93*-1</f>
        <v>0.206557620550055</v>
      </c>
      <c r="H93">
        <f>'CPP Raw Data'!H93</f>
        <v>0.153712210172126</v>
      </c>
      <c r="I93">
        <f>'CPP Raw Data'!I93*-1</f>
        <v>0.20936725275437201</v>
      </c>
      <c r="J93">
        <f>'CPP Raw Data'!J93</f>
        <v>-3.5425110138541903E-2</v>
      </c>
    </row>
    <row r="94" spans="1:10" x14ac:dyDescent="0.25">
      <c r="A94">
        <v>93</v>
      </c>
      <c r="B94">
        <v>2009</v>
      </c>
      <c r="C94" t="s">
        <v>38</v>
      </c>
      <c r="D94">
        <v>359314.898682</v>
      </c>
      <c r="E94">
        <f>'CPP Raw Data'!E94*-1</f>
        <v>0.23840574186519001</v>
      </c>
      <c r="H94">
        <f>'CPP Raw Data'!H94</f>
        <v>0.15259020575879501</v>
      </c>
      <c r="I94">
        <f>'CPP Raw Data'!I94*-1</f>
        <v>0.18598116741035001</v>
      </c>
      <c r="J94">
        <f>'CPP Raw Data'!J94</f>
        <v>-6.1868688082547897E-2</v>
      </c>
    </row>
    <row r="95" spans="1:10" x14ac:dyDescent="0.25">
      <c r="A95">
        <v>94</v>
      </c>
      <c r="B95">
        <v>2009</v>
      </c>
      <c r="C95" t="s">
        <v>39</v>
      </c>
      <c r="D95">
        <v>101715.04924199999</v>
      </c>
      <c r="E95">
        <f>'CPP Raw Data'!E95*-1</f>
        <v>0.30383183514463902</v>
      </c>
      <c r="H95">
        <f>'CPP Raw Data'!H95</f>
        <v>0.25621048185866901</v>
      </c>
      <c r="I95">
        <f>'CPP Raw Data'!I95*-1</f>
        <v>0.27568378424206902</v>
      </c>
      <c r="J95">
        <f>'CPP Raw Data'!J95</f>
        <v>-5.7561232952190601E-2</v>
      </c>
    </row>
    <row r="96" spans="1:10" x14ac:dyDescent="0.25">
      <c r="A96">
        <v>95</v>
      </c>
      <c r="B96">
        <v>2009</v>
      </c>
      <c r="C96" t="s">
        <v>40</v>
      </c>
      <c r="D96">
        <v>94476.696286000006</v>
      </c>
      <c r="E96">
        <f>'CPP Raw Data'!E96*-1</f>
        <v>0.200902250738452</v>
      </c>
      <c r="H96">
        <f>'CPP Raw Data'!H96</f>
        <v>0.16779199260733199</v>
      </c>
      <c r="I96">
        <f>'CPP Raw Data'!I96*-1</f>
        <v>8.2369888628043106E-2</v>
      </c>
      <c r="J96">
        <f>'CPP Raw Data'!J96</f>
        <v>-5.0954159788930503E-2</v>
      </c>
    </row>
    <row r="97" spans="1:11" x14ac:dyDescent="0.25">
      <c r="A97">
        <v>96</v>
      </c>
      <c r="B97">
        <v>2009</v>
      </c>
      <c r="C97" t="s">
        <v>41</v>
      </c>
      <c r="D97">
        <v>205654.660496</v>
      </c>
      <c r="E97">
        <f>'CPP Raw Data'!E97*-1</f>
        <v>0.201318915930154</v>
      </c>
      <c r="H97">
        <f>'CPP Raw Data'!H97</f>
        <v>0.17675959309800501</v>
      </c>
      <c r="I97">
        <f>'CPP Raw Data'!I97*-1</f>
        <v>5.7589063508981297E-2</v>
      </c>
      <c r="J97">
        <f>'CPP Raw Data'!J97</f>
        <v>-1.45855524144842E-2</v>
      </c>
    </row>
    <row r="98" spans="1:11" x14ac:dyDescent="0.25">
      <c r="A98">
        <v>97</v>
      </c>
      <c r="B98">
        <v>2010</v>
      </c>
      <c r="C98" t="s">
        <v>10</v>
      </c>
      <c r="D98">
        <v>236643.516003</v>
      </c>
      <c r="E98">
        <f>'CPP Raw Data'!E98*-1</f>
        <v>0.31531333210136098</v>
      </c>
      <c r="H98">
        <f>'CPP Raw Data'!H98</f>
        <v>0.24735124210901899</v>
      </c>
      <c r="I98">
        <f>'CPP Raw Data'!I98*-1</f>
        <v>0.27379098476741798</v>
      </c>
      <c r="J98">
        <f>'CPP Raw Data'!J98</f>
        <v>-0.165883965871711</v>
      </c>
      <c r="K98">
        <f>'CPP Raw Data'!K98*-1</f>
        <v>0.29766635400000002</v>
      </c>
    </row>
    <row r="99" spans="1:11" x14ac:dyDescent="0.25">
      <c r="A99">
        <v>98</v>
      </c>
      <c r="B99">
        <v>2010</v>
      </c>
      <c r="C99" t="s">
        <v>11</v>
      </c>
      <c r="D99">
        <v>301718.62819900003</v>
      </c>
      <c r="E99">
        <f>'CPP Raw Data'!E99*-1</f>
        <v>0.25385479640184999</v>
      </c>
      <c r="H99">
        <f>'CPP Raw Data'!H99</f>
        <v>0.1419702187662</v>
      </c>
      <c r="I99">
        <f>'CPP Raw Data'!I99*-1</f>
        <v>0.18183918046924699</v>
      </c>
      <c r="J99">
        <f>'CPP Raw Data'!J99</f>
        <v>-0.16677326523847899</v>
      </c>
      <c r="K99">
        <f>'CPP Raw Data'!K99*-1</f>
        <v>0.28375368200000001</v>
      </c>
    </row>
    <row r="100" spans="1:11" x14ac:dyDescent="0.25">
      <c r="A100">
        <v>99</v>
      </c>
      <c r="B100">
        <v>2010</v>
      </c>
      <c r="C100" t="s">
        <v>12</v>
      </c>
      <c r="D100">
        <v>126420.334888</v>
      </c>
      <c r="E100">
        <f>'CPP Raw Data'!E100*-1</f>
        <v>0.30769166760431099</v>
      </c>
      <c r="H100">
        <f>'CPP Raw Data'!H100</f>
        <v>0.165497257559965</v>
      </c>
      <c r="I100">
        <f>'CPP Raw Data'!I100*-1</f>
        <v>9.5469593717994294E-2</v>
      </c>
      <c r="J100">
        <f>'CPP Raw Data'!J100</f>
        <v>-0.10780686965134099</v>
      </c>
      <c r="K100">
        <f>'CPP Raw Data'!K100*-1</f>
        <v>0.28251099400000002</v>
      </c>
    </row>
    <row r="101" spans="1:11" x14ac:dyDescent="0.25">
      <c r="A101">
        <v>100</v>
      </c>
      <c r="B101">
        <v>2010</v>
      </c>
      <c r="C101" t="s">
        <v>13</v>
      </c>
      <c r="D101">
        <v>92844.874075</v>
      </c>
      <c r="E101">
        <f>'CPP Raw Data'!E101*-1</f>
        <v>0.196233324497541</v>
      </c>
      <c r="H101">
        <f>'CPP Raw Data'!H101</f>
        <v>0.16712761226037301</v>
      </c>
      <c r="I101">
        <f>'CPP Raw Data'!I101*-1</f>
        <v>9.4156143377564006E-2</v>
      </c>
      <c r="J101">
        <f>'CPP Raw Data'!J101</f>
        <v>-0.15079642377267899</v>
      </c>
      <c r="K101">
        <f>'CPP Raw Data'!K101*-1</f>
        <v>0.220630039</v>
      </c>
    </row>
    <row r="102" spans="1:11" x14ac:dyDescent="0.25">
      <c r="A102">
        <v>101</v>
      </c>
      <c r="B102">
        <v>2010</v>
      </c>
      <c r="C102" t="s">
        <v>14</v>
      </c>
      <c r="D102">
        <v>63020.336382000001</v>
      </c>
      <c r="E102">
        <f>'CPP Raw Data'!E102*-1</f>
        <v>0.178527734651523</v>
      </c>
      <c r="H102">
        <f>'CPP Raw Data'!H102</f>
        <v>7.4146384422527398E-2</v>
      </c>
      <c r="I102">
        <f>'CPP Raw Data'!I102*-1</f>
        <v>9.2252850418319099E-2</v>
      </c>
      <c r="J102">
        <f>'CPP Raw Data'!J102</f>
        <v>-0.121217994376962</v>
      </c>
      <c r="K102">
        <f>'CPP Raw Data'!K102*-1</f>
        <v>0.17655890099999999</v>
      </c>
    </row>
    <row r="103" spans="1:11" x14ac:dyDescent="0.25">
      <c r="A103">
        <v>102</v>
      </c>
      <c r="B103">
        <v>2010</v>
      </c>
      <c r="C103" t="s">
        <v>15</v>
      </c>
      <c r="D103">
        <v>158069.126919</v>
      </c>
      <c r="E103">
        <f>'CPP Raw Data'!E103*-1</f>
        <v>0.17643758603682799</v>
      </c>
      <c r="H103">
        <f>'CPP Raw Data'!H103</f>
        <v>0.14692518355248499</v>
      </c>
      <c r="I103">
        <f>'CPP Raw Data'!I103*-1</f>
        <v>5.3850325545871797E-2</v>
      </c>
      <c r="J103">
        <f>'CPP Raw Data'!J103</f>
        <v>-5.4277517700517898E-2</v>
      </c>
      <c r="K103">
        <f>'CPP Raw Data'!K103*-1</f>
        <v>0.16836663199999999</v>
      </c>
    </row>
    <row r="104" spans="1:11" x14ac:dyDescent="0.25">
      <c r="A104">
        <v>103</v>
      </c>
      <c r="B104">
        <v>2010</v>
      </c>
      <c r="C104" t="s">
        <v>16</v>
      </c>
      <c r="D104">
        <v>161884.753043</v>
      </c>
      <c r="E104">
        <f>'CPP Raw Data'!E104*-1</f>
        <v>0.237636853303134</v>
      </c>
      <c r="H104">
        <f>'CPP Raw Data'!H104</f>
        <v>0.18437797213847801</v>
      </c>
      <c r="I104">
        <f>'CPP Raw Data'!I104*-1</f>
        <v>0.25842834449658603</v>
      </c>
      <c r="J104">
        <f>'CPP Raw Data'!J104</f>
        <v>-6.6591040004713206E-2</v>
      </c>
      <c r="K104">
        <f>'CPP Raw Data'!K104*-1</f>
        <v>0.26297825600000002</v>
      </c>
    </row>
    <row r="105" spans="1:11" x14ac:dyDescent="0.25">
      <c r="A105">
        <v>104</v>
      </c>
      <c r="B105">
        <v>2010</v>
      </c>
      <c r="C105" t="s">
        <v>17</v>
      </c>
      <c r="D105">
        <v>134188.457609</v>
      </c>
      <c r="E105">
        <f>'CPP Raw Data'!E105*-1</f>
        <v>0.22535405273918999</v>
      </c>
      <c r="H105">
        <f>'CPP Raw Data'!H105</f>
        <v>0.22646554820916301</v>
      </c>
      <c r="I105">
        <f>'CPP Raw Data'!I105*-1</f>
        <v>0.224628539786424</v>
      </c>
      <c r="J105">
        <f>'CPP Raw Data'!J105</f>
        <v>-9.5329739788269294E-2</v>
      </c>
      <c r="K105">
        <f>'CPP Raw Data'!K105*-1</f>
        <v>0.25876823900000001</v>
      </c>
    </row>
    <row r="106" spans="1:11" x14ac:dyDescent="0.25">
      <c r="A106">
        <v>105</v>
      </c>
      <c r="B106">
        <v>2010</v>
      </c>
      <c r="C106" t="s">
        <v>18</v>
      </c>
      <c r="D106">
        <v>108352.269994</v>
      </c>
      <c r="E106">
        <f>'CPP Raw Data'!E106*-1</f>
        <v>0.33627855084560299</v>
      </c>
      <c r="H106">
        <f>'CPP Raw Data'!H106</f>
        <v>0.27679073804393001</v>
      </c>
      <c r="I106">
        <f>'CPP Raw Data'!I106*-1</f>
        <v>0.30079037968758998</v>
      </c>
      <c r="J106">
        <f>'CPP Raw Data'!J106</f>
        <v>5.6619267684082403E-2</v>
      </c>
      <c r="K106">
        <f>'CPP Raw Data'!K106*-1</f>
        <v>0.34809026999999998</v>
      </c>
    </row>
    <row r="107" spans="1:11" x14ac:dyDescent="0.25">
      <c r="A107">
        <v>106</v>
      </c>
      <c r="B107">
        <v>2010</v>
      </c>
      <c r="C107" t="s">
        <v>19</v>
      </c>
      <c r="D107">
        <v>117273.818446</v>
      </c>
      <c r="E107">
        <f>'CPP Raw Data'!E107*-1</f>
        <v>0.197969274472723</v>
      </c>
      <c r="H107">
        <f>'CPP Raw Data'!H107</f>
        <v>0.14673157913989399</v>
      </c>
      <c r="I107">
        <f>'CPP Raw Data'!I107*-1</f>
        <v>0.18042721307463999</v>
      </c>
      <c r="J107">
        <f>'CPP Raw Data'!J107</f>
        <v>4.7080127737540799E-2</v>
      </c>
      <c r="K107">
        <f>'CPP Raw Data'!K107*-1</f>
        <v>0.15873800699999999</v>
      </c>
    </row>
    <row r="108" spans="1:11" x14ac:dyDescent="0.25">
      <c r="A108">
        <v>107</v>
      </c>
      <c r="B108">
        <v>2010</v>
      </c>
      <c r="C108" t="s">
        <v>20</v>
      </c>
      <c r="D108">
        <v>92208.068925</v>
      </c>
      <c r="E108">
        <f>'CPP Raw Data'!E108*-1</f>
        <v>0.36879813839998299</v>
      </c>
      <c r="H108">
        <f>'CPP Raw Data'!H108</f>
        <v>0.31349495911591102</v>
      </c>
      <c r="I108">
        <f>'CPP Raw Data'!I108*-1</f>
        <v>0.197249436632492</v>
      </c>
      <c r="J108">
        <f>'CPP Raw Data'!J108</f>
        <v>-3.6645815080437003E-2</v>
      </c>
      <c r="K108">
        <f>'CPP Raw Data'!K108*-1</f>
        <v>0.378023528</v>
      </c>
    </row>
    <row r="109" spans="1:11" x14ac:dyDescent="0.25">
      <c r="A109">
        <v>108</v>
      </c>
      <c r="B109">
        <v>2010</v>
      </c>
      <c r="C109" t="s">
        <v>21</v>
      </c>
      <c r="D109">
        <v>559377.67707199999</v>
      </c>
      <c r="E109">
        <f>'CPP Raw Data'!E109*-1</f>
        <v>0.377360328181851</v>
      </c>
      <c r="H109">
        <f>'CPP Raw Data'!H109</f>
        <v>0.360180929503926</v>
      </c>
      <c r="I109">
        <f>'CPP Raw Data'!I109*-1</f>
        <v>0.36344746113705301</v>
      </c>
      <c r="J109">
        <f>'CPP Raw Data'!J109</f>
        <v>5.4423514790435903E-2</v>
      </c>
      <c r="K109">
        <f>'CPP Raw Data'!K109*-1</f>
        <v>0.38758362600000001</v>
      </c>
    </row>
    <row r="110" spans="1:11" x14ac:dyDescent="0.25">
      <c r="A110">
        <v>109</v>
      </c>
      <c r="B110">
        <v>2010</v>
      </c>
      <c r="C110" t="s">
        <v>22</v>
      </c>
      <c r="D110">
        <v>26235.256685</v>
      </c>
      <c r="E110">
        <f>'CPP Raw Data'!E110*-1</f>
        <v>2.70412850834378E-2</v>
      </c>
      <c r="H110">
        <f>'CPP Raw Data'!H110</f>
        <v>-6.9118721607365902E-2</v>
      </c>
      <c r="I110">
        <f>'CPP Raw Data'!I110*-1</f>
        <v>-1.53372570040808E-2</v>
      </c>
      <c r="J110">
        <f>'CPP Raw Data'!J110</f>
        <v>-7.0485836146627595E-2</v>
      </c>
      <c r="K110">
        <f>'CPP Raw Data'!K110*-1</f>
        <v>-1.1974877E-2</v>
      </c>
    </row>
    <row r="111" spans="1:11" x14ac:dyDescent="0.25">
      <c r="A111">
        <v>110</v>
      </c>
      <c r="B111">
        <v>2010</v>
      </c>
      <c r="C111" t="s">
        <v>23</v>
      </c>
      <c r="D111">
        <v>182555.091502</v>
      </c>
      <c r="E111">
        <f>'CPP Raw Data'!E111*-1</f>
        <v>0.237384085071461</v>
      </c>
      <c r="H111">
        <f>'CPP Raw Data'!H111</f>
        <v>0.14750596338671901</v>
      </c>
      <c r="I111">
        <f>'CPP Raw Data'!I111*-1</f>
        <v>0.14879389638547599</v>
      </c>
      <c r="J111">
        <f>'CPP Raw Data'!J111</f>
        <v>-0.106610502869724</v>
      </c>
      <c r="K111">
        <f>'CPP Raw Data'!K111*-1</f>
        <v>0.20980506900000001</v>
      </c>
    </row>
    <row r="112" spans="1:11" x14ac:dyDescent="0.25">
      <c r="A112">
        <v>111</v>
      </c>
      <c r="B112">
        <v>2010</v>
      </c>
      <c r="C112" t="s">
        <v>24</v>
      </c>
      <c r="D112">
        <v>504870.01539399999</v>
      </c>
      <c r="E112">
        <f>'CPP Raw Data'!E112*-1</f>
        <v>0.35953731162730701</v>
      </c>
      <c r="H112">
        <f>'CPP Raw Data'!H112</f>
        <v>0.26683836011072498</v>
      </c>
      <c r="I112">
        <f>'CPP Raw Data'!I112*-1</f>
        <v>0.27557064068366099</v>
      </c>
      <c r="J112">
        <f>'CPP Raw Data'!J112</f>
        <v>-0.12371705818954799</v>
      </c>
      <c r="K112">
        <f>'CPP Raw Data'!K112*-1</f>
        <v>0.36660721899999998</v>
      </c>
    </row>
    <row r="113" spans="1:11" x14ac:dyDescent="0.25">
      <c r="A113">
        <v>112</v>
      </c>
      <c r="B113">
        <v>2010</v>
      </c>
      <c r="C113" t="s">
        <v>25</v>
      </c>
      <c r="D113">
        <v>676296.78017899999</v>
      </c>
      <c r="E113">
        <f>'CPP Raw Data'!E113*-1</f>
        <v>0.20598586669779501</v>
      </c>
      <c r="H113">
        <f>'CPP Raw Data'!H113</f>
        <v>0.19113873318747901</v>
      </c>
      <c r="I113">
        <f>'CPP Raw Data'!I113*-1</f>
        <v>0.186797498115162</v>
      </c>
      <c r="J113">
        <f>'CPP Raw Data'!J113</f>
        <v>-1.89192311307451E-2</v>
      </c>
      <c r="K113">
        <f>'CPP Raw Data'!K113*-1</f>
        <v>0.227909061</v>
      </c>
    </row>
    <row r="114" spans="1:11" x14ac:dyDescent="0.25">
      <c r="A114">
        <v>113</v>
      </c>
      <c r="B114">
        <v>2010</v>
      </c>
      <c r="C114" t="s">
        <v>26</v>
      </c>
      <c r="D114">
        <v>252629.30155900001</v>
      </c>
      <c r="E114">
        <f>'CPP Raw Data'!E114*-1</f>
        <v>0.211415662704383</v>
      </c>
      <c r="H114">
        <f>'CPP Raw Data'!H114</f>
        <v>0.16543765460719201</v>
      </c>
      <c r="I114">
        <f>'CPP Raw Data'!I114*-1</f>
        <v>0.15329247534471999</v>
      </c>
      <c r="J114">
        <f>'CPP Raw Data'!J114</f>
        <v>-0.120911004483126</v>
      </c>
      <c r="K114">
        <f>'CPP Raw Data'!K114*-1</f>
        <v>0.221105733</v>
      </c>
    </row>
    <row r="115" spans="1:11" x14ac:dyDescent="0.25">
      <c r="A115">
        <v>114</v>
      </c>
      <c r="B115">
        <v>2010</v>
      </c>
      <c r="C115" t="s">
        <v>27</v>
      </c>
      <c r="D115">
        <v>86171.875692000001</v>
      </c>
      <c r="E115">
        <f>'CPP Raw Data'!E115*-1</f>
        <v>0.321161361547047</v>
      </c>
      <c r="H115">
        <f>'CPP Raw Data'!H115</f>
        <v>0.28787503879613802</v>
      </c>
      <c r="I115">
        <f>'CPP Raw Data'!I115*-1</f>
        <v>0.232579962058439</v>
      </c>
      <c r="J115">
        <f>'CPP Raw Data'!J115</f>
        <v>-0.127397106015321</v>
      </c>
      <c r="K115">
        <f>'CPP Raw Data'!K115*-1</f>
        <v>0.34120246500000001</v>
      </c>
    </row>
    <row r="116" spans="1:11" x14ac:dyDescent="0.25">
      <c r="A116">
        <v>115</v>
      </c>
      <c r="B116">
        <v>2010</v>
      </c>
      <c r="C116" t="s">
        <v>28</v>
      </c>
      <c r="D116">
        <v>87018.669467999993</v>
      </c>
      <c r="E116">
        <f>'CPP Raw Data'!E116*-1</f>
        <v>0.24883592554421299</v>
      </c>
      <c r="H116">
        <f>'CPP Raw Data'!H116</f>
        <v>0.204174989323228</v>
      </c>
      <c r="I116">
        <f>'CPP Raw Data'!I116*-1</f>
        <v>0.19937243534956101</v>
      </c>
      <c r="J116">
        <f>'CPP Raw Data'!J116</f>
        <v>-0.145312000700557</v>
      </c>
      <c r="K116">
        <f>'CPP Raw Data'!K116*-1</f>
        <v>0.236633289</v>
      </c>
    </row>
    <row r="117" spans="1:11" x14ac:dyDescent="0.25">
      <c r="A117">
        <v>116</v>
      </c>
      <c r="B117">
        <v>2010</v>
      </c>
      <c r="C117" t="s">
        <v>29</v>
      </c>
      <c r="D117">
        <v>103534.453538</v>
      </c>
      <c r="E117">
        <f>'CPP Raw Data'!E117*-1</f>
        <v>0.13561498971056901</v>
      </c>
      <c r="H117">
        <f>'CPP Raw Data'!H117</f>
        <v>6.0883082566734401E-2</v>
      </c>
      <c r="I117">
        <f>'CPP Raw Data'!I117*-1</f>
        <v>0.10254920048614</v>
      </c>
      <c r="J117">
        <f>'CPP Raw Data'!J117</f>
        <v>1.7282734198111899E-3</v>
      </c>
      <c r="K117">
        <f>'CPP Raw Data'!K117*-1</f>
        <v>9.4580434000000005E-2</v>
      </c>
    </row>
    <row r="118" spans="1:11" x14ac:dyDescent="0.25">
      <c r="A118">
        <v>117</v>
      </c>
      <c r="B118">
        <v>2010</v>
      </c>
      <c r="C118" t="s">
        <v>30</v>
      </c>
      <c r="D118">
        <v>145372.70839000001</v>
      </c>
      <c r="E118">
        <f>'CPP Raw Data'!E118*-1</f>
        <v>0.29100426490895098</v>
      </c>
      <c r="H118">
        <f>'CPP Raw Data'!H118</f>
        <v>7.7105981739395105E-2</v>
      </c>
      <c r="I118">
        <f>'CPP Raw Data'!I118*-1</f>
        <v>0.20646462860084999</v>
      </c>
      <c r="J118">
        <f>'CPP Raw Data'!J118</f>
        <v>3.3474977366344298E-2</v>
      </c>
      <c r="K118">
        <f>'CPP Raw Data'!K118*-1</f>
        <v>0.31132357199999999</v>
      </c>
    </row>
    <row r="119" spans="1:11" x14ac:dyDescent="0.25">
      <c r="A119">
        <v>118</v>
      </c>
      <c r="B119">
        <v>2010</v>
      </c>
      <c r="C119" t="s">
        <v>31</v>
      </c>
      <c r="D119">
        <v>373863.66432899999</v>
      </c>
      <c r="E119">
        <f>'CPP Raw Data'!E119*-1</f>
        <v>0.18368741169899699</v>
      </c>
      <c r="H119">
        <f>'CPP Raw Data'!H119</f>
        <v>0.139430946888805</v>
      </c>
      <c r="I119">
        <f>'CPP Raw Data'!I119*-1</f>
        <v>0.119115900843699</v>
      </c>
      <c r="J119">
        <f>'CPP Raw Data'!J119</f>
        <v>-4.39407822269757E-2</v>
      </c>
      <c r="K119">
        <f>'CPP Raw Data'!K119*-1</f>
        <v>0.178059034</v>
      </c>
    </row>
    <row r="120" spans="1:11" x14ac:dyDescent="0.25">
      <c r="A120">
        <v>119</v>
      </c>
      <c r="B120">
        <v>2010</v>
      </c>
      <c r="C120" t="s">
        <v>32</v>
      </c>
      <c r="D120">
        <v>21959.195029999999</v>
      </c>
      <c r="E120">
        <f>'CPP Raw Data'!E120*-1</f>
        <v>0.126504840442969</v>
      </c>
      <c r="H120">
        <f>'CPP Raw Data'!H120</f>
        <v>0.20859511884495599</v>
      </c>
      <c r="I120">
        <f>'CPP Raw Data'!I120*-1</f>
        <v>7.5586848287747505E-2</v>
      </c>
      <c r="J120">
        <f>'CPP Raw Data'!J120</f>
        <v>-0.21183348099036201</v>
      </c>
      <c r="K120">
        <f>'CPP Raw Data'!K120*-1</f>
        <v>0.131947378</v>
      </c>
    </row>
    <row r="121" spans="1:11" x14ac:dyDescent="0.25">
      <c r="A121">
        <v>120</v>
      </c>
      <c r="B121">
        <v>2010</v>
      </c>
      <c r="C121" t="s">
        <v>33</v>
      </c>
      <c r="D121">
        <v>162117.08620600001</v>
      </c>
      <c r="E121">
        <f>'CPP Raw Data'!E121*-1</f>
        <v>0.25148055437238498</v>
      </c>
      <c r="H121">
        <f>'CPP Raw Data'!H121</f>
        <v>0.16437869612733599</v>
      </c>
      <c r="I121">
        <f>'CPP Raw Data'!I121*-1</f>
        <v>0.21847630415451599</v>
      </c>
      <c r="J121">
        <f>'CPP Raw Data'!J121</f>
        <v>-9.1123199630278207E-2</v>
      </c>
      <c r="K121">
        <f>'CPP Raw Data'!K121*-1</f>
        <v>0.27555566999999997</v>
      </c>
    </row>
    <row r="122" spans="1:11" x14ac:dyDescent="0.25">
      <c r="A122">
        <v>121</v>
      </c>
      <c r="B122">
        <v>2010</v>
      </c>
      <c r="C122" t="s">
        <v>34</v>
      </c>
      <c r="D122">
        <v>186155.98474799999</v>
      </c>
      <c r="E122">
        <f>'CPP Raw Data'!E122*-1</f>
        <v>0.28922907717054602</v>
      </c>
      <c r="H122">
        <f>'CPP Raw Data'!H122</f>
        <v>0.270362207851013</v>
      </c>
      <c r="I122">
        <f>'CPP Raw Data'!I122*-1</f>
        <v>0.27058097561019401</v>
      </c>
      <c r="J122">
        <f>'CPP Raw Data'!J122</f>
        <v>8.6919236067279498E-2</v>
      </c>
      <c r="K122">
        <f>'CPP Raw Data'!K122*-1</f>
        <v>0.321756453</v>
      </c>
    </row>
    <row r="123" spans="1:11" x14ac:dyDescent="0.25">
      <c r="A123">
        <v>122</v>
      </c>
      <c r="B123">
        <v>2010</v>
      </c>
      <c r="C123" t="s">
        <v>35</v>
      </c>
      <c r="D123">
        <v>129225.82786600001</v>
      </c>
      <c r="E123">
        <f>'CPP Raw Data'!E123*-1</f>
        <v>0.23220612702221599</v>
      </c>
      <c r="H123">
        <f>'CPP Raw Data'!H123</f>
        <v>9.8569433481445798E-2</v>
      </c>
      <c r="I123">
        <f>'CPP Raw Data'!I123*-1</f>
        <v>7.6157558737975306E-2</v>
      </c>
      <c r="J123">
        <f>'CPP Raw Data'!J123</f>
        <v>-0.20403882745350499</v>
      </c>
      <c r="K123">
        <f>'CPP Raw Data'!K123*-1</f>
        <v>0.184591121</v>
      </c>
    </row>
    <row r="124" spans="1:11" x14ac:dyDescent="0.25">
      <c r="A124">
        <v>123</v>
      </c>
      <c r="B124">
        <v>2010</v>
      </c>
      <c r="C124" t="s">
        <v>36</v>
      </c>
      <c r="D124">
        <v>22401.127713999998</v>
      </c>
      <c r="E124">
        <f>'CPP Raw Data'!E124*-1</f>
        <v>8.2930244102940906E-2</v>
      </c>
      <c r="H124">
        <f>'CPP Raw Data'!H124</f>
        <v>-8.4507522407624193E-3</v>
      </c>
      <c r="I124">
        <f>'CPP Raw Data'!I124*-1</f>
        <v>6.8754906311997696E-2</v>
      </c>
      <c r="J124">
        <f>'CPP Raw Data'!J124</f>
        <v>-9.5308259642419305E-2</v>
      </c>
      <c r="K124">
        <f>'CPP Raw Data'!K124*-1</f>
        <v>-5.172889E-3</v>
      </c>
    </row>
    <row r="125" spans="1:11" x14ac:dyDescent="0.25">
      <c r="A125">
        <v>124</v>
      </c>
      <c r="B125">
        <v>2010</v>
      </c>
      <c r="C125" t="s">
        <v>37</v>
      </c>
      <c r="D125">
        <v>118664.044992</v>
      </c>
      <c r="E125">
        <f>'CPP Raw Data'!E125*-1</f>
        <v>0.22140880573514099</v>
      </c>
      <c r="H125">
        <f>'CPP Raw Data'!H125</f>
        <v>0.17340456453247899</v>
      </c>
      <c r="I125">
        <f>'CPP Raw Data'!I125*-1</f>
        <v>0.20783397008098101</v>
      </c>
      <c r="J125">
        <f>'CPP Raw Data'!J125</f>
        <v>-4.7598929664084202E-2</v>
      </c>
      <c r="K125">
        <f>'CPP Raw Data'!K125*-1</f>
        <v>0.27180821399999999</v>
      </c>
    </row>
    <row r="126" spans="1:11" x14ac:dyDescent="0.25">
      <c r="A126">
        <v>125</v>
      </c>
      <c r="B126">
        <v>2010</v>
      </c>
      <c r="C126" t="s">
        <v>38</v>
      </c>
      <c r="D126">
        <v>369899.57283999998</v>
      </c>
      <c r="E126">
        <f>'CPP Raw Data'!E126*-1</f>
        <v>0.24875315855831601</v>
      </c>
      <c r="H126">
        <f>'CPP Raw Data'!H126</f>
        <v>0.211126689735991</v>
      </c>
      <c r="I126">
        <f>'CPP Raw Data'!I126*-1</f>
        <v>0.16386573561186801</v>
      </c>
      <c r="J126">
        <f>'CPP Raw Data'!J126</f>
        <v>-7.4911990372744E-2</v>
      </c>
      <c r="K126">
        <f>'CPP Raw Data'!K126*-1</f>
        <v>0.26277083800000001</v>
      </c>
    </row>
    <row r="127" spans="1:11" x14ac:dyDescent="0.25">
      <c r="A127">
        <v>126</v>
      </c>
      <c r="B127">
        <v>2010</v>
      </c>
      <c r="C127" t="s">
        <v>39</v>
      </c>
      <c r="D127">
        <v>104601.416335</v>
      </c>
      <c r="E127">
        <f>'CPP Raw Data'!E127*-1</f>
        <v>0.30131250506506102</v>
      </c>
      <c r="H127">
        <f>'CPP Raw Data'!H127</f>
        <v>0.30560959120304299</v>
      </c>
      <c r="I127">
        <f>'CPP Raw Data'!I127*-1</f>
        <v>0.28704832978853301</v>
      </c>
      <c r="J127">
        <f>'CPP Raw Data'!J127</f>
        <v>-6.3490396105397195E-2</v>
      </c>
      <c r="K127">
        <f>'CPP Raw Data'!K127*-1</f>
        <v>0.33007014499999998</v>
      </c>
    </row>
    <row r="128" spans="1:11" x14ac:dyDescent="0.25">
      <c r="A128">
        <v>127</v>
      </c>
      <c r="B128">
        <v>2010</v>
      </c>
      <c r="C128" t="s">
        <v>40</v>
      </c>
      <c r="D128">
        <v>93960.889446999994</v>
      </c>
      <c r="E128">
        <f>'CPP Raw Data'!E128*-1</f>
        <v>0.18897509125659701</v>
      </c>
      <c r="H128">
        <f>'CPP Raw Data'!H128</f>
        <v>0.12690577224032101</v>
      </c>
      <c r="I128">
        <f>'CPP Raw Data'!I128*-1</f>
        <v>6.6589063022648901E-2</v>
      </c>
      <c r="J128">
        <f>'CPP Raw Data'!J128</f>
        <v>-5.4644446431432001E-2</v>
      </c>
      <c r="K128">
        <f>'CPP Raw Data'!K128*-1</f>
        <v>0.20887851800000001</v>
      </c>
    </row>
    <row r="129" spans="1:11" x14ac:dyDescent="0.25">
      <c r="A129">
        <v>128</v>
      </c>
      <c r="B129">
        <v>2010</v>
      </c>
      <c r="C129" t="s">
        <v>41</v>
      </c>
      <c r="D129">
        <v>218381.89009100001</v>
      </c>
      <c r="E129">
        <f>'CPP Raw Data'!E129*-1</f>
        <v>0.19429119698080799</v>
      </c>
      <c r="H129">
        <f>'CPP Raw Data'!H129</f>
        <v>0.13679365183346601</v>
      </c>
      <c r="I129">
        <f>'CPP Raw Data'!I129*-1</f>
        <v>4.4378257004872503E-2</v>
      </c>
      <c r="J129">
        <f>'CPP Raw Data'!J129</f>
        <v>-1.7668979355267599E-3</v>
      </c>
      <c r="K129">
        <f>'CPP Raw Data'!K129*-1</f>
        <v>0.20028757999999999</v>
      </c>
    </row>
    <row r="130" spans="1:11" x14ac:dyDescent="0.25">
      <c r="A130">
        <v>129</v>
      </c>
      <c r="B130">
        <v>2011</v>
      </c>
      <c r="C130" t="s">
        <v>10</v>
      </c>
      <c r="D130">
        <v>236643.4</v>
      </c>
      <c r="E130">
        <f>'CPP Raw Data'!E130*-1</f>
        <v>0.31537319662429503</v>
      </c>
      <c r="H130">
        <f>'CPP Raw Data'!H130</f>
        <v>0.287497375783133</v>
      </c>
      <c r="I130">
        <f>'CPP Raw Data'!I130*-1</f>
        <v>0.26367378632483501</v>
      </c>
      <c r="J130">
        <f>'CPP Raw Data'!J130</f>
        <v>-0.16079384005418601</v>
      </c>
      <c r="K130">
        <f>'CPP Raw Data'!K130*-1</f>
        <v>0.28837238428964301</v>
      </c>
    </row>
    <row r="131" spans="1:11" x14ac:dyDescent="0.25">
      <c r="A131">
        <v>130</v>
      </c>
      <c r="B131">
        <v>2011</v>
      </c>
      <c r="C131" t="s">
        <v>11</v>
      </c>
      <c r="D131">
        <v>301718.8</v>
      </c>
      <c r="E131">
        <f>'CPP Raw Data'!E131*-1</f>
        <v>0.262078710255359</v>
      </c>
      <c r="H131">
        <f>'CPP Raw Data'!H131</f>
        <v>0.15075572338211499</v>
      </c>
      <c r="I131">
        <f>'CPP Raw Data'!I131*-1</f>
        <v>0.198372379644425</v>
      </c>
      <c r="J131">
        <f>'CPP Raw Data'!J131</f>
        <v>-0.17422124123007501</v>
      </c>
      <c r="K131">
        <f>'CPP Raw Data'!K131*-1</f>
        <v>0.28914622799901601</v>
      </c>
    </row>
    <row r="132" spans="1:11" x14ac:dyDescent="0.25">
      <c r="A132">
        <v>131</v>
      </c>
      <c r="B132">
        <v>2011</v>
      </c>
      <c r="C132" t="s">
        <v>12</v>
      </c>
      <c r="D132">
        <v>126420.4</v>
      </c>
      <c r="E132">
        <f>'CPP Raw Data'!E132*-1</f>
        <v>0.311042111771832</v>
      </c>
      <c r="H132">
        <f>'CPP Raw Data'!H132</f>
        <v>0.14411207914159599</v>
      </c>
      <c r="I132">
        <f>'CPP Raw Data'!I132*-1</f>
        <v>0.132834113920656</v>
      </c>
      <c r="J132">
        <f>'CPP Raw Data'!J132</f>
        <v>-0.104698642516173</v>
      </c>
      <c r="K132">
        <f>'CPP Raw Data'!K132*-1</f>
        <v>0.26000053942583801</v>
      </c>
    </row>
    <row r="133" spans="1:11" x14ac:dyDescent="0.25">
      <c r="A133">
        <v>132</v>
      </c>
      <c r="B133">
        <v>2011</v>
      </c>
      <c r="C133" t="s">
        <v>13</v>
      </c>
      <c r="D133">
        <v>92844.800000000003</v>
      </c>
      <c r="E133">
        <f>'CPP Raw Data'!E133*-1</f>
        <v>0.18856560636515499</v>
      </c>
      <c r="H133">
        <f>'CPP Raw Data'!H133</f>
        <v>0.12914437114171301</v>
      </c>
      <c r="I133">
        <f>'CPP Raw Data'!I133*-1</f>
        <v>0.164629712662344</v>
      </c>
      <c r="J133">
        <f>'CPP Raw Data'!J133</f>
        <v>-0.147180942653202</v>
      </c>
      <c r="K133">
        <f>'CPP Raw Data'!K133*-1</f>
        <v>0.24010288294290699</v>
      </c>
    </row>
    <row r="134" spans="1:11" x14ac:dyDescent="0.25">
      <c r="A134">
        <v>133</v>
      </c>
      <c r="B134">
        <v>2011</v>
      </c>
      <c r="C134" t="s">
        <v>14</v>
      </c>
      <c r="D134">
        <v>63020.3</v>
      </c>
      <c r="E134">
        <f>'CPP Raw Data'!E134*-1</f>
        <v>0.20199589859900099</v>
      </c>
      <c r="H134">
        <f>'CPP Raw Data'!H134</f>
        <v>5.3990208742229498E-2</v>
      </c>
      <c r="I134">
        <f>'CPP Raw Data'!I134*-1</f>
        <v>7.1985312465717502E-2</v>
      </c>
      <c r="J134">
        <f>'CPP Raw Data'!J134</f>
        <v>-0.12682089669847299</v>
      </c>
      <c r="K134">
        <f>'CPP Raw Data'!K134*-1</f>
        <v>0.171597955440908</v>
      </c>
    </row>
    <row r="135" spans="1:11" x14ac:dyDescent="0.25">
      <c r="A135">
        <v>134</v>
      </c>
      <c r="B135">
        <v>2011</v>
      </c>
      <c r="C135" t="s">
        <v>15</v>
      </c>
      <c r="D135">
        <v>158069.1</v>
      </c>
      <c r="E135">
        <f>'CPP Raw Data'!E135*-1</f>
        <v>0.17098205819377699</v>
      </c>
      <c r="H135">
        <f>'CPP Raw Data'!H135</f>
        <v>0.115809211152765</v>
      </c>
      <c r="I135">
        <f>'CPP Raw Data'!I135*-1</f>
        <v>0.107059728491606</v>
      </c>
      <c r="J135">
        <f>'CPP Raw Data'!J135</f>
        <v>-5.6116610554960603E-2</v>
      </c>
      <c r="K135">
        <f>'CPP Raw Data'!K135*-1</f>
        <v>0.18013130267702199</v>
      </c>
    </row>
    <row r="136" spans="1:11" x14ac:dyDescent="0.25">
      <c r="A136">
        <v>135</v>
      </c>
      <c r="B136">
        <v>2011</v>
      </c>
      <c r="C136" t="s">
        <v>16</v>
      </c>
      <c r="D136">
        <v>161884.6</v>
      </c>
      <c r="E136">
        <f>'CPP Raw Data'!E136*-1</f>
        <v>0.23493238836732699</v>
      </c>
      <c r="H136">
        <f>'CPP Raw Data'!H136</f>
        <v>0.17293856376660199</v>
      </c>
      <c r="I136">
        <f>'CPP Raw Data'!I136*-1</f>
        <v>0.26015307018587602</v>
      </c>
      <c r="J136">
        <f>'CPP Raw Data'!J136</f>
        <v>-6.3512748142367001E-2</v>
      </c>
      <c r="K136">
        <f>'CPP Raw Data'!K136*-1</f>
        <v>0.24431543535758299</v>
      </c>
    </row>
    <row r="137" spans="1:11" x14ac:dyDescent="0.25">
      <c r="A137">
        <v>136</v>
      </c>
      <c r="B137">
        <v>2011</v>
      </c>
      <c r="C137" t="s">
        <v>17</v>
      </c>
      <c r="D137">
        <v>134188.6</v>
      </c>
      <c r="E137">
        <f>'CPP Raw Data'!E137*-1</f>
        <v>0.243188283937052</v>
      </c>
      <c r="H137">
        <f>'CPP Raw Data'!H137</f>
        <v>0.14795950922629</v>
      </c>
      <c r="I137">
        <f>'CPP Raw Data'!I137*-1</f>
        <v>0.24895290804629999</v>
      </c>
      <c r="J137">
        <f>'CPP Raw Data'!J137</f>
        <v>-9.3954829267085302E-2</v>
      </c>
      <c r="K137">
        <f>'CPP Raw Data'!K137*-1</f>
        <v>0.25456195218585598</v>
      </c>
    </row>
    <row r="138" spans="1:11" x14ac:dyDescent="0.25">
      <c r="A138">
        <v>137</v>
      </c>
      <c r="B138">
        <v>2011</v>
      </c>
      <c r="C138" t="s">
        <v>18</v>
      </c>
      <c r="D138">
        <v>108352.2</v>
      </c>
      <c r="E138">
        <f>'CPP Raw Data'!E138*-1</f>
        <v>0.33362650609056399</v>
      </c>
      <c r="H138">
        <f>'CPP Raw Data'!H138</f>
        <v>0.22378220132714499</v>
      </c>
      <c r="I138">
        <f>'CPP Raw Data'!I138*-1</f>
        <v>0.288657254727966</v>
      </c>
      <c r="J138">
        <f>'CPP Raw Data'!J138</f>
        <v>4.7774869498464802E-2</v>
      </c>
      <c r="K138">
        <f>'CPP Raw Data'!K138*-1</f>
        <v>0.34640056801531399</v>
      </c>
    </row>
    <row r="139" spans="1:11" x14ac:dyDescent="0.25">
      <c r="A139">
        <v>138</v>
      </c>
      <c r="B139">
        <v>2011</v>
      </c>
      <c r="C139" t="s">
        <v>19</v>
      </c>
      <c r="D139">
        <v>117273.7</v>
      </c>
      <c r="E139">
        <f>'CPP Raw Data'!E139*-1</f>
        <v>0.19942988373381501</v>
      </c>
      <c r="H139">
        <f>'CPP Raw Data'!H139</f>
        <v>0.12226208654572999</v>
      </c>
      <c r="I139">
        <f>'CPP Raw Data'!I139*-1</f>
        <v>0.143893483416384</v>
      </c>
      <c r="J139">
        <f>'CPP Raw Data'!J139</f>
        <v>4.9638039650281102E-2</v>
      </c>
      <c r="K139">
        <f>'CPP Raw Data'!K139*-1</f>
        <v>0.155124031436814</v>
      </c>
    </row>
    <row r="140" spans="1:11" x14ac:dyDescent="0.25">
      <c r="A140">
        <v>139</v>
      </c>
      <c r="B140">
        <v>2011</v>
      </c>
      <c r="C140" t="s">
        <v>20</v>
      </c>
      <c r="D140">
        <v>92208.2</v>
      </c>
      <c r="E140">
        <f>'CPP Raw Data'!E140*-1</f>
        <v>0.36903704205224802</v>
      </c>
      <c r="H140">
        <f>'CPP Raw Data'!H140</f>
        <v>0.23222728121407901</v>
      </c>
      <c r="I140">
        <f>'CPP Raw Data'!I140*-1</f>
        <v>0.25334996606023602</v>
      </c>
      <c r="J140">
        <f>'CPP Raw Data'!J140</f>
        <v>-3.5445025271672898E-2</v>
      </c>
      <c r="K140">
        <f>'CPP Raw Data'!K140*-1</f>
        <v>0.37885913790612602</v>
      </c>
    </row>
    <row r="141" spans="1:11" x14ac:dyDescent="0.25">
      <c r="A141">
        <v>140</v>
      </c>
      <c r="B141">
        <v>2011</v>
      </c>
      <c r="C141" t="s">
        <v>21</v>
      </c>
      <c r="D141">
        <v>559378</v>
      </c>
      <c r="E141">
        <f>'CPP Raw Data'!E141*-1</f>
        <v>0.37562281961009703</v>
      </c>
      <c r="H141">
        <f>'CPP Raw Data'!H141</f>
        <v>0.27102527702096102</v>
      </c>
      <c r="I141">
        <f>'CPP Raw Data'!I141*-1</f>
        <v>0.34317358616968002</v>
      </c>
      <c r="J141">
        <f>'CPP Raw Data'!J141</f>
        <v>5.5819345007357399E-2</v>
      </c>
      <c r="K141">
        <f>'CPP Raw Data'!K141*-1</f>
        <v>0.37883668187368302</v>
      </c>
    </row>
    <row r="142" spans="1:11" x14ac:dyDescent="0.25">
      <c r="A142">
        <v>141</v>
      </c>
      <c r="B142">
        <v>2011</v>
      </c>
      <c r="C142" t="s">
        <v>22</v>
      </c>
      <c r="D142">
        <v>26235.200000000001</v>
      </c>
      <c r="E142">
        <f>'CPP Raw Data'!E142*-1</f>
        <v>3.2828423512199799E-2</v>
      </c>
      <c r="H142">
        <f>'CPP Raw Data'!H142</f>
        <v>-3.0659407942954499E-2</v>
      </c>
      <c r="I142">
        <f>'CPP Raw Data'!I142*-1</f>
        <v>9.5259310119382191E-3</v>
      </c>
      <c r="J142">
        <f>'CPP Raw Data'!J142</f>
        <v>-7.5328203239444197E-2</v>
      </c>
      <c r="K142">
        <f>'CPP Raw Data'!K142*-1</f>
        <v>6.1161083614176296E-3</v>
      </c>
    </row>
    <row r="143" spans="1:11" x14ac:dyDescent="0.25">
      <c r="A143">
        <v>142</v>
      </c>
      <c r="B143">
        <v>2011</v>
      </c>
      <c r="C143" t="s">
        <v>23</v>
      </c>
      <c r="D143">
        <v>182555.1</v>
      </c>
      <c r="E143">
        <f>'CPP Raw Data'!E143*-1</f>
        <v>0.24948461686686199</v>
      </c>
      <c r="H143">
        <f>'CPP Raw Data'!H143</f>
        <v>0.11493440110646</v>
      </c>
      <c r="I143">
        <f>'CPP Raw Data'!I143*-1</f>
        <v>0.180035000301038</v>
      </c>
      <c r="J143">
        <f>'CPP Raw Data'!J143</f>
        <v>-0.10694063372341001</v>
      </c>
      <c r="K143">
        <f>'CPP Raw Data'!K143*-1</f>
        <v>0.204970523445381</v>
      </c>
    </row>
    <row r="144" spans="1:11" x14ac:dyDescent="0.25">
      <c r="A144">
        <v>143</v>
      </c>
      <c r="B144">
        <v>2011</v>
      </c>
      <c r="C144" t="s">
        <v>24</v>
      </c>
      <c r="D144">
        <v>504869.7</v>
      </c>
      <c r="E144">
        <f>'CPP Raw Data'!E144*-1</f>
        <v>0.36166929525263197</v>
      </c>
      <c r="H144">
        <f>'CPP Raw Data'!H144</f>
        <v>0.19183730247436201</v>
      </c>
      <c r="I144">
        <f>'CPP Raw Data'!I144*-1</f>
        <v>0.32912222786843198</v>
      </c>
      <c r="J144">
        <f>'CPP Raw Data'!J144</f>
        <v>-0.13028467987003001</v>
      </c>
      <c r="K144">
        <f>'CPP Raw Data'!K144*-1</f>
        <v>0.36083823494058698</v>
      </c>
    </row>
    <row r="145" spans="1:11" x14ac:dyDescent="0.25">
      <c r="A145">
        <v>144</v>
      </c>
      <c r="B145">
        <v>2011</v>
      </c>
      <c r="C145" t="s">
        <v>25</v>
      </c>
      <c r="D145">
        <v>676296.7</v>
      </c>
      <c r="E145">
        <f>'CPP Raw Data'!E145*-1</f>
        <v>0.20562886746856199</v>
      </c>
      <c r="H145">
        <f>'CPP Raw Data'!H145</f>
        <v>0.108583339963602</v>
      </c>
      <c r="I145">
        <f>'CPP Raw Data'!I145*-1</f>
        <v>0.195429401444663</v>
      </c>
      <c r="J145">
        <f>'CPP Raw Data'!J145</f>
        <v>-2.36153834486501E-2</v>
      </c>
      <c r="K145">
        <f>'CPP Raw Data'!K145*-1</f>
        <v>0.22878275042158699</v>
      </c>
    </row>
    <row r="146" spans="1:11" x14ac:dyDescent="0.25">
      <c r="A146">
        <v>145</v>
      </c>
      <c r="B146">
        <v>2011</v>
      </c>
      <c r="C146" t="s">
        <v>26</v>
      </c>
      <c r="D146">
        <v>252629.3</v>
      </c>
      <c r="E146">
        <f>'CPP Raw Data'!E146*-1</f>
        <v>0.20560829720233201</v>
      </c>
      <c r="H146">
        <f>'CPP Raw Data'!H146</f>
        <v>0.12556500094761</v>
      </c>
      <c r="I146">
        <f>'CPP Raw Data'!I146*-1</f>
        <v>0.175957182124719</v>
      </c>
      <c r="J146">
        <f>'CPP Raw Data'!J146</f>
        <v>-0.123061462558471</v>
      </c>
      <c r="K146">
        <f>'CPP Raw Data'!K146*-1</f>
        <v>0.22837816808880601</v>
      </c>
    </row>
    <row r="147" spans="1:11" x14ac:dyDescent="0.25">
      <c r="A147">
        <v>146</v>
      </c>
      <c r="B147">
        <v>2011</v>
      </c>
      <c r="C147" t="s">
        <v>27</v>
      </c>
      <c r="D147">
        <v>86171.9</v>
      </c>
      <c r="E147">
        <f>'CPP Raw Data'!E147*-1</f>
        <v>0.31438687046207903</v>
      </c>
      <c r="H147">
        <f>'CPP Raw Data'!H147</f>
        <v>0.24852067643661199</v>
      </c>
      <c r="I147">
        <f>'CPP Raw Data'!I147*-1</f>
        <v>0.31786791971892098</v>
      </c>
      <c r="J147">
        <f>'CPP Raw Data'!J147</f>
        <v>-0.135882915650999</v>
      </c>
      <c r="K147">
        <f>'CPP Raw Data'!K147*-1</f>
        <v>0.33431829090687198</v>
      </c>
    </row>
    <row r="148" spans="1:11" x14ac:dyDescent="0.25">
      <c r="A148">
        <v>147</v>
      </c>
      <c r="B148">
        <v>2011</v>
      </c>
      <c r="C148" t="s">
        <v>28</v>
      </c>
      <c r="D148">
        <v>87018.7</v>
      </c>
      <c r="E148">
        <f>'CPP Raw Data'!E148*-1</f>
        <v>0.244670534784101</v>
      </c>
      <c r="H148">
        <f>'CPP Raw Data'!H148</f>
        <v>0.131178534565461</v>
      </c>
      <c r="I148">
        <f>'CPP Raw Data'!I148*-1</f>
        <v>0.11942254554185</v>
      </c>
      <c r="J148">
        <f>'CPP Raw Data'!J148</f>
        <v>-0.14270648217159401</v>
      </c>
      <c r="K148">
        <f>'CPP Raw Data'!K148*-1</f>
        <v>0.24740717518852401</v>
      </c>
    </row>
    <row r="149" spans="1:11" x14ac:dyDescent="0.25">
      <c r="A149">
        <v>148</v>
      </c>
      <c r="B149">
        <v>2011</v>
      </c>
      <c r="C149" t="s">
        <v>29</v>
      </c>
      <c r="D149">
        <v>103534.2</v>
      </c>
      <c r="E149">
        <f>'CPP Raw Data'!E149*-1</f>
        <v>0.13762741294740299</v>
      </c>
      <c r="H149">
        <f>'CPP Raw Data'!H149</f>
        <v>3.81956719244076E-2</v>
      </c>
      <c r="I149">
        <f>'CPP Raw Data'!I149*-1</f>
        <v>0.12031463430516</v>
      </c>
      <c r="J149">
        <f>'CPP Raw Data'!J149</f>
        <v>-8.5492690324251398E-4</v>
      </c>
      <c r="K149">
        <f>'CPP Raw Data'!K149*-1</f>
        <v>0.103232224178869</v>
      </c>
    </row>
    <row r="150" spans="1:11" x14ac:dyDescent="0.25">
      <c r="A150">
        <v>149</v>
      </c>
      <c r="B150">
        <v>2011</v>
      </c>
      <c r="C150" t="s">
        <v>30</v>
      </c>
      <c r="D150">
        <v>145373</v>
      </c>
      <c r="E150">
        <f>'CPP Raw Data'!E150*-1</f>
        <v>0.29058785512171198</v>
      </c>
      <c r="H150">
        <f>'CPP Raw Data'!H150</f>
        <v>6.9852292287553297E-2</v>
      </c>
      <c r="I150">
        <f>'CPP Raw Data'!I150*-1</f>
        <v>0.19629379072692499</v>
      </c>
      <c r="J150">
        <f>'CPP Raw Data'!J150</f>
        <v>3.7397796768276599E-2</v>
      </c>
      <c r="K150">
        <f>'CPP Raw Data'!K150*-1</f>
        <v>0.32226791790168702</v>
      </c>
    </row>
    <row r="151" spans="1:11" x14ac:dyDescent="0.25">
      <c r="A151">
        <v>150</v>
      </c>
      <c r="B151">
        <v>2011</v>
      </c>
      <c r="C151" t="s">
        <v>31</v>
      </c>
      <c r="D151">
        <v>373863.5</v>
      </c>
      <c r="E151">
        <f>'CPP Raw Data'!E151*-1</f>
        <v>0.186864630892973</v>
      </c>
      <c r="H151">
        <f>'CPP Raw Data'!H151</f>
        <v>0.125138805859311</v>
      </c>
      <c r="I151">
        <f>'CPP Raw Data'!I151*-1</f>
        <v>0.15621719191714301</v>
      </c>
      <c r="J151">
        <f>'CPP Raw Data'!J151</f>
        <v>-4.3331651519594103E-2</v>
      </c>
      <c r="K151">
        <f>'CPP Raw Data'!K151*-1</f>
        <v>0.182256605567545</v>
      </c>
    </row>
    <row r="152" spans="1:11" x14ac:dyDescent="0.25">
      <c r="A152">
        <v>151</v>
      </c>
      <c r="B152">
        <v>2011</v>
      </c>
      <c r="C152" t="s">
        <v>32</v>
      </c>
      <c r="D152">
        <v>21959.3</v>
      </c>
      <c r="E152">
        <f>'CPP Raw Data'!E152*-1</f>
        <v>0.110367274641038</v>
      </c>
      <c r="H152">
        <f>'CPP Raw Data'!H152</f>
        <v>-6.4848867177139904E-2</v>
      </c>
      <c r="I152">
        <f>'CPP Raw Data'!I152*-1</f>
        <v>3.9969082600446001E-2</v>
      </c>
      <c r="J152">
        <f>'CPP Raw Data'!J152</f>
        <v>-0.21180710496400601</v>
      </c>
      <c r="K152">
        <f>'CPP Raw Data'!K152*-1</f>
        <v>0.123650682709188</v>
      </c>
    </row>
    <row r="153" spans="1:11" x14ac:dyDescent="0.25">
      <c r="A153">
        <v>152</v>
      </c>
      <c r="B153">
        <v>2011</v>
      </c>
      <c r="C153" t="s">
        <v>33</v>
      </c>
      <c r="D153">
        <v>162117</v>
      </c>
      <c r="E153">
        <f>'CPP Raw Data'!E153*-1</f>
        <v>0.25363594216298702</v>
      </c>
      <c r="H153">
        <f>'CPP Raw Data'!H153</f>
        <v>0.18527742068906999</v>
      </c>
      <c r="I153">
        <f>'CPP Raw Data'!I153*-1</f>
        <v>0.18971842502238101</v>
      </c>
      <c r="J153">
        <f>'CPP Raw Data'!J153</f>
        <v>-0.10330761426903801</v>
      </c>
      <c r="K153">
        <f>'CPP Raw Data'!K153*-1</f>
        <v>0.26745238632927798</v>
      </c>
    </row>
    <row r="154" spans="1:11" x14ac:dyDescent="0.25">
      <c r="A154">
        <v>153</v>
      </c>
      <c r="B154">
        <v>2011</v>
      </c>
      <c r="C154" t="s">
        <v>34</v>
      </c>
      <c r="D154">
        <v>186156.1</v>
      </c>
      <c r="E154">
        <f>'CPP Raw Data'!E154*-1</f>
        <v>0.29025757725301898</v>
      </c>
      <c r="H154">
        <f>'CPP Raw Data'!H154</f>
        <v>0.25917570844275201</v>
      </c>
      <c r="I154">
        <f>'CPP Raw Data'!I154*-1</f>
        <v>0.24062789432905299</v>
      </c>
      <c r="J154">
        <f>'CPP Raw Data'!J154</f>
        <v>8.7670435594953106E-2</v>
      </c>
      <c r="K154">
        <f>'CPP Raw Data'!K154*-1</f>
        <v>0.32796157189478597</v>
      </c>
    </row>
    <row r="155" spans="1:11" x14ac:dyDescent="0.25">
      <c r="A155">
        <v>154</v>
      </c>
      <c r="B155">
        <v>2011</v>
      </c>
      <c r="C155" t="s">
        <v>35</v>
      </c>
      <c r="D155">
        <v>129225.7</v>
      </c>
      <c r="E155">
        <f>'CPP Raw Data'!E155*-1</f>
        <v>0.23199010547179999</v>
      </c>
      <c r="H155">
        <f>'CPP Raw Data'!H155</f>
        <v>9.8768426317926497E-2</v>
      </c>
      <c r="I155">
        <f>'CPP Raw Data'!I155*-1</f>
        <v>8.4866188874908502E-2</v>
      </c>
      <c r="J155">
        <f>'CPP Raw Data'!J155</f>
        <v>-0.20550759897218801</v>
      </c>
      <c r="K155">
        <f>'CPP Raw Data'!K155*-1</f>
        <v>0.162178555528875</v>
      </c>
    </row>
    <row r="156" spans="1:11" x14ac:dyDescent="0.25">
      <c r="A156">
        <v>155</v>
      </c>
      <c r="B156">
        <v>2011</v>
      </c>
      <c r="C156" t="s">
        <v>36</v>
      </c>
      <c r="D156">
        <v>22401.1</v>
      </c>
      <c r="E156">
        <f>'CPP Raw Data'!E156*-1</f>
        <v>8.2905336346664499E-2</v>
      </c>
      <c r="H156">
        <f>'CPP Raw Data'!H156</f>
        <v>-2.9671679974308401E-2</v>
      </c>
      <c r="I156">
        <f>'CPP Raw Data'!I156*-1</f>
        <v>-1.46719886146851E-2</v>
      </c>
      <c r="J156">
        <f>'CPP Raw Data'!J156</f>
        <v>-9.4805011384608201E-2</v>
      </c>
      <c r="K156">
        <f>'CPP Raw Data'!K156*-1</f>
        <v>5.0457812871099503E-2</v>
      </c>
    </row>
    <row r="157" spans="1:11" x14ac:dyDescent="0.25">
      <c r="A157">
        <v>156</v>
      </c>
      <c r="B157">
        <v>2011</v>
      </c>
      <c r="C157" t="s">
        <v>37</v>
      </c>
      <c r="D157">
        <v>118664</v>
      </c>
      <c r="E157">
        <f>'CPP Raw Data'!E157*-1</f>
        <v>0.23268724451324899</v>
      </c>
      <c r="H157">
        <f>'CPP Raw Data'!H157</f>
        <v>0.146574969539081</v>
      </c>
      <c r="I157">
        <f>'CPP Raw Data'!I157*-1</f>
        <v>0.20678998377355501</v>
      </c>
      <c r="J157">
        <f>'CPP Raw Data'!J157</f>
        <v>-4.9399732799083801E-2</v>
      </c>
      <c r="K157">
        <f>'CPP Raw Data'!K157*-1</f>
        <v>0.266887919936313</v>
      </c>
    </row>
    <row r="158" spans="1:11" x14ac:dyDescent="0.25">
      <c r="A158">
        <v>157</v>
      </c>
      <c r="B158">
        <v>2011</v>
      </c>
      <c r="C158" t="s">
        <v>38</v>
      </c>
      <c r="D158">
        <v>369899.7</v>
      </c>
      <c r="E158">
        <f>'CPP Raw Data'!E158*-1</f>
        <v>0.249295860768417</v>
      </c>
      <c r="H158">
        <f>'CPP Raw Data'!H158</f>
        <v>0.15967108721624301</v>
      </c>
      <c r="I158">
        <f>'CPP Raw Data'!I158*-1</f>
        <v>0.134161999722437</v>
      </c>
      <c r="J158">
        <f>'CPP Raw Data'!J158</f>
        <v>-7.4239255702885004E-2</v>
      </c>
      <c r="K158">
        <f>'CPP Raw Data'!K158*-1</f>
        <v>0.25229096300037002</v>
      </c>
    </row>
    <row r="159" spans="1:11" x14ac:dyDescent="0.25">
      <c r="A159">
        <v>158</v>
      </c>
      <c r="B159">
        <v>2011</v>
      </c>
      <c r="C159" t="s">
        <v>39</v>
      </c>
      <c r="D159">
        <v>104601.1</v>
      </c>
      <c r="E159">
        <f>'CPP Raw Data'!E159*-1</f>
        <v>0.30631227727385901</v>
      </c>
      <c r="H159">
        <f>'CPP Raw Data'!H159</f>
        <v>0.26830572566883798</v>
      </c>
      <c r="I159">
        <f>'CPP Raw Data'!I159*-1</f>
        <v>0.30781646486834002</v>
      </c>
      <c r="J159">
        <f>'CPP Raw Data'!J159</f>
        <v>-8.2670322298174198E-2</v>
      </c>
      <c r="K159">
        <f>'CPP Raw Data'!K159*-1</f>
        <v>0.32162418061812897</v>
      </c>
    </row>
    <row r="160" spans="1:11" x14ac:dyDescent="0.25">
      <c r="A160">
        <v>159</v>
      </c>
      <c r="B160">
        <v>2011</v>
      </c>
      <c r="C160" t="s">
        <v>40</v>
      </c>
      <c r="D160">
        <v>93960.9</v>
      </c>
      <c r="E160">
        <f>'CPP Raw Data'!E160*-1</f>
        <v>0.190475814380037</v>
      </c>
      <c r="H160">
        <f>'CPP Raw Data'!H160</f>
        <v>2.6443587427328601E-2</v>
      </c>
      <c r="I160">
        <f>'CPP Raw Data'!I160*-1</f>
        <v>0.12887974029528801</v>
      </c>
      <c r="J160">
        <f>'CPP Raw Data'!J160</f>
        <v>-5.3752412540831102E-2</v>
      </c>
      <c r="K160">
        <f>'CPP Raw Data'!K160*-1</f>
        <v>0.19184340898576499</v>
      </c>
    </row>
    <row r="161" spans="1:11" x14ac:dyDescent="0.25">
      <c r="A161">
        <v>160</v>
      </c>
      <c r="B161">
        <v>2011</v>
      </c>
      <c r="C161" t="s">
        <v>41</v>
      </c>
      <c r="D161">
        <v>218381.7</v>
      </c>
      <c r="E161">
        <f>'CPP Raw Data'!E161*-1</f>
        <v>0.187339832371162</v>
      </c>
      <c r="H161">
        <f>'CPP Raw Data'!H161</f>
        <v>0.16765099934930899</v>
      </c>
      <c r="I161">
        <f>'CPP Raw Data'!I161*-1</f>
        <v>0.12931206011264301</v>
      </c>
      <c r="J161">
        <f>'CPP Raw Data'!J161</f>
        <v>-2.4687754031180701E-3</v>
      </c>
      <c r="K161">
        <f>'CPP Raw Data'!K161*-1</f>
        <v>0.213918973693634</v>
      </c>
    </row>
    <row r="162" spans="1:11" x14ac:dyDescent="0.25">
      <c r="A162">
        <v>161</v>
      </c>
      <c r="B162">
        <v>2012</v>
      </c>
      <c r="C162" t="s">
        <v>10</v>
      </c>
      <c r="D162">
        <v>236643.4</v>
      </c>
      <c r="E162">
        <f>'CPP Raw Data'!E162*-1</f>
        <v>0.31857089963712099</v>
      </c>
      <c r="H162">
        <f>'CPP Raw Data'!H162</f>
        <v>0.26008073544229798</v>
      </c>
      <c r="I162">
        <f>'CPP Raw Data'!I162*-1</f>
        <v>0.29662508032312801</v>
      </c>
      <c r="J162">
        <f>'CPP Raw Data'!J162</f>
        <v>-0.15784908085225499</v>
      </c>
      <c r="K162">
        <f>'CPP Raw Data'!K162*-1</f>
        <v>0.29103318774270698</v>
      </c>
    </row>
    <row r="163" spans="1:11" x14ac:dyDescent="0.25">
      <c r="A163">
        <v>162</v>
      </c>
      <c r="B163">
        <v>2012</v>
      </c>
      <c r="C163" t="s">
        <v>11</v>
      </c>
      <c r="D163">
        <v>301718.8</v>
      </c>
      <c r="E163">
        <f>'CPP Raw Data'!E163*-1</f>
        <v>0.27039993625199799</v>
      </c>
      <c r="H163">
        <f>'CPP Raw Data'!H163</f>
        <v>0.10846220831418001</v>
      </c>
      <c r="I163">
        <f>'CPP Raw Data'!I163*-1</f>
        <v>0.16178585478701599</v>
      </c>
      <c r="J163">
        <f>'CPP Raw Data'!J163</f>
        <v>-0.17994535314278101</v>
      </c>
      <c r="K163">
        <f>'CPP Raw Data'!K163*-1</f>
        <v>0.28384806613308899</v>
      </c>
    </row>
    <row r="164" spans="1:11" x14ac:dyDescent="0.25">
      <c r="A164">
        <v>163</v>
      </c>
      <c r="B164">
        <v>2012</v>
      </c>
      <c r="C164" t="s">
        <v>12</v>
      </c>
      <c r="D164">
        <v>126420.4</v>
      </c>
      <c r="E164">
        <f>'CPP Raw Data'!E164*-1</f>
        <v>0.31136717658879898</v>
      </c>
      <c r="H164">
        <f>'CPP Raw Data'!H164</f>
        <v>5.7642267924736097E-2</v>
      </c>
      <c r="I164">
        <f>'CPP Raw Data'!I164*-1</f>
        <v>0.104468612726622</v>
      </c>
      <c r="J164">
        <f>'CPP Raw Data'!J164</f>
        <v>-9.9822975705878406E-2</v>
      </c>
      <c r="K164">
        <f>'CPP Raw Data'!K164*-1</f>
        <v>0.269620356051537</v>
      </c>
    </row>
    <row r="165" spans="1:11" x14ac:dyDescent="0.25">
      <c r="A165">
        <v>164</v>
      </c>
      <c r="B165">
        <v>2012</v>
      </c>
      <c r="C165" t="s">
        <v>13</v>
      </c>
      <c r="D165">
        <v>92844.800000000003</v>
      </c>
      <c r="E165">
        <f>'CPP Raw Data'!E165*-1</f>
        <v>0.18756316111131399</v>
      </c>
      <c r="H165">
        <f>'CPP Raw Data'!H165</f>
        <v>1.4774043741997599E-2</v>
      </c>
      <c r="I165">
        <f>'CPP Raw Data'!I165*-1</f>
        <v>0.196528037065513</v>
      </c>
      <c r="J165">
        <f>'CPP Raw Data'!J165</f>
        <v>-0.15791182786844901</v>
      </c>
      <c r="K165">
        <f>'CPP Raw Data'!K165*-1</f>
        <v>0.22122467630221501</v>
      </c>
    </row>
    <row r="166" spans="1:11" x14ac:dyDescent="0.25">
      <c r="A166">
        <v>165</v>
      </c>
      <c r="B166">
        <v>2012</v>
      </c>
      <c r="C166" t="s">
        <v>14</v>
      </c>
      <c r="D166">
        <v>63020.3</v>
      </c>
      <c r="E166">
        <f>'CPP Raw Data'!E166*-1</f>
        <v>0.20274970514841301</v>
      </c>
      <c r="H166">
        <f>'CPP Raw Data'!H166</f>
        <v>0.17119611239983201</v>
      </c>
      <c r="I166">
        <f>'CPP Raw Data'!I166*-1</f>
        <v>6.8736478475304202E-2</v>
      </c>
      <c r="J166">
        <f>'CPP Raw Data'!J166</f>
        <v>-0.108130362838609</v>
      </c>
      <c r="K166">
        <f>'CPP Raw Data'!K166*-1</f>
        <v>0.19605207990712301</v>
      </c>
    </row>
    <row r="167" spans="1:11" x14ac:dyDescent="0.25">
      <c r="A167">
        <v>166</v>
      </c>
      <c r="B167">
        <v>2012</v>
      </c>
      <c r="C167" t="s">
        <v>15</v>
      </c>
      <c r="D167">
        <v>158069.1</v>
      </c>
      <c r="E167">
        <f>'CPP Raw Data'!E167*-1</f>
        <v>0.166747071151994</v>
      </c>
      <c r="H167">
        <f>'CPP Raw Data'!H167</f>
        <v>0.10554074748702599</v>
      </c>
      <c r="I167">
        <f>'CPP Raw Data'!I167*-1</f>
        <v>0.14697807056495699</v>
      </c>
      <c r="J167">
        <f>'CPP Raw Data'!J167</f>
        <v>-4.7493204615124199E-2</v>
      </c>
      <c r="K167">
        <f>'CPP Raw Data'!K167*-1</f>
        <v>0.182013688702368</v>
      </c>
    </row>
    <row r="168" spans="1:11" x14ac:dyDescent="0.25">
      <c r="A168">
        <v>167</v>
      </c>
      <c r="B168">
        <v>2012</v>
      </c>
      <c r="C168" t="s">
        <v>16</v>
      </c>
      <c r="D168">
        <v>161884.6</v>
      </c>
      <c r="E168">
        <f>'CPP Raw Data'!E168*-1</f>
        <v>0.225699920107376</v>
      </c>
      <c r="H168">
        <f>'CPP Raw Data'!H168</f>
        <v>0.25565350742036902</v>
      </c>
      <c r="I168">
        <f>'CPP Raw Data'!I168*-1</f>
        <v>0.217513508351979</v>
      </c>
      <c r="J168">
        <f>'CPP Raw Data'!J168</f>
        <v>-7.7670379120050398E-2</v>
      </c>
      <c r="K168">
        <f>'CPP Raw Data'!K168*-1</f>
        <v>0.233165609919045</v>
      </c>
    </row>
    <row r="169" spans="1:11" x14ac:dyDescent="0.25">
      <c r="A169">
        <v>168</v>
      </c>
      <c r="B169">
        <v>2012</v>
      </c>
      <c r="C169" t="s">
        <v>17</v>
      </c>
      <c r="D169">
        <v>134188.6</v>
      </c>
      <c r="E169">
        <f>'CPP Raw Data'!E169*-1</f>
        <v>0.24349452431459501</v>
      </c>
      <c r="H169">
        <f>'CPP Raw Data'!H169</f>
        <v>8.2424885262854602E-2</v>
      </c>
      <c r="I169">
        <f>'CPP Raw Data'!I169*-1</f>
        <v>0.203382291129723</v>
      </c>
      <c r="J169">
        <f>'CPP Raw Data'!J169</f>
        <v>-9.9743624863989994E-2</v>
      </c>
      <c r="K169">
        <f>'CPP Raw Data'!K169*-1</f>
        <v>0.25572268851874502</v>
      </c>
    </row>
    <row r="170" spans="1:11" x14ac:dyDescent="0.25">
      <c r="A170">
        <v>169</v>
      </c>
      <c r="B170">
        <v>2012</v>
      </c>
      <c r="C170" t="s">
        <v>18</v>
      </c>
      <c r="D170">
        <v>108352.2</v>
      </c>
      <c r="E170">
        <f>'CPP Raw Data'!E170*-1</f>
        <v>0.32655142874197102</v>
      </c>
      <c r="H170">
        <f>'CPP Raw Data'!H170</f>
        <v>9.7252963566086606E-2</v>
      </c>
      <c r="I170">
        <f>'CPP Raw Data'!I170*-1</f>
        <v>0.26449341986475999</v>
      </c>
      <c r="J170">
        <f>'CPP Raw Data'!J170</f>
        <v>4.7235384521407298E-2</v>
      </c>
      <c r="K170">
        <f>'CPP Raw Data'!K170*-1</f>
        <v>0.35147877512692799</v>
      </c>
    </row>
    <row r="171" spans="1:11" x14ac:dyDescent="0.25">
      <c r="A171">
        <v>170</v>
      </c>
      <c r="B171">
        <v>2012</v>
      </c>
      <c r="C171" t="s">
        <v>19</v>
      </c>
      <c r="D171">
        <v>117273.7</v>
      </c>
      <c r="E171">
        <f>'CPP Raw Data'!E171*-1</f>
        <v>0.20016253254921201</v>
      </c>
      <c r="H171">
        <f>'CPP Raw Data'!H171</f>
        <v>0.14763607874601301</v>
      </c>
      <c r="I171">
        <f>'CPP Raw Data'!I171*-1</f>
        <v>0.15834060005492501</v>
      </c>
      <c r="J171">
        <f>'CPP Raw Data'!J171</f>
        <v>5.4476247302334399E-2</v>
      </c>
      <c r="K171">
        <f>'CPP Raw Data'!K171*-1</f>
        <v>0.15820747251943401</v>
      </c>
    </row>
    <row r="172" spans="1:11" x14ac:dyDescent="0.25">
      <c r="A172">
        <v>171</v>
      </c>
      <c r="B172">
        <v>2012</v>
      </c>
      <c r="C172" t="s">
        <v>20</v>
      </c>
      <c r="D172">
        <v>92208.2</v>
      </c>
      <c r="E172">
        <f>'CPP Raw Data'!E172*-1</f>
        <v>0.368559519045009</v>
      </c>
      <c r="H172">
        <f>'CPP Raw Data'!H172</f>
        <v>0.25545096863781103</v>
      </c>
      <c r="I172">
        <f>'CPP Raw Data'!I172*-1</f>
        <v>0.32790006183492298</v>
      </c>
      <c r="J172">
        <f>'CPP Raw Data'!J172</f>
        <v>-2.62184319634544E-2</v>
      </c>
      <c r="K172">
        <f>'CPP Raw Data'!K172*-1</f>
        <v>0.37712984096007102</v>
      </c>
    </row>
    <row r="173" spans="1:11" x14ac:dyDescent="0.25">
      <c r="A173">
        <v>172</v>
      </c>
      <c r="B173">
        <v>2012</v>
      </c>
      <c r="C173" t="s">
        <v>21</v>
      </c>
      <c r="D173">
        <v>559378</v>
      </c>
      <c r="E173">
        <f>'CPP Raw Data'!E173*-1</f>
        <v>0.36993385131850998</v>
      </c>
      <c r="H173">
        <f>'CPP Raw Data'!H173</f>
        <v>0.221283872918278</v>
      </c>
      <c r="I173">
        <f>'CPP Raw Data'!I173*-1</f>
        <v>0.34836120812773802</v>
      </c>
      <c r="J173">
        <f>'CPP Raw Data'!J173</f>
        <v>5.2666009970124598E-2</v>
      </c>
      <c r="K173">
        <f>'CPP Raw Data'!K173*-1</f>
        <v>0.38588627873327802</v>
      </c>
    </row>
    <row r="174" spans="1:11" x14ac:dyDescent="0.25">
      <c r="A174">
        <v>173</v>
      </c>
      <c r="B174">
        <v>2012</v>
      </c>
      <c r="C174" t="s">
        <v>22</v>
      </c>
      <c r="D174">
        <v>26235.200000000001</v>
      </c>
      <c r="E174">
        <f>'CPP Raw Data'!E174*-1</f>
        <v>3.7469548273576098E-2</v>
      </c>
      <c r="H174">
        <f>'CPP Raw Data'!H174</f>
        <v>-1.9167218496857E-2</v>
      </c>
      <c r="I174">
        <f>'CPP Raw Data'!I174*-1</f>
        <v>8.5054524906347196E-4</v>
      </c>
      <c r="J174">
        <f>'CPP Raw Data'!J174</f>
        <v>-7.5328203239444197E-2</v>
      </c>
      <c r="K174">
        <f>'CPP Raw Data'!K174*-1</f>
        <v>6.67202723181415E-3</v>
      </c>
    </row>
    <row r="175" spans="1:11" x14ac:dyDescent="0.25">
      <c r="A175">
        <v>174</v>
      </c>
      <c r="B175">
        <v>2012</v>
      </c>
      <c r="C175" t="s">
        <v>23</v>
      </c>
      <c r="D175">
        <v>182555.1</v>
      </c>
      <c r="E175">
        <f>'CPP Raw Data'!E175*-1</f>
        <v>0.2538052041544</v>
      </c>
      <c r="H175">
        <f>'CPP Raw Data'!H175</f>
        <v>0.174197585273903</v>
      </c>
      <c r="I175">
        <f>'CPP Raw Data'!I175*-1</f>
        <v>0.202407155839992</v>
      </c>
      <c r="J175">
        <f>'CPP Raw Data'!J175</f>
        <v>-0.10744519217062599</v>
      </c>
      <c r="K175">
        <f>'CPP Raw Data'!K175*-1</f>
        <v>0.20395880635128599</v>
      </c>
    </row>
    <row r="176" spans="1:11" x14ac:dyDescent="0.25">
      <c r="A176">
        <v>175</v>
      </c>
      <c r="B176">
        <v>2012</v>
      </c>
      <c r="C176" t="s">
        <v>24</v>
      </c>
      <c r="D176">
        <v>504869.7</v>
      </c>
      <c r="E176">
        <f>'CPP Raw Data'!E176*-1</f>
        <v>0.360322382870784</v>
      </c>
      <c r="H176">
        <f>'CPP Raw Data'!H176</f>
        <v>0.245342479721089</v>
      </c>
      <c r="I176">
        <f>'CPP Raw Data'!I176*-1</f>
        <v>0.33251743210894302</v>
      </c>
      <c r="J176">
        <f>'CPP Raw Data'!J176</f>
        <v>-0.13837822231681701</v>
      </c>
      <c r="K176">
        <f>'CPP Raw Data'!K176*-1</f>
        <v>0.369165166019435</v>
      </c>
    </row>
    <row r="177" spans="1:11" x14ac:dyDescent="0.25">
      <c r="A177">
        <v>176</v>
      </c>
      <c r="B177">
        <v>2012</v>
      </c>
      <c r="C177" t="s">
        <v>25</v>
      </c>
      <c r="D177">
        <v>676296.7</v>
      </c>
      <c r="E177">
        <f>'CPP Raw Data'!E177*-1</f>
        <v>0.19756732772473401</v>
      </c>
      <c r="H177">
        <f>'CPP Raw Data'!H177</f>
        <v>0.16719527825569699</v>
      </c>
      <c r="I177">
        <f>'CPP Raw Data'!I177*-1</f>
        <v>0.20692963946539999</v>
      </c>
      <c r="J177">
        <f>'CPP Raw Data'!J177</f>
        <v>-2.6065035971541299E-2</v>
      </c>
      <c r="K177">
        <f>'CPP Raw Data'!K177*-1</f>
        <v>0.22762267338669101</v>
      </c>
    </row>
    <row r="178" spans="1:11" x14ac:dyDescent="0.25">
      <c r="A178">
        <v>177</v>
      </c>
      <c r="B178">
        <v>2012</v>
      </c>
      <c r="C178" t="s">
        <v>26</v>
      </c>
      <c r="D178">
        <v>252629.3</v>
      </c>
      <c r="E178">
        <f>'CPP Raw Data'!E178*-1</f>
        <v>0.20062433481797401</v>
      </c>
      <c r="H178">
        <f>'CPP Raw Data'!H178</f>
        <v>0.138372366599949</v>
      </c>
      <c r="I178">
        <f>'CPP Raw Data'!I178*-1</f>
        <v>0.17744667905988001</v>
      </c>
      <c r="J178">
        <f>'CPP Raw Data'!J178</f>
        <v>-0.12145979955361599</v>
      </c>
      <c r="K178">
        <f>'CPP Raw Data'!K178*-1</f>
        <v>0.22775979469951901</v>
      </c>
    </row>
    <row r="179" spans="1:11" x14ac:dyDescent="0.25">
      <c r="A179">
        <v>178</v>
      </c>
      <c r="B179">
        <v>2012</v>
      </c>
      <c r="C179" t="s">
        <v>27</v>
      </c>
      <c r="D179">
        <v>86171.9</v>
      </c>
      <c r="E179">
        <f>'CPP Raw Data'!E179*-1</f>
        <v>0.30766168263837002</v>
      </c>
      <c r="H179">
        <f>'CPP Raw Data'!H179</f>
        <v>0.27302184326657702</v>
      </c>
      <c r="I179">
        <f>'CPP Raw Data'!I179*-1</f>
        <v>0.291549639266098</v>
      </c>
      <c r="J179">
        <f>'CPP Raw Data'!J179</f>
        <v>-0.14548236750438101</v>
      </c>
      <c r="K179">
        <f>'CPP Raw Data'!K179*-1</f>
        <v>0.33275252354525398</v>
      </c>
    </row>
    <row r="180" spans="1:11" x14ac:dyDescent="0.25">
      <c r="A180">
        <v>179</v>
      </c>
      <c r="B180">
        <v>2012</v>
      </c>
      <c r="C180" t="s">
        <v>28</v>
      </c>
      <c r="D180">
        <v>87018.7</v>
      </c>
      <c r="E180">
        <f>'CPP Raw Data'!E180*-1</f>
        <v>0.249466768378765</v>
      </c>
      <c r="H180">
        <f>'CPP Raw Data'!H180</f>
        <v>5.7326064952983202E-2</v>
      </c>
      <c r="I180">
        <f>'CPP Raw Data'!I180*-1</f>
        <v>0.19464465093903299</v>
      </c>
      <c r="J180">
        <f>'CPP Raw Data'!J180</f>
        <v>-0.14092426702591301</v>
      </c>
      <c r="K180">
        <f>'CPP Raw Data'!K180*-1</f>
        <v>0.227212577875336</v>
      </c>
    </row>
    <row r="181" spans="1:11" x14ac:dyDescent="0.25">
      <c r="A181">
        <v>180</v>
      </c>
      <c r="B181">
        <v>2012</v>
      </c>
      <c r="C181" t="s">
        <v>29</v>
      </c>
      <c r="D181">
        <v>103534.2</v>
      </c>
      <c r="E181">
        <f>'CPP Raw Data'!E181*-1</f>
        <v>0.125975489326794</v>
      </c>
      <c r="H181">
        <f>'CPP Raw Data'!H181</f>
        <v>2.6741391934209002E-2</v>
      </c>
      <c r="I181">
        <f>'CPP Raw Data'!I181*-1</f>
        <v>9.7381757945997904E-2</v>
      </c>
      <c r="J181">
        <f>'CPP Raw Data'!J181</f>
        <v>-9.9444301317799192E-3</v>
      </c>
      <c r="K181">
        <f>'CPP Raw Data'!K181*-1</f>
        <v>0.10597797437792</v>
      </c>
    </row>
    <row r="182" spans="1:11" x14ac:dyDescent="0.25">
      <c r="A182">
        <v>181</v>
      </c>
      <c r="B182">
        <v>2012</v>
      </c>
      <c r="C182" t="s">
        <v>30</v>
      </c>
      <c r="D182">
        <v>145373</v>
      </c>
      <c r="E182">
        <f>'CPP Raw Data'!E182*-1</f>
        <v>0.28648084553018399</v>
      </c>
      <c r="H182">
        <f>'CPP Raw Data'!H182</f>
        <v>0.21348794609944699</v>
      </c>
      <c r="I182">
        <f>'CPP Raw Data'!I182*-1</f>
        <v>0.19402949377125001</v>
      </c>
      <c r="J182">
        <f>'CPP Raw Data'!J182</f>
        <v>2.8085076504735799E-2</v>
      </c>
      <c r="K182">
        <f>'CPP Raw Data'!K182*-1</f>
        <v>0.32010265764250401</v>
      </c>
    </row>
    <row r="183" spans="1:11" x14ac:dyDescent="0.25">
      <c r="A183">
        <v>182</v>
      </c>
      <c r="B183">
        <v>2012</v>
      </c>
      <c r="C183" t="s">
        <v>31</v>
      </c>
      <c r="D183">
        <v>373863.5</v>
      </c>
      <c r="E183">
        <f>'CPP Raw Data'!E183*-1</f>
        <v>0.184125955076574</v>
      </c>
      <c r="H183">
        <f>'CPP Raw Data'!H183</f>
        <v>0.13132780893368001</v>
      </c>
      <c r="I183">
        <f>'CPP Raw Data'!I183*-1</f>
        <v>0.17932306944009799</v>
      </c>
      <c r="J183">
        <f>'CPP Raw Data'!J183</f>
        <v>-4.5095262912326503E-2</v>
      </c>
      <c r="K183">
        <f>'CPP Raw Data'!K183*-1</f>
        <v>0.18795967645978401</v>
      </c>
    </row>
    <row r="184" spans="1:11" x14ac:dyDescent="0.25">
      <c r="A184">
        <v>183</v>
      </c>
      <c r="B184">
        <v>2012</v>
      </c>
      <c r="C184" t="s">
        <v>32</v>
      </c>
      <c r="D184">
        <v>21959.3</v>
      </c>
      <c r="E184">
        <f>'CPP Raw Data'!E184*-1</f>
        <v>0.110367274641038</v>
      </c>
      <c r="H184">
        <f>'CPP Raw Data'!H184</f>
        <v>0.186163194471582</v>
      </c>
      <c r="I184">
        <f>'CPP Raw Data'!I184*-1</f>
        <v>0.13195066909504999</v>
      </c>
      <c r="J184">
        <f>'CPP Raw Data'!J184</f>
        <v>-0.21180710496400601</v>
      </c>
      <c r="K184">
        <f>'CPP Raw Data'!K184*-1</f>
        <v>0.16928015996118201</v>
      </c>
    </row>
    <row r="185" spans="1:11" x14ac:dyDescent="0.25">
      <c r="A185">
        <v>184</v>
      </c>
      <c r="B185">
        <v>2012</v>
      </c>
      <c r="C185" t="s">
        <v>33</v>
      </c>
      <c r="D185">
        <v>162117</v>
      </c>
      <c r="E185">
        <f>'CPP Raw Data'!E185*-1</f>
        <v>0.25632829050463501</v>
      </c>
      <c r="H185">
        <f>'CPP Raw Data'!H185</f>
        <v>0.22866511192186101</v>
      </c>
      <c r="I185">
        <f>'CPP Raw Data'!I185*-1</f>
        <v>0.20645203717162799</v>
      </c>
      <c r="J185">
        <f>'CPP Raw Data'!J185</f>
        <v>-9.2750989434648504E-2</v>
      </c>
      <c r="K185">
        <f>'CPP Raw Data'!K185*-1</f>
        <v>0.272670804694577</v>
      </c>
    </row>
    <row r="186" spans="1:11" x14ac:dyDescent="0.25">
      <c r="A186">
        <v>185</v>
      </c>
      <c r="B186">
        <v>2012</v>
      </c>
      <c r="C186" t="s">
        <v>34</v>
      </c>
      <c r="D186">
        <v>186156.1</v>
      </c>
      <c r="E186">
        <f>'CPP Raw Data'!E186*-1</f>
        <v>0.29640096118832898</v>
      </c>
      <c r="H186">
        <f>'CPP Raw Data'!H186</f>
        <v>0.29185558168303899</v>
      </c>
      <c r="I186">
        <f>'CPP Raw Data'!I186*-1</f>
        <v>0.28360876759148801</v>
      </c>
      <c r="J186">
        <f>'CPP Raw Data'!J186</f>
        <v>7.7186714368854895E-2</v>
      </c>
      <c r="K186">
        <f>'CPP Raw Data'!K186*-1</f>
        <v>0.33669402800409298</v>
      </c>
    </row>
    <row r="187" spans="1:11" x14ac:dyDescent="0.25">
      <c r="A187">
        <v>186</v>
      </c>
      <c r="B187">
        <v>2012</v>
      </c>
      <c r="C187" t="s">
        <v>35</v>
      </c>
      <c r="D187">
        <v>129225.7</v>
      </c>
      <c r="E187">
        <f>'CPP Raw Data'!E187*-1</f>
        <v>0.22577273225710401</v>
      </c>
      <c r="H187">
        <f>'CPP Raw Data'!H187</f>
        <v>0.112941565333173</v>
      </c>
      <c r="I187">
        <f>'CPP Raw Data'!I187*-1</f>
        <v>0.13772000522576999</v>
      </c>
      <c r="J187">
        <f>'CPP Raw Data'!J187</f>
        <v>-0.20683147407988201</v>
      </c>
      <c r="K187">
        <f>'CPP Raw Data'!K187*-1</f>
        <v>0.18843743108576499</v>
      </c>
    </row>
    <row r="188" spans="1:11" x14ac:dyDescent="0.25">
      <c r="A188">
        <v>187</v>
      </c>
      <c r="B188">
        <v>2012</v>
      </c>
      <c r="C188" t="s">
        <v>36</v>
      </c>
      <c r="D188">
        <v>22401.1</v>
      </c>
      <c r="E188">
        <f>'CPP Raw Data'!E188*-1</f>
        <v>8.2448328527343601E-2</v>
      </c>
      <c r="H188">
        <f>'CPP Raw Data'!H188</f>
        <v>-7.2351977235660704E-3</v>
      </c>
      <c r="I188">
        <f>'CPP Raw Data'!I188*-1</f>
        <v>7.5549800346156104E-2</v>
      </c>
      <c r="J188">
        <f>'CPP Raw Data'!J188</f>
        <v>-9.4805011384608201E-2</v>
      </c>
      <c r="K188">
        <f>'CPP Raw Data'!K188*-1</f>
        <v>4.5925001029593501E-2</v>
      </c>
    </row>
    <row r="189" spans="1:11" x14ac:dyDescent="0.25">
      <c r="A189">
        <v>188</v>
      </c>
      <c r="B189">
        <v>2012</v>
      </c>
      <c r="C189" t="s">
        <v>37</v>
      </c>
      <c r="D189">
        <v>118664</v>
      </c>
      <c r="E189">
        <f>'CPP Raw Data'!E189*-1</f>
        <v>0.23442140764317401</v>
      </c>
      <c r="H189">
        <f>'CPP Raw Data'!H189</f>
        <v>0.16814680059734699</v>
      </c>
      <c r="I189">
        <f>'CPP Raw Data'!I189*-1</f>
        <v>0.20920687422341899</v>
      </c>
      <c r="J189">
        <f>'CPP Raw Data'!J189</f>
        <v>-4.9399732799083801E-2</v>
      </c>
      <c r="K189">
        <f>'CPP Raw Data'!K189*-1</f>
        <v>0.26398014242103002</v>
      </c>
    </row>
    <row r="190" spans="1:11" x14ac:dyDescent="0.25">
      <c r="A190">
        <v>189</v>
      </c>
      <c r="B190">
        <v>2012</v>
      </c>
      <c r="C190" t="s">
        <v>38</v>
      </c>
      <c r="D190">
        <v>369899.7</v>
      </c>
      <c r="E190">
        <f>'CPP Raw Data'!E190*-1</f>
        <v>0.243026411178036</v>
      </c>
      <c r="H190">
        <f>'CPP Raw Data'!H190</f>
        <v>0.16918234971474899</v>
      </c>
      <c r="I190">
        <f>'CPP Raw Data'!I190*-1</f>
        <v>0.117844202479787</v>
      </c>
      <c r="J190">
        <f>'CPP Raw Data'!J190</f>
        <v>-7.3993332666876896E-2</v>
      </c>
      <c r="K190">
        <f>'CPP Raw Data'!K190*-1</f>
        <v>0.24038586978509</v>
      </c>
    </row>
    <row r="191" spans="1:11" x14ac:dyDescent="0.25">
      <c r="A191">
        <v>190</v>
      </c>
      <c r="B191">
        <v>2012</v>
      </c>
      <c r="C191" t="s">
        <v>39</v>
      </c>
      <c r="D191">
        <v>104601.1</v>
      </c>
      <c r="E191">
        <f>'CPP Raw Data'!E191*-1</f>
        <v>0.296807371060473</v>
      </c>
      <c r="H191">
        <f>'CPP Raw Data'!H191</f>
        <v>0.29703954778276997</v>
      </c>
      <c r="I191">
        <f>'CPP Raw Data'!I191*-1</f>
        <v>0.30119074275083402</v>
      </c>
      <c r="J191">
        <f>'CPP Raw Data'!J191</f>
        <v>-8.8222359464373803E-2</v>
      </c>
      <c r="K191">
        <f>'CPP Raw Data'!K191*-1</f>
        <v>0.31891820672141402</v>
      </c>
    </row>
    <row r="192" spans="1:11" x14ac:dyDescent="0.25">
      <c r="A192">
        <v>191</v>
      </c>
      <c r="B192">
        <v>2012</v>
      </c>
      <c r="C192" t="s">
        <v>40</v>
      </c>
      <c r="D192">
        <v>93960.9</v>
      </c>
      <c r="E192">
        <f>'CPP Raw Data'!E192*-1</f>
        <v>0.18358583069780601</v>
      </c>
      <c r="H192">
        <f>'CPP Raw Data'!H192</f>
        <v>0.13426105274526501</v>
      </c>
      <c r="I192">
        <f>'CPP Raw Data'!I192*-1</f>
        <v>0.11150885296976901</v>
      </c>
      <c r="J192">
        <f>'CPP Raw Data'!J192</f>
        <v>-5.0960905882759797E-2</v>
      </c>
      <c r="K192">
        <f>'CPP Raw Data'!K192*-1</f>
        <v>0.19143939678016</v>
      </c>
    </row>
    <row r="193" spans="1:11" x14ac:dyDescent="0.25">
      <c r="A193">
        <v>192</v>
      </c>
      <c r="B193">
        <v>2012</v>
      </c>
      <c r="C193" t="s">
        <v>41</v>
      </c>
      <c r="D193">
        <v>218381.7</v>
      </c>
      <c r="E193">
        <f>'CPP Raw Data'!E193*-1</f>
        <v>0.18199992262110801</v>
      </c>
      <c r="H193">
        <f>'CPP Raw Data'!H193</f>
        <v>0.17638271278798001</v>
      </c>
      <c r="I193">
        <f>'CPP Raw Data'!I193*-1</f>
        <v>0.146221613001638</v>
      </c>
      <c r="J193">
        <f>'CPP Raw Data'!J193</f>
        <v>1.03295998284096E-2</v>
      </c>
      <c r="K193">
        <f>'CPP Raw Data'!K193*-1</f>
        <v>0.20605907567000201</v>
      </c>
    </row>
    <row r="194" spans="1:11" x14ac:dyDescent="0.25">
      <c r="A194">
        <v>193</v>
      </c>
      <c r="B194">
        <v>2013</v>
      </c>
      <c r="C194" t="s">
        <v>10</v>
      </c>
      <c r="D194">
        <v>228990</v>
      </c>
      <c r="E194">
        <f>'CPP Raw Data'!E194*-1</f>
        <v>0.31707662940455</v>
      </c>
      <c r="G194">
        <f>'CPP Raw Data'!G194</f>
        <v>0.35348469607017202</v>
      </c>
      <c r="I194">
        <f>'CPP Raw Data'!I194*-1</f>
        <v>0.33590067359904402</v>
      </c>
      <c r="J194">
        <f>'CPP Raw Data'!J194</f>
        <v>-0.151310310204023</v>
      </c>
      <c r="K194">
        <f>'CPP Raw Data'!K194*-1</f>
        <v>0.28322893285166401</v>
      </c>
    </row>
    <row r="195" spans="1:11" x14ac:dyDescent="0.25">
      <c r="A195">
        <v>194</v>
      </c>
      <c r="B195">
        <v>2013</v>
      </c>
      <c r="C195" t="s">
        <v>11</v>
      </c>
      <c r="D195">
        <v>260500</v>
      </c>
      <c r="E195">
        <f>'CPP Raw Data'!E195*-1</f>
        <v>0.28550410807309101</v>
      </c>
      <c r="G195">
        <f>'CPP Raw Data'!G195</f>
        <v>0.28400289640959597</v>
      </c>
      <c r="I195">
        <f>'CPP Raw Data'!I195*-1</f>
        <v>0.20110299832949999</v>
      </c>
      <c r="J195">
        <f>'CPP Raw Data'!J195</f>
        <v>-0.19525181482061199</v>
      </c>
      <c r="K195">
        <f>'CPP Raw Data'!K195*-1</f>
        <v>0.28346074549782702</v>
      </c>
    </row>
    <row r="196" spans="1:11" x14ac:dyDescent="0.25">
      <c r="A196">
        <v>195</v>
      </c>
      <c r="B196">
        <v>2013</v>
      </c>
      <c r="C196" t="s">
        <v>12</v>
      </c>
      <c r="D196">
        <v>116660</v>
      </c>
      <c r="E196">
        <f>'CPP Raw Data'!E196*-1</f>
        <v>0.27900447447549698</v>
      </c>
      <c r="G196">
        <f>'CPP Raw Data'!G196</f>
        <v>0.28245496678784199</v>
      </c>
      <c r="I196">
        <f>'CPP Raw Data'!I196*-1</f>
        <v>0.161690749263284</v>
      </c>
      <c r="J196">
        <f>'CPP Raw Data'!J196</f>
        <v>-7.5193594356649698E-2</v>
      </c>
      <c r="K196">
        <f>'CPP Raw Data'!K196*-1</f>
        <v>0.27227268771422802</v>
      </c>
    </row>
    <row r="197" spans="1:11" x14ac:dyDescent="0.25">
      <c r="A197">
        <v>196</v>
      </c>
      <c r="B197">
        <v>2013</v>
      </c>
      <c r="C197" t="s">
        <v>13</v>
      </c>
      <c r="D197">
        <v>87660</v>
      </c>
      <c r="E197">
        <f>'CPP Raw Data'!E197*-1</f>
        <v>0.18676921415591599</v>
      </c>
      <c r="G197">
        <f>'CPP Raw Data'!G197</f>
        <v>0.17618173665837999</v>
      </c>
      <c r="I197">
        <f>'CPP Raw Data'!I197*-1</f>
        <v>0.191333946220173</v>
      </c>
      <c r="J197">
        <f>'CPP Raw Data'!J197</f>
        <v>-0.170824549494766</v>
      </c>
      <c r="K197">
        <f>'CPP Raw Data'!K197*-1</f>
        <v>0.195085882709638</v>
      </c>
    </row>
    <row r="198" spans="1:11" x14ac:dyDescent="0.25">
      <c r="A198">
        <v>197</v>
      </c>
      <c r="B198">
        <v>2013</v>
      </c>
      <c r="C198" t="s">
        <v>14</v>
      </c>
      <c r="D198">
        <v>51190</v>
      </c>
      <c r="E198">
        <f>'CPP Raw Data'!E198*-1</f>
        <v>0.219361718083561</v>
      </c>
      <c r="G198">
        <f>'CPP Raw Data'!G198</f>
        <v>0.23311494823939</v>
      </c>
      <c r="I198">
        <f>'CPP Raw Data'!I198*-1</f>
        <v>0.13608256700132099</v>
      </c>
      <c r="J198">
        <f>'CPP Raw Data'!J198</f>
        <v>-0.13179063903184399</v>
      </c>
      <c r="K198">
        <f>'CPP Raw Data'!K198*-1</f>
        <v>0.22489927538269699</v>
      </c>
    </row>
    <row r="199" spans="1:11" x14ac:dyDescent="0.25">
      <c r="A199">
        <v>198</v>
      </c>
      <c r="B199">
        <v>2013</v>
      </c>
      <c r="C199" t="s">
        <v>15</v>
      </c>
      <c r="D199">
        <v>149940</v>
      </c>
      <c r="E199">
        <f>'CPP Raw Data'!E199*-1</f>
        <v>0.17962415267933499</v>
      </c>
      <c r="G199">
        <f>'CPP Raw Data'!G199</f>
        <v>0.20056015536246</v>
      </c>
      <c r="I199">
        <f>'CPP Raw Data'!I199*-1</f>
        <v>0.15180224874206699</v>
      </c>
      <c r="J199">
        <f>'CPP Raw Data'!J199</f>
        <v>-5.6547824360320603E-2</v>
      </c>
      <c r="K199">
        <f>'CPP Raw Data'!K199*-1</f>
        <v>0.19944049619817</v>
      </c>
    </row>
    <row r="200" spans="1:11" x14ac:dyDescent="0.25">
      <c r="A200">
        <v>199</v>
      </c>
      <c r="B200">
        <v>2013</v>
      </c>
      <c r="C200" t="s">
        <v>16</v>
      </c>
      <c r="D200">
        <v>148260</v>
      </c>
      <c r="E200">
        <f>'CPP Raw Data'!E200*-1</f>
        <v>0.24602858814456299</v>
      </c>
      <c r="G200">
        <f>'CPP Raw Data'!G200</f>
        <v>0.32692660160093601</v>
      </c>
      <c r="I200">
        <f>'CPP Raw Data'!I200*-1</f>
        <v>0.19264605217668801</v>
      </c>
      <c r="J200">
        <f>'CPP Raw Data'!J200</f>
        <v>-6.2162766268649201E-2</v>
      </c>
      <c r="K200">
        <f>'CPP Raw Data'!K200*-1</f>
        <v>0.23261576868866701</v>
      </c>
    </row>
    <row r="201" spans="1:11" x14ac:dyDescent="0.25">
      <c r="A201">
        <v>200</v>
      </c>
      <c r="B201">
        <v>2013</v>
      </c>
      <c r="C201" t="s">
        <v>17</v>
      </c>
      <c r="D201">
        <v>122150</v>
      </c>
      <c r="E201">
        <f>'CPP Raw Data'!E201*-1</f>
        <v>0.23904997760090699</v>
      </c>
      <c r="G201">
        <f>'CPP Raw Data'!G201</f>
        <v>0.25696238521959802</v>
      </c>
      <c r="I201">
        <f>'CPP Raw Data'!I201*-1</f>
        <v>0.23026057894872101</v>
      </c>
      <c r="J201">
        <f>'CPP Raw Data'!J201</f>
        <v>-0.10560339072927299</v>
      </c>
      <c r="K201">
        <f>'CPP Raw Data'!K201*-1</f>
        <v>0.24507592647121301</v>
      </c>
    </row>
    <row r="202" spans="1:11" x14ac:dyDescent="0.25">
      <c r="A202">
        <v>201</v>
      </c>
      <c r="B202">
        <v>2013</v>
      </c>
      <c r="C202" t="s">
        <v>18</v>
      </c>
      <c r="D202">
        <v>106730</v>
      </c>
      <c r="E202">
        <f>'CPP Raw Data'!E202*-1</f>
        <v>0.335042534158148</v>
      </c>
      <c r="G202">
        <f>'CPP Raw Data'!G202</f>
        <v>0.33439568200485997</v>
      </c>
      <c r="I202">
        <f>'CPP Raw Data'!I202*-1</f>
        <v>0.33409605430775402</v>
      </c>
      <c r="J202">
        <f>'CPP Raw Data'!J202</f>
        <v>5.3048678978827403E-2</v>
      </c>
      <c r="K202">
        <f>'CPP Raw Data'!K202*-1</f>
        <v>0.351375621398409</v>
      </c>
    </row>
    <row r="203" spans="1:11" x14ac:dyDescent="0.25">
      <c r="A203">
        <v>202</v>
      </c>
      <c r="B203">
        <v>2013</v>
      </c>
      <c r="C203" t="s">
        <v>19</v>
      </c>
      <c r="D203">
        <v>102050</v>
      </c>
      <c r="E203">
        <f>'CPP Raw Data'!E203*-1</f>
        <v>0.217535781404224</v>
      </c>
      <c r="G203">
        <f>'CPP Raw Data'!G203</f>
        <v>0.23135925763118301</v>
      </c>
      <c r="I203">
        <f>'CPP Raw Data'!I203*-1</f>
        <v>0.196099244950144</v>
      </c>
      <c r="J203">
        <f>'CPP Raw Data'!J203</f>
        <v>6.0648778014593702E-2</v>
      </c>
      <c r="K203">
        <f>'CPP Raw Data'!K203*-1</f>
        <v>0.21300805894434299</v>
      </c>
    </row>
    <row r="204" spans="1:11" x14ac:dyDescent="0.25">
      <c r="A204">
        <v>203</v>
      </c>
      <c r="B204">
        <v>2013</v>
      </c>
      <c r="C204" t="s">
        <v>20</v>
      </c>
      <c r="D204">
        <v>92380</v>
      </c>
      <c r="E204">
        <f>'CPP Raw Data'!E204*-1</f>
        <v>0.370494923244022</v>
      </c>
      <c r="G204">
        <f>'CPP Raw Data'!G204</f>
        <v>0.39835885123280101</v>
      </c>
      <c r="I204">
        <f>'CPP Raw Data'!I204*-1</f>
        <v>0.35135054461345</v>
      </c>
      <c r="J204">
        <f>'CPP Raw Data'!J204</f>
        <v>-1.14675848361321E-2</v>
      </c>
      <c r="K204">
        <f>'CPP Raw Data'!K204*-1</f>
        <v>0.38510966584436002</v>
      </c>
    </row>
    <row r="205" spans="1:11" x14ac:dyDescent="0.25">
      <c r="A205">
        <v>204</v>
      </c>
      <c r="B205">
        <v>2013</v>
      </c>
      <c r="C205" t="s">
        <v>21</v>
      </c>
      <c r="D205">
        <v>492680</v>
      </c>
      <c r="E205">
        <f>'CPP Raw Data'!E205*-1</f>
        <v>0.39550989101788397</v>
      </c>
      <c r="G205">
        <f>'CPP Raw Data'!G205</f>
        <v>0.44670473908462999</v>
      </c>
      <c r="I205">
        <f>'CPP Raw Data'!I205*-1</f>
        <v>0.38546971313862599</v>
      </c>
      <c r="J205">
        <f>'CPP Raw Data'!J205</f>
        <v>2.4529328938392301E-2</v>
      </c>
      <c r="K205">
        <f>'CPP Raw Data'!K205*-1</f>
        <v>0.42044710104779198</v>
      </c>
    </row>
    <row r="206" spans="1:11" x14ac:dyDescent="0.25">
      <c r="A206">
        <v>205</v>
      </c>
      <c r="B206">
        <v>2013</v>
      </c>
      <c r="C206" t="s">
        <v>22</v>
      </c>
      <c r="D206">
        <v>27250</v>
      </c>
      <c r="E206">
        <f>'CPP Raw Data'!E206*-1</f>
        <v>6.7134174509289005E-2</v>
      </c>
      <c r="G206">
        <f>'CPP Raw Data'!G206</f>
        <v>-1.7009990851533101E-3</v>
      </c>
      <c r="I206">
        <f>'CPP Raw Data'!I206*-1</f>
        <v>3.8738199835146599E-2</v>
      </c>
      <c r="J206">
        <f>'CPP Raw Data'!J206</f>
        <v>-5.1663155225043098E-2</v>
      </c>
      <c r="K206">
        <f>'CPP Raw Data'!K206*-1</f>
        <v>3.2330286863343702E-2</v>
      </c>
    </row>
    <row r="207" spans="1:11" x14ac:dyDescent="0.25">
      <c r="A207">
        <v>206</v>
      </c>
      <c r="B207">
        <v>2013</v>
      </c>
      <c r="C207" t="s">
        <v>23</v>
      </c>
      <c r="D207">
        <v>157640</v>
      </c>
      <c r="E207">
        <f>'CPP Raw Data'!E207*-1</f>
        <v>0.24816923405184699</v>
      </c>
      <c r="G207">
        <f>'CPP Raw Data'!G207</f>
        <v>0.238460756476188</v>
      </c>
      <c r="I207">
        <f>'CPP Raw Data'!I207*-1</f>
        <v>0.210078832276377</v>
      </c>
      <c r="J207">
        <f>'CPP Raw Data'!J207</f>
        <v>-8.6313074213125104E-2</v>
      </c>
      <c r="K207">
        <f>'CPP Raw Data'!K207*-1</f>
        <v>0.22054954410212901</v>
      </c>
    </row>
    <row r="208" spans="1:11" x14ac:dyDescent="0.25">
      <c r="A208">
        <v>207</v>
      </c>
      <c r="B208">
        <v>2013</v>
      </c>
      <c r="C208" t="s">
        <v>24</v>
      </c>
      <c r="D208">
        <v>367260</v>
      </c>
      <c r="E208">
        <f>'CPP Raw Data'!E208*-1</f>
        <v>0.33324432577955998</v>
      </c>
      <c r="G208">
        <f>'CPP Raw Data'!G208</f>
        <v>0.331490490254573</v>
      </c>
      <c r="I208">
        <f>'CPP Raw Data'!I208*-1</f>
        <v>0.27608994798512798</v>
      </c>
      <c r="J208">
        <f>'CPP Raw Data'!J208</f>
        <v>-5.8523837860747101E-2</v>
      </c>
      <c r="K208">
        <f>'CPP Raw Data'!K208*-1</f>
        <v>0.33255731533444799</v>
      </c>
    </row>
    <row r="209" spans="1:11" x14ac:dyDescent="0.25">
      <c r="A209">
        <v>208</v>
      </c>
      <c r="B209">
        <v>2013</v>
      </c>
      <c r="C209" t="s">
        <v>25</v>
      </c>
      <c r="D209">
        <v>599650</v>
      </c>
      <c r="E209">
        <f>'CPP Raw Data'!E209*-1</f>
        <v>0.207286465971528</v>
      </c>
      <c r="G209">
        <f>'CPP Raw Data'!G209</f>
        <v>0.26049082119147499</v>
      </c>
      <c r="I209">
        <f>'CPP Raw Data'!I209*-1</f>
        <v>0.223363215200266</v>
      </c>
      <c r="J209">
        <f>'CPP Raw Data'!J209</f>
        <v>-3.1395551054920597E-2</v>
      </c>
      <c r="K209">
        <f>'CPP Raw Data'!K209*-1</f>
        <v>0.241178579438902</v>
      </c>
    </row>
    <row r="210" spans="1:11" x14ac:dyDescent="0.25">
      <c r="A210">
        <v>209</v>
      </c>
      <c r="B210">
        <v>2013</v>
      </c>
      <c r="C210" t="s">
        <v>26</v>
      </c>
      <c r="D210">
        <v>233100</v>
      </c>
      <c r="E210">
        <f>'CPP Raw Data'!E210*-1</f>
        <v>0.20966165235821099</v>
      </c>
      <c r="G210">
        <f>'CPP Raw Data'!G210</f>
        <v>0.234560164622511</v>
      </c>
      <c r="I210">
        <f>'CPP Raw Data'!I210*-1</f>
        <v>0.18582173671111901</v>
      </c>
      <c r="J210">
        <f>'CPP Raw Data'!J210</f>
        <v>-0.11394902070592</v>
      </c>
      <c r="K210">
        <f>'CPP Raw Data'!K210*-1</f>
        <v>0.22745162046134501</v>
      </c>
    </row>
    <row r="211" spans="1:11" x14ac:dyDescent="0.25">
      <c r="A211">
        <v>210</v>
      </c>
      <c r="B211">
        <v>2013</v>
      </c>
      <c r="C211" t="s">
        <v>27</v>
      </c>
      <c r="D211">
        <v>79860</v>
      </c>
      <c r="E211">
        <f>'CPP Raw Data'!E211*-1</f>
        <v>0.314259792908407</v>
      </c>
      <c r="G211">
        <f>'CPP Raw Data'!G211</f>
        <v>0.32443756050751399</v>
      </c>
      <c r="I211">
        <f>'CPP Raw Data'!I211*-1</f>
        <v>0.30125841609609799</v>
      </c>
      <c r="J211">
        <f>'CPP Raw Data'!J211</f>
        <v>-0.119483817632708</v>
      </c>
      <c r="K211">
        <f>'CPP Raw Data'!K211*-1</f>
        <v>0.35651109637147899</v>
      </c>
    </row>
    <row r="212" spans="1:11" x14ac:dyDescent="0.25">
      <c r="A212">
        <v>211</v>
      </c>
      <c r="B212">
        <v>2013</v>
      </c>
      <c r="C212" t="s">
        <v>28</v>
      </c>
      <c r="D212">
        <v>86210</v>
      </c>
      <c r="E212">
        <f>'CPP Raw Data'!E212*-1</f>
        <v>0.25514360855644602</v>
      </c>
      <c r="G212">
        <f>'CPP Raw Data'!G212</f>
        <v>0.26738509484305101</v>
      </c>
      <c r="I212">
        <f>'CPP Raw Data'!I212*-1</f>
        <v>0.19634600892492701</v>
      </c>
      <c r="J212">
        <f>'CPP Raw Data'!J212</f>
        <v>-0.113665087753582</v>
      </c>
      <c r="K212">
        <f>'CPP Raw Data'!K212*-1</f>
        <v>0.244017310390752</v>
      </c>
    </row>
    <row r="213" spans="1:11" x14ac:dyDescent="0.25">
      <c r="A213">
        <v>212</v>
      </c>
      <c r="B213">
        <v>2013</v>
      </c>
      <c r="C213" t="s">
        <v>29</v>
      </c>
      <c r="D213">
        <v>94750</v>
      </c>
      <c r="E213">
        <f>'CPP Raw Data'!E213*-1</f>
        <v>0.145040025278312</v>
      </c>
      <c r="G213">
        <f>'CPP Raw Data'!G213</f>
        <v>0.139512263244818</v>
      </c>
      <c r="I213">
        <f>'CPP Raw Data'!I213*-1</f>
        <v>9.3334629506393305E-2</v>
      </c>
      <c r="J213">
        <f>'CPP Raw Data'!J213</f>
        <v>1.69976600967914E-3</v>
      </c>
      <c r="K213">
        <f>'CPP Raw Data'!K213*-1</f>
        <v>0.134084005010286</v>
      </c>
    </row>
    <row r="214" spans="1:11" x14ac:dyDescent="0.25">
      <c r="A214">
        <v>213</v>
      </c>
      <c r="B214">
        <v>2013</v>
      </c>
      <c r="C214" t="s">
        <v>30</v>
      </c>
      <c r="D214">
        <v>136450</v>
      </c>
      <c r="E214">
        <f>'CPP Raw Data'!E214*-1</f>
        <v>0.26840313029343599</v>
      </c>
      <c r="G214">
        <f>'CPP Raw Data'!G214</f>
        <v>0.27102627798132101</v>
      </c>
      <c r="I214">
        <f>'CPP Raw Data'!I214*-1</f>
        <v>0.238676693682597</v>
      </c>
      <c r="J214">
        <f>'CPP Raw Data'!J214</f>
        <v>3.4842622997596003E-2</v>
      </c>
      <c r="K214">
        <f>'CPP Raw Data'!K214*-1</f>
        <v>0.30836631457490998</v>
      </c>
    </row>
    <row r="215" spans="1:11" x14ac:dyDescent="0.25">
      <c r="A215">
        <v>214</v>
      </c>
      <c r="B215">
        <v>2013</v>
      </c>
      <c r="C215" t="s">
        <v>31</v>
      </c>
      <c r="D215">
        <v>337950</v>
      </c>
      <c r="E215">
        <f>'CPP Raw Data'!E215*-1</f>
        <v>0.18731247360954101</v>
      </c>
      <c r="G215">
        <f>'CPP Raw Data'!G215</f>
        <v>0.21110738376645699</v>
      </c>
      <c r="I215">
        <f>'CPP Raw Data'!I215*-1</f>
        <v>0.15918382989667601</v>
      </c>
      <c r="J215">
        <f>'CPP Raw Data'!J215</f>
        <v>-3.9106283589877201E-2</v>
      </c>
      <c r="K215">
        <f>'CPP Raw Data'!K215*-1</f>
        <v>0.19570029011992701</v>
      </c>
    </row>
    <row r="216" spans="1:11" x14ac:dyDescent="0.25">
      <c r="A216">
        <v>215</v>
      </c>
      <c r="B216">
        <v>2013</v>
      </c>
      <c r="C216" t="s">
        <v>32</v>
      </c>
      <c r="D216">
        <v>21590</v>
      </c>
      <c r="E216">
        <f>'CPP Raw Data'!E216*-1</f>
        <v>0.10928791621583001</v>
      </c>
      <c r="G216">
        <f>'CPP Raw Data'!G216</f>
        <v>0.103421935501433</v>
      </c>
      <c r="I216">
        <f>'CPP Raw Data'!I216*-1</f>
        <v>0.18694376960714201</v>
      </c>
      <c r="J216">
        <f>'CPP Raw Data'!J216</f>
        <v>-0.20059850696500101</v>
      </c>
      <c r="K216">
        <f>'CPP Raw Data'!K216*-1</f>
        <v>0.16015012010969801</v>
      </c>
    </row>
    <row r="217" spans="1:11" x14ac:dyDescent="0.25">
      <c r="A217">
        <v>216</v>
      </c>
      <c r="B217">
        <v>2013</v>
      </c>
      <c r="C217" t="s">
        <v>33</v>
      </c>
      <c r="D217">
        <v>148880</v>
      </c>
      <c r="E217">
        <f>'CPP Raw Data'!E217*-1</f>
        <v>0.24433838513227199</v>
      </c>
      <c r="G217">
        <f>'CPP Raw Data'!G217</f>
        <v>0.28098719783589798</v>
      </c>
      <c r="I217">
        <f>'CPP Raw Data'!I217*-1</f>
        <v>0.20890175910717801</v>
      </c>
      <c r="J217">
        <f>'CPP Raw Data'!J217</f>
        <v>-0.105358568198097</v>
      </c>
      <c r="K217">
        <f>'CPP Raw Data'!K217*-1</f>
        <v>0.25836069462537697</v>
      </c>
    </row>
    <row r="218" spans="1:11" x14ac:dyDescent="0.25">
      <c r="A218">
        <v>217</v>
      </c>
      <c r="B218">
        <v>2013</v>
      </c>
      <c r="C218" t="s">
        <v>34</v>
      </c>
      <c r="D218">
        <v>174230</v>
      </c>
      <c r="E218">
        <f>'CPP Raw Data'!E218*-1</f>
        <v>0.29413812213448198</v>
      </c>
      <c r="G218">
        <f>'CPP Raw Data'!G218</f>
        <v>0.34125321745544401</v>
      </c>
      <c r="I218">
        <f>'CPP Raw Data'!I218*-1</f>
        <v>0.27910920781234</v>
      </c>
      <c r="J218">
        <f>'CPP Raw Data'!J218</f>
        <v>9.2674486416193205E-2</v>
      </c>
      <c r="K218">
        <f>'CPP Raw Data'!K218*-1</f>
        <v>0.343844592341574</v>
      </c>
    </row>
    <row r="219" spans="1:11" x14ac:dyDescent="0.25">
      <c r="A219">
        <v>218</v>
      </c>
      <c r="B219">
        <v>2013</v>
      </c>
      <c r="C219" t="s">
        <v>35</v>
      </c>
      <c r="D219">
        <v>114030</v>
      </c>
      <c r="E219">
        <f>'CPP Raw Data'!E219*-1</f>
        <v>0.20811570950858799</v>
      </c>
      <c r="G219">
        <f>'CPP Raw Data'!G219</f>
        <v>0.226829982414637</v>
      </c>
      <c r="I219">
        <f>'CPP Raw Data'!I219*-1</f>
        <v>0.14826528188949001</v>
      </c>
      <c r="J219">
        <f>'CPP Raw Data'!J219</f>
        <v>-0.19764775843784901</v>
      </c>
      <c r="K219">
        <f>'CPP Raw Data'!K219*-1</f>
        <v>0.179711216318589</v>
      </c>
    </row>
    <row r="220" spans="1:11" x14ac:dyDescent="0.25">
      <c r="A220">
        <v>219</v>
      </c>
      <c r="B220">
        <v>2013</v>
      </c>
      <c r="C220" t="s">
        <v>36</v>
      </c>
      <c r="D220">
        <v>23230</v>
      </c>
      <c r="E220">
        <f>'CPP Raw Data'!E220*-1</f>
        <v>0.110747479357703</v>
      </c>
      <c r="G220">
        <f>'CPP Raw Data'!G220</f>
        <v>0.107089954773661</v>
      </c>
      <c r="I220">
        <f>'CPP Raw Data'!I220*-1</f>
        <v>7.1576905522592299E-2</v>
      </c>
      <c r="J220">
        <f>'CPP Raw Data'!J220</f>
        <v>-0.12235730191001799</v>
      </c>
      <c r="K220">
        <f>'CPP Raw Data'!K220*-1</f>
        <v>6.45370869811763E-2</v>
      </c>
    </row>
    <row r="221" spans="1:11" x14ac:dyDescent="0.25">
      <c r="A221">
        <v>220</v>
      </c>
      <c r="B221">
        <v>2013</v>
      </c>
      <c r="C221" t="s">
        <v>37</v>
      </c>
      <c r="D221">
        <v>112510</v>
      </c>
      <c r="E221">
        <f>'CPP Raw Data'!E221*-1</f>
        <v>0.257033792188396</v>
      </c>
      <c r="G221">
        <f>'CPP Raw Data'!G221</f>
        <v>0.28160554081144401</v>
      </c>
      <c r="I221">
        <f>'CPP Raw Data'!I221*-1</f>
        <v>0.245727396676097</v>
      </c>
      <c r="J221">
        <f>'CPP Raw Data'!J221</f>
        <v>-7.5526340477148707E-2</v>
      </c>
      <c r="K221">
        <f>'CPP Raw Data'!K221*-1</f>
        <v>0.27309274689808699</v>
      </c>
    </row>
    <row r="222" spans="1:11" x14ac:dyDescent="0.25">
      <c r="A222">
        <v>221</v>
      </c>
      <c r="B222">
        <v>2013</v>
      </c>
      <c r="C222" t="s">
        <v>38</v>
      </c>
      <c r="D222">
        <v>315360</v>
      </c>
      <c r="E222">
        <f>'CPP Raw Data'!E222*-1</f>
        <v>0.228744684531343</v>
      </c>
      <c r="G222">
        <f>'CPP Raw Data'!G222</f>
        <v>0.24982072025052601</v>
      </c>
      <c r="I222">
        <f>'CPP Raw Data'!I222*-1</f>
        <v>0.13859754181410699</v>
      </c>
      <c r="J222">
        <f>'CPP Raw Data'!J222</f>
        <v>-5.34632182839836E-2</v>
      </c>
      <c r="K222">
        <f>'CPP Raw Data'!K222*-1</f>
        <v>0.24706388105853699</v>
      </c>
    </row>
    <row r="223" spans="1:11" x14ac:dyDescent="0.25">
      <c r="A223">
        <v>222</v>
      </c>
      <c r="B223">
        <v>2013</v>
      </c>
      <c r="C223" t="s">
        <v>39</v>
      </c>
      <c r="D223">
        <v>91580</v>
      </c>
      <c r="E223">
        <f>'CPP Raw Data'!E223*-1</f>
        <v>0.28914604550082601</v>
      </c>
      <c r="G223">
        <f>'CPP Raw Data'!G223</f>
        <v>0.35168687718574898</v>
      </c>
      <c r="I223">
        <f>'CPP Raw Data'!I223*-1</f>
        <v>0.30794612401881599</v>
      </c>
      <c r="J223">
        <f>'CPP Raw Data'!J223</f>
        <v>-6.4752433882959301E-2</v>
      </c>
      <c r="K223">
        <f>'CPP Raw Data'!K223*-1</f>
        <v>0.33000282064813502</v>
      </c>
    </row>
    <row r="224" spans="1:11" x14ac:dyDescent="0.25">
      <c r="A224">
        <v>223</v>
      </c>
      <c r="B224">
        <v>2013</v>
      </c>
      <c r="C224" t="s">
        <v>40</v>
      </c>
      <c r="D224">
        <v>89730</v>
      </c>
      <c r="E224">
        <f>'CPP Raw Data'!E224*-1</f>
        <v>0.17509289352753199</v>
      </c>
      <c r="G224">
        <f>'CPP Raw Data'!G224</f>
        <v>0.217204291848867</v>
      </c>
      <c r="I224">
        <f>'CPP Raw Data'!I224*-1</f>
        <v>0.123360111105436</v>
      </c>
      <c r="J224">
        <f>'CPP Raw Data'!J224</f>
        <v>-5.6054455086479202E-2</v>
      </c>
      <c r="K224">
        <f>'CPP Raw Data'!K224*-1</f>
        <v>0.17859918839424799</v>
      </c>
    </row>
    <row r="225" spans="1:11" x14ac:dyDescent="0.25">
      <c r="A225">
        <v>224</v>
      </c>
      <c r="B225">
        <v>2013</v>
      </c>
      <c r="C225" t="s">
        <v>41</v>
      </c>
      <c r="D225">
        <v>177150</v>
      </c>
      <c r="E225">
        <f>'CPP Raw Data'!E225*-1</f>
        <v>0.21365098171257699</v>
      </c>
      <c r="G225">
        <f>'CPP Raw Data'!G225</f>
        <v>0.25819063051471097</v>
      </c>
      <c r="I225">
        <f>'CPP Raw Data'!I225*-1</f>
        <v>0.17778336484954901</v>
      </c>
      <c r="J225">
        <f>'CPP Raw Data'!J225</f>
        <v>1.6866588702864501E-2</v>
      </c>
      <c r="K225">
        <f>'CPP Raw Data'!K225*-1</f>
        <v>0.22105694864910999</v>
      </c>
    </row>
    <row r="226" spans="1:11" x14ac:dyDescent="0.25">
      <c r="A226">
        <v>225</v>
      </c>
      <c r="B226">
        <v>2014</v>
      </c>
      <c r="C226" t="s">
        <v>10</v>
      </c>
      <c r="D226">
        <v>228990</v>
      </c>
      <c r="E226">
        <f>'CPP Raw Data'!E226*-1</f>
        <v>0.316334298845595</v>
      </c>
      <c r="F226">
        <f>'CPP Raw Data'!F226*-1</f>
        <v>0.356129923404223</v>
      </c>
      <c r="G226">
        <f>'CPP Raw Data'!G226</f>
        <v>0.32822436390182802</v>
      </c>
      <c r="I226">
        <f>'CPP Raw Data'!I226*-1</f>
        <v>0.31708322532111799</v>
      </c>
      <c r="J226">
        <f>'CPP Raw Data'!J226</f>
        <v>-0.14837443887709001</v>
      </c>
      <c r="K226">
        <f>'CPP Raw Data'!K226*-1</f>
        <v>0.28343572317698001</v>
      </c>
    </row>
    <row r="227" spans="1:11" x14ac:dyDescent="0.25">
      <c r="A227">
        <v>226</v>
      </c>
      <c r="B227">
        <v>2014</v>
      </c>
      <c r="C227" t="s">
        <v>11</v>
      </c>
      <c r="D227">
        <v>260500</v>
      </c>
      <c r="E227">
        <f>'CPP Raw Data'!E227*-1</f>
        <v>0.29440689814144799</v>
      </c>
      <c r="F227">
        <f>'CPP Raw Data'!F227*-1</f>
        <v>0.32600822897350501</v>
      </c>
      <c r="G227">
        <f>'CPP Raw Data'!G227</f>
        <v>0.28689900578965299</v>
      </c>
      <c r="I227">
        <f>'CPP Raw Data'!I227*-1</f>
        <v>0.18877062415244</v>
      </c>
      <c r="J227">
        <f>'CPP Raw Data'!J227</f>
        <v>-0.19111568264176201</v>
      </c>
      <c r="K227">
        <f>'CPP Raw Data'!K227*-1</f>
        <v>0.27547742887822602</v>
      </c>
    </row>
    <row r="228" spans="1:11" x14ac:dyDescent="0.25">
      <c r="A228">
        <v>227</v>
      </c>
      <c r="B228">
        <v>2014</v>
      </c>
      <c r="C228" t="s">
        <v>12</v>
      </c>
      <c r="D228">
        <v>116660</v>
      </c>
      <c r="E228">
        <f>'CPP Raw Data'!E228*-1</f>
        <v>0.27200168800490998</v>
      </c>
      <c r="F228">
        <f>'CPP Raw Data'!F228*-1</f>
        <v>0.27763569207321698</v>
      </c>
      <c r="G228">
        <f>'CPP Raw Data'!G228</f>
        <v>0.271237681584449</v>
      </c>
      <c r="I228">
        <f>'CPP Raw Data'!I228*-1</f>
        <v>0.208067868725125</v>
      </c>
      <c r="J228">
        <f>'CPP Raw Data'!J228</f>
        <v>-8.3141713248405594E-2</v>
      </c>
      <c r="K228">
        <f>'CPP Raw Data'!K228*-1</f>
        <v>0.262303830742531</v>
      </c>
    </row>
    <row r="229" spans="1:11" x14ac:dyDescent="0.25">
      <c r="A229">
        <v>228</v>
      </c>
      <c r="B229">
        <v>2014</v>
      </c>
      <c r="C229" t="s">
        <v>13</v>
      </c>
      <c r="D229">
        <v>87660</v>
      </c>
      <c r="E229">
        <f>'CPP Raw Data'!E229*-1</f>
        <v>0.19179354272971499</v>
      </c>
      <c r="F229">
        <f>'CPP Raw Data'!F229*-1</f>
        <v>0.14441215321737699</v>
      </c>
      <c r="G229">
        <f>'CPP Raw Data'!G229</f>
        <v>0.196710693755758</v>
      </c>
      <c r="I229">
        <f>'CPP Raw Data'!I229*-1</f>
        <v>0.20060494134145601</v>
      </c>
      <c r="J229">
        <f>'CPP Raw Data'!J229</f>
        <v>-0.159709967645569</v>
      </c>
      <c r="K229">
        <f>'CPP Raw Data'!K229*-1</f>
        <v>0.20040337127489299</v>
      </c>
    </row>
    <row r="230" spans="1:11" x14ac:dyDescent="0.25">
      <c r="A230">
        <v>229</v>
      </c>
      <c r="B230">
        <v>2014</v>
      </c>
      <c r="C230" t="s">
        <v>14</v>
      </c>
      <c r="D230">
        <v>51190</v>
      </c>
      <c r="E230">
        <f>'CPP Raw Data'!E230*-1</f>
        <v>0.22693198471398099</v>
      </c>
      <c r="F230">
        <f>'CPP Raw Data'!F230*-1</f>
        <v>0.224020016810871</v>
      </c>
      <c r="G230">
        <f>'CPP Raw Data'!G230</f>
        <v>0.239774896806872</v>
      </c>
      <c r="I230">
        <f>'CPP Raw Data'!I230*-1</f>
        <v>0.13873077920576399</v>
      </c>
      <c r="J230">
        <f>'CPP Raw Data'!J230</f>
        <v>-0.13179063903184399</v>
      </c>
      <c r="K230">
        <f>'CPP Raw Data'!K230*-1</f>
        <v>0.235681574597461</v>
      </c>
    </row>
    <row r="231" spans="1:11" x14ac:dyDescent="0.25">
      <c r="A231">
        <v>230</v>
      </c>
      <c r="B231">
        <v>2014</v>
      </c>
      <c r="C231" t="s">
        <v>15</v>
      </c>
      <c r="D231">
        <v>149940</v>
      </c>
      <c r="E231">
        <f>'CPP Raw Data'!E231*-1</f>
        <v>0.18765483293198101</v>
      </c>
      <c r="F231">
        <f>'CPP Raw Data'!F231*-1</f>
        <v>0.20279519510956101</v>
      </c>
      <c r="G231">
        <f>'CPP Raw Data'!G231</f>
        <v>0.20290354529885801</v>
      </c>
      <c r="I231">
        <f>'CPP Raw Data'!I231*-1</f>
        <v>0.178853512826704</v>
      </c>
      <c r="J231">
        <f>'CPP Raw Data'!J231</f>
        <v>-5.8309822401403401E-2</v>
      </c>
      <c r="K231">
        <f>'CPP Raw Data'!K231*-1</f>
        <v>0.19178804254843099</v>
      </c>
    </row>
    <row r="232" spans="1:11" x14ac:dyDescent="0.25">
      <c r="A232">
        <v>231</v>
      </c>
      <c r="B232">
        <v>2014</v>
      </c>
      <c r="C232" t="s">
        <v>16</v>
      </c>
      <c r="D232">
        <v>148260</v>
      </c>
      <c r="E232">
        <f>'CPP Raw Data'!E232*-1</f>
        <v>0.273457200888227</v>
      </c>
      <c r="F232">
        <f>'CPP Raw Data'!F232*-1</f>
        <v>0.29490446905832002</v>
      </c>
      <c r="G232">
        <f>'CPP Raw Data'!G232</f>
        <v>0.324280097332661</v>
      </c>
      <c r="I232">
        <f>'CPP Raw Data'!I232*-1</f>
        <v>0.21268378852750999</v>
      </c>
      <c r="J232">
        <f>'CPP Raw Data'!J232</f>
        <v>-4.77452663351325E-2</v>
      </c>
      <c r="K232">
        <f>'CPP Raw Data'!K232*-1</f>
        <v>0.22536328883333701</v>
      </c>
    </row>
    <row r="233" spans="1:11" x14ac:dyDescent="0.25">
      <c r="A233">
        <v>232</v>
      </c>
      <c r="B233">
        <v>2014</v>
      </c>
      <c r="C233" t="s">
        <v>17</v>
      </c>
      <c r="D233">
        <v>122150</v>
      </c>
      <c r="E233">
        <f>'CPP Raw Data'!E233*-1</f>
        <v>0.238113540612021</v>
      </c>
      <c r="F233">
        <f>'CPP Raw Data'!F233*-1</f>
        <v>0.27471865093105702</v>
      </c>
      <c r="G233">
        <f>'CPP Raw Data'!G233</f>
        <v>0.24945557495774101</v>
      </c>
      <c r="I233">
        <f>'CPP Raw Data'!I233*-1</f>
        <v>0.21669897685119299</v>
      </c>
      <c r="J233">
        <f>'CPP Raw Data'!J233</f>
        <v>-0.10505034464900501</v>
      </c>
      <c r="K233">
        <f>'CPP Raw Data'!K233*-1</f>
        <v>0.247375304862329</v>
      </c>
    </row>
    <row r="234" spans="1:11" x14ac:dyDescent="0.25">
      <c r="A234">
        <v>233</v>
      </c>
      <c r="B234">
        <v>2014</v>
      </c>
      <c r="C234" t="s">
        <v>18</v>
      </c>
      <c r="D234">
        <v>106730</v>
      </c>
      <c r="E234">
        <f>'CPP Raw Data'!E234*-1</f>
        <v>0.32058240820567602</v>
      </c>
      <c r="F234">
        <f>'CPP Raw Data'!F234*-1</f>
        <v>0.34783881091473701</v>
      </c>
      <c r="G234">
        <f>'CPP Raw Data'!G234</f>
        <v>0.32459175491703501</v>
      </c>
      <c r="I234">
        <f>'CPP Raw Data'!I234*-1</f>
        <v>0.31729073912633199</v>
      </c>
      <c r="J234">
        <f>'CPP Raw Data'!J234</f>
        <v>5.5510856243044401E-2</v>
      </c>
      <c r="K234">
        <f>'CPP Raw Data'!K234*-1</f>
        <v>0.34869115614417701</v>
      </c>
    </row>
    <row r="235" spans="1:11" x14ac:dyDescent="0.25">
      <c r="A235">
        <v>234</v>
      </c>
      <c r="B235">
        <v>2014</v>
      </c>
      <c r="C235" t="s">
        <v>19</v>
      </c>
      <c r="D235">
        <v>102050</v>
      </c>
      <c r="E235">
        <f>'CPP Raw Data'!E235*-1</f>
        <v>0.21797776524760201</v>
      </c>
      <c r="F235">
        <f>'CPP Raw Data'!F235*-1</f>
        <v>0.23493228674400199</v>
      </c>
      <c r="G235">
        <f>'CPP Raw Data'!G235</f>
        <v>0.24179131964844</v>
      </c>
      <c r="I235">
        <f>'CPP Raw Data'!I235*-1</f>
        <v>0.21605176849274901</v>
      </c>
      <c r="J235">
        <f>'CPP Raw Data'!J235</f>
        <v>5.6323696125828E-2</v>
      </c>
      <c r="K235">
        <f>'CPP Raw Data'!K235*-1</f>
        <v>0.21835718199741699</v>
      </c>
    </row>
    <row r="236" spans="1:11" x14ac:dyDescent="0.25">
      <c r="A236">
        <v>235</v>
      </c>
      <c r="B236">
        <v>2014</v>
      </c>
      <c r="C236" t="s">
        <v>20</v>
      </c>
      <c r="D236">
        <v>92380</v>
      </c>
      <c r="E236">
        <f>'CPP Raw Data'!E236*-1</f>
        <v>0.38568346899199202</v>
      </c>
      <c r="F236">
        <f>'CPP Raw Data'!F236*-1</f>
        <v>0.40180195154985099</v>
      </c>
      <c r="G236">
        <f>'CPP Raw Data'!G236</f>
        <v>0.41079267751056597</v>
      </c>
      <c r="I236">
        <f>'CPP Raw Data'!I236*-1</f>
        <v>0.36708323769068102</v>
      </c>
      <c r="J236">
        <f>'CPP Raw Data'!J236</f>
        <v>-9.8328913983172193E-3</v>
      </c>
      <c r="K236">
        <f>'CPP Raw Data'!K236*-1</f>
        <v>0.376891943590623</v>
      </c>
    </row>
    <row r="237" spans="1:11" x14ac:dyDescent="0.25">
      <c r="A237">
        <v>236</v>
      </c>
      <c r="B237">
        <v>2014</v>
      </c>
      <c r="C237" t="s">
        <v>21</v>
      </c>
      <c r="D237">
        <v>492680</v>
      </c>
      <c r="E237">
        <f>'CPP Raw Data'!E237*-1</f>
        <v>0.39525497295198198</v>
      </c>
      <c r="F237">
        <f>'CPP Raw Data'!F237*-1</f>
        <v>0.41607603442034202</v>
      </c>
      <c r="G237">
        <f>'CPP Raw Data'!G237</f>
        <v>0.44874446917925298</v>
      </c>
      <c r="I237">
        <f>'CPP Raw Data'!I237*-1</f>
        <v>0.40168098033288402</v>
      </c>
      <c r="J237">
        <f>'CPP Raw Data'!J237</f>
        <v>2.5662479394803501E-2</v>
      </c>
      <c r="K237">
        <f>'CPP Raw Data'!K237*-1</f>
        <v>0.42182689766239501</v>
      </c>
    </row>
    <row r="238" spans="1:11" x14ac:dyDescent="0.25">
      <c r="A238">
        <v>237</v>
      </c>
      <c r="B238">
        <v>2014</v>
      </c>
      <c r="C238" t="s">
        <v>22</v>
      </c>
      <c r="D238">
        <v>27250</v>
      </c>
      <c r="E238">
        <f>'CPP Raw Data'!E238*-1</f>
        <v>6.2533201692013901E-2</v>
      </c>
      <c r="F238">
        <f>'CPP Raw Data'!F238*-1</f>
        <v>9.8374036467060694E-2</v>
      </c>
      <c r="G238">
        <f>'CPP Raw Data'!G238</f>
        <v>3.0271464932382801E-2</v>
      </c>
      <c r="I238">
        <f>'CPP Raw Data'!I238*-1</f>
        <v>-4.1536870137045802E-2</v>
      </c>
      <c r="J238">
        <f>'CPP Raw Data'!J238</f>
        <v>-5.0878379724821302E-2</v>
      </c>
      <c r="K238">
        <f>'CPP Raw Data'!K238*-1</f>
        <v>3.0418565049229698E-2</v>
      </c>
    </row>
    <row r="239" spans="1:11" x14ac:dyDescent="0.25">
      <c r="A239">
        <v>238</v>
      </c>
      <c r="B239">
        <v>2014</v>
      </c>
      <c r="C239" t="s">
        <v>23</v>
      </c>
      <c r="D239">
        <v>157640</v>
      </c>
      <c r="E239">
        <f>'CPP Raw Data'!E239*-1</f>
        <v>0.249081067752011</v>
      </c>
      <c r="F239">
        <f>'CPP Raw Data'!F239*-1</f>
        <v>0.27946166116024301</v>
      </c>
      <c r="G239">
        <f>'CPP Raw Data'!G239</f>
        <v>0.247589515257507</v>
      </c>
      <c r="I239">
        <f>'CPP Raw Data'!I239*-1</f>
        <v>0.199445938560533</v>
      </c>
      <c r="J239">
        <f>'CPP Raw Data'!J239</f>
        <v>-8.0365784612121502E-2</v>
      </c>
      <c r="K239">
        <f>'CPP Raw Data'!K239*-1</f>
        <v>0.250879842788018</v>
      </c>
    </row>
    <row r="240" spans="1:11" x14ac:dyDescent="0.25">
      <c r="A240">
        <v>239</v>
      </c>
      <c r="B240">
        <v>2014</v>
      </c>
      <c r="C240" t="s">
        <v>24</v>
      </c>
      <c r="D240">
        <v>367260</v>
      </c>
      <c r="E240">
        <f>'CPP Raw Data'!E240*-1</f>
        <v>0.33608329535268999</v>
      </c>
      <c r="F240">
        <f>'CPP Raw Data'!F240*-1</f>
        <v>0.36405798825949298</v>
      </c>
      <c r="G240">
        <f>'CPP Raw Data'!G240</f>
        <v>0.337473254157374</v>
      </c>
      <c r="I240">
        <f>'CPP Raw Data'!I240*-1</f>
        <v>0.28807825801947101</v>
      </c>
      <c r="J240">
        <f>'CPP Raw Data'!J240</f>
        <v>-5.5917644066212802E-2</v>
      </c>
      <c r="K240">
        <f>'CPP Raw Data'!K240*-1</f>
        <v>0.33119073254808701</v>
      </c>
    </row>
    <row r="241" spans="1:11" x14ac:dyDescent="0.25">
      <c r="A241">
        <v>240</v>
      </c>
      <c r="B241">
        <v>2014</v>
      </c>
      <c r="C241" t="s">
        <v>25</v>
      </c>
      <c r="D241">
        <v>599650</v>
      </c>
      <c r="E241">
        <f>'CPP Raw Data'!E241*-1</f>
        <v>0.21950604869765999</v>
      </c>
      <c r="F241">
        <f>'CPP Raw Data'!F241*-1</f>
        <v>0.230760026661116</v>
      </c>
      <c r="G241">
        <f>'CPP Raw Data'!G241</f>
        <v>0.28057428401798001</v>
      </c>
      <c r="I241">
        <f>'CPP Raw Data'!I241*-1</f>
        <v>0.20218689767254699</v>
      </c>
      <c r="J241">
        <f>'CPP Raw Data'!J241</f>
        <v>-3.1447535260433299E-2</v>
      </c>
      <c r="K241">
        <f>'CPP Raw Data'!K241*-1</f>
        <v>0.236451880885127</v>
      </c>
    </row>
    <row r="242" spans="1:11" x14ac:dyDescent="0.25">
      <c r="A242">
        <v>241</v>
      </c>
      <c r="B242">
        <v>2014</v>
      </c>
      <c r="C242" t="s">
        <v>26</v>
      </c>
      <c r="D242">
        <v>233100</v>
      </c>
      <c r="E242">
        <f>'CPP Raw Data'!E242*-1</f>
        <v>0.21088407812933799</v>
      </c>
      <c r="F242">
        <f>'CPP Raw Data'!F242*-1</f>
        <v>0.243432695203985</v>
      </c>
      <c r="G242">
        <f>'CPP Raw Data'!G242</f>
        <v>0.25199231869850902</v>
      </c>
      <c r="I242">
        <f>'CPP Raw Data'!I242*-1</f>
        <v>0.21197088991029001</v>
      </c>
      <c r="J242">
        <f>'CPP Raw Data'!J242</f>
        <v>-0.113862368260428</v>
      </c>
      <c r="K242">
        <f>'CPP Raw Data'!K242*-1</f>
        <v>0.213093974658527</v>
      </c>
    </row>
    <row r="243" spans="1:11" x14ac:dyDescent="0.25">
      <c r="A243">
        <v>242</v>
      </c>
      <c r="B243">
        <v>2014</v>
      </c>
      <c r="C243" t="s">
        <v>27</v>
      </c>
      <c r="D243">
        <v>79860</v>
      </c>
      <c r="E243">
        <f>'CPP Raw Data'!E243*-1</f>
        <v>0.32400528226671099</v>
      </c>
      <c r="F243">
        <f>'CPP Raw Data'!F243*-1</f>
        <v>0.34254362933825999</v>
      </c>
      <c r="G243">
        <f>'CPP Raw Data'!G243</f>
        <v>0.32080638066594902</v>
      </c>
      <c r="I243">
        <f>'CPP Raw Data'!I243*-1</f>
        <v>0.24176372729874701</v>
      </c>
      <c r="J243">
        <f>'CPP Raw Data'!J243</f>
        <v>-0.115289497331164</v>
      </c>
      <c r="K243">
        <f>'CPP Raw Data'!K243*-1</f>
        <v>0.35721505839675999</v>
      </c>
    </row>
    <row r="244" spans="1:11" x14ac:dyDescent="0.25">
      <c r="A244">
        <v>243</v>
      </c>
      <c r="B244">
        <v>2014</v>
      </c>
      <c r="C244" t="s">
        <v>28</v>
      </c>
      <c r="D244">
        <v>86210</v>
      </c>
      <c r="E244">
        <f>'CPP Raw Data'!E244*-1</f>
        <v>0.24926263627247799</v>
      </c>
      <c r="F244">
        <f>'CPP Raw Data'!F244*-1</f>
        <v>0.27211569897980598</v>
      </c>
      <c r="G244">
        <f>'CPP Raw Data'!G244</f>
        <v>0.25360560517263903</v>
      </c>
      <c r="I244">
        <f>'CPP Raw Data'!I244*-1</f>
        <v>0.16200478298655399</v>
      </c>
      <c r="J244">
        <f>'CPP Raw Data'!J244</f>
        <v>-0.110530509984739</v>
      </c>
      <c r="K244">
        <f>'CPP Raw Data'!K244*-1</f>
        <v>0.23776987504407601</v>
      </c>
    </row>
    <row r="245" spans="1:11" x14ac:dyDescent="0.25">
      <c r="A245">
        <v>244</v>
      </c>
      <c r="B245">
        <v>2014</v>
      </c>
      <c r="C245" t="s">
        <v>29</v>
      </c>
      <c r="D245">
        <v>94750</v>
      </c>
      <c r="E245">
        <f>'CPP Raw Data'!E245*-1</f>
        <v>0.14350323785670199</v>
      </c>
      <c r="F245">
        <f>'CPP Raw Data'!F245*-1</f>
        <v>0.157219989264721</v>
      </c>
      <c r="G245">
        <f>'CPP Raw Data'!G245</f>
        <v>0.106404018831563</v>
      </c>
      <c r="I245">
        <f>'CPP Raw Data'!I245*-1</f>
        <v>7.1314964510103898E-2</v>
      </c>
      <c r="J245">
        <f>'CPP Raw Data'!J245</f>
        <v>-4.1095979424454803E-4</v>
      </c>
      <c r="K245">
        <f>'CPP Raw Data'!K245*-1</f>
        <v>0.133205886921408</v>
      </c>
    </row>
    <row r="246" spans="1:11" x14ac:dyDescent="0.25">
      <c r="A246">
        <v>245</v>
      </c>
      <c r="B246">
        <v>2014</v>
      </c>
      <c r="C246" t="s">
        <v>30</v>
      </c>
      <c r="D246">
        <v>136450</v>
      </c>
      <c r="E246">
        <f>'CPP Raw Data'!E246*-1</f>
        <v>0.28100371049018602</v>
      </c>
      <c r="F246">
        <f>'CPP Raw Data'!F246*-1</f>
        <v>0.311077889353642</v>
      </c>
      <c r="G246">
        <f>'CPP Raw Data'!G246</f>
        <v>0.27635261178019699</v>
      </c>
      <c r="I246">
        <f>'CPP Raw Data'!I246*-1</f>
        <v>0.19790806187552901</v>
      </c>
      <c r="J246">
        <f>'CPP Raw Data'!J246</f>
        <v>3.6125976309969901E-2</v>
      </c>
      <c r="K246">
        <f>'CPP Raw Data'!K246*-1</f>
        <v>0.30935706889942999</v>
      </c>
    </row>
    <row r="247" spans="1:11" x14ac:dyDescent="0.25">
      <c r="A247">
        <v>246</v>
      </c>
      <c r="B247">
        <v>2014</v>
      </c>
      <c r="C247" t="s">
        <v>31</v>
      </c>
      <c r="D247">
        <v>337950</v>
      </c>
      <c r="E247">
        <f>'CPP Raw Data'!E247*-1</f>
        <v>0.187064058187079</v>
      </c>
      <c r="F247">
        <f>'CPP Raw Data'!F247*-1</f>
        <v>0.21970520771018401</v>
      </c>
      <c r="G247">
        <f>'CPP Raw Data'!G247</f>
        <v>0.203132397937903</v>
      </c>
      <c r="I247">
        <f>'CPP Raw Data'!I247*-1</f>
        <v>0.159712702192678</v>
      </c>
      <c r="J247">
        <f>'CPP Raw Data'!J247</f>
        <v>-3.8854275071329901E-2</v>
      </c>
      <c r="K247">
        <f>'CPP Raw Data'!K247*-1</f>
        <v>0.19669591295774999</v>
      </c>
    </row>
    <row r="248" spans="1:11" x14ac:dyDescent="0.25">
      <c r="A248">
        <v>247</v>
      </c>
      <c r="B248">
        <v>2014</v>
      </c>
      <c r="C248" t="s">
        <v>32</v>
      </c>
      <c r="D248">
        <v>21590</v>
      </c>
      <c r="E248">
        <f>'CPP Raw Data'!E248*-1</f>
        <v>0.10928791621583001</v>
      </c>
      <c r="F248">
        <f>'CPP Raw Data'!F248*-1</f>
        <v>2.74574852499847E-2</v>
      </c>
      <c r="G248">
        <f>'CPP Raw Data'!G248</f>
        <v>-4.8898597472592599E-2</v>
      </c>
      <c r="I248">
        <f>'CPP Raw Data'!I248*-1</f>
        <v>9.5687279260151303E-2</v>
      </c>
      <c r="J248">
        <f>'CPP Raw Data'!J248</f>
        <v>-0.20059850696500101</v>
      </c>
      <c r="K248">
        <f>'CPP Raw Data'!K248*-1</f>
        <v>0.112757147037408</v>
      </c>
    </row>
    <row r="249" spans="1:11" x14ac:dyDescent="0.25">
      <c r="A249">
        <v>248</v>
      </c>
      <c r="B249">
        <v>2014</v>
      </c>
      <c r="C249" t="s">
        <v>33</v>
      </c>
      <c r="D249">
        <v>148880</v>
      </c>
      <c r="E249">
        <f>'CPP Raw Data'!E249*-1</f>
        <v>0.239650614953206</v>
      </c>
      <c r="F249">
        <f>'CPP Raw Data'!F249*-1</f>
        <v>0.28727301538261901</v>
      </c>
      <c r="G249">
        <f>'CPP Raw Data'!G249</f>
        <v>0.279554385925048</v>
      </c>
      <c r="I249">
        <f>'CPP Raw Data'!I249*-1</f>
        <v>0.232446535810304</v>
      </c>
      <c r="J249">
        <f>'CPP Raw Data'!J249</f>
        <v>-0.105545693085086</v>
      </c>
      <c r="K249">
        <f>'CPP Raw Data'!K249*-1</f>
        <v>0.25467591241301302</v>
      </c>
    </row>
    <row r="250" spans="1:11" x14ac:dyDescent="0.25">
      <c r="A250">
        <v>249</v>
      </c>
      <c r="B250">
        <v>2014</v>
      </c>
      <c r="C250" t="s">
        <v>34</v>
      </c>
      <c r="D250">
        <v>174230</v>
      </c>
      <c r="E250">
        <f>'CPP Raw Data'!E250*-1</f>
        <v>0.29780863885902797</v>
      </c>
      <c r="F250">
        <f>'CPP Raw Data'!F250*-1</f>
        <v>0.354650567581624</v>
      </c>
      <c r="G250">
        <f>'CPP Raw Data'!G250</f>
        <v>0.33558544184313999</v>
      </c>
      <c r="I250">
        <f>'CPP Raw Data'!I250*-1</f>
        <v>0.314412923444852</v>
      </c>
      <c r="J250">
        <f>'CPP Raw Data'!J250</f>
        <v>0.106395848906228</v>
      </c>
      <c r="K250">
        <f>'CPP Raw Data'!K250*-1</f>
        <v>0.34338097613801299</v>
      </c>
    </row>
    <row r="251" spans="1:11" x14ac:dyDescent="0.25">
      <c r="A251">
        <v>250</v>
      </c>
      <c r="B251">
        <v>2014</v>
      </c>
      <c r="C251" t="s">
        <v>35</v>
      </c>
      <c r="D251">
        <v>114030</v>
      </c>
      <c r="E251">
        <f>'CPP Raw Data'!E251*-1</f>
        <v>0.219724306380087</v>
      </c>
      <c r="F251">
        <f>'CPP Raw Data'!F251*-1</f>
        <v>0.215745591190869</v>
      </c>
      <c r="G251">
        <f>'CPP Raw Data'!G251</f>
        <v>0.22913725544201199</v>
      </c>
      <c r="I251">
        <f>'CPP Raw Data'!I251*-1</f>
        <v>0.17050024645320699</v>
      </c>
      <c r="J251">
        <f>'CPP Raw Data'!J251</f>
        <v>-0.20172515691918699</v>
      </c>
      <c r="K251">
        <f>'CPP Raw Data'!K251*-1</f>
        <v>0.181956981934947</v>
      </c>
    </row>
    <row r="252" spans="1:11" x14ac:dyDescent="0.25">
      <c r="A252">
        <v>251</v>
      </c>
      <c r="B252">
        <v>2014</v>
      </c>
      <c r="C252" t="s">
        <v>36</v>
      </c>
      <c r="D252">
        <v>23230</v>
      </c>
      <c r="E252">
        <f>'CPP Raw Data'!E252*-1</f>
        <v>9.4476024507973405E-2</v>
      </c>
      <c r="F252">
        <f>'CPP Raw Data'!F252*-1</f>
        <v>0.12437450728185601</v>
      </c>
      <c r="G252">
        <f>'CPP Raw Data'!G252</f>
        <v>6.92021769497808E-2</v>
      </c>
      <c r="I252">
        <f>'CPP Raw Data'!I252*-1</f>
        <v>3.47264290555023E-2</v>
      </c>
      <c r="J252">
        <f>'CPP Raw Data'!J252</f>
        <v>-0.12235730191001799</v>
      </c>
      <c r="K252">
        <f>'CPP Raw Data'!K252*-1</f>
        <v>7.6390329585217701E-2</v>
      </c>
    </row>
    <row r="253" spans="1:11" x14ac:dyDescent="0.25">
      <c r="A253">
        <v>252</v>
      </c>
      <c r="B253">
        <v>2014</v>
      </c>
      <c r="C253" t="s">
        <v>37</v>
      </c>
      <c r="D253">
        <v>112510</v>
      </c>
      <c r="E253">
        <f>'CPP Raw Data'!E253*-1</f>
        <v>0.254468424004616</v>
      </c>
      <c r="F253">
        <f>'CPP Raw Data'!F253*-1</f>
        <v>0.32311243193182698</v>
      </c>
      <c r="G253">
        <f>'CPP Raw Data'!G253</f>
        <v>0.26884614955591801</v>
      </c>
      <c r="I253">
        <f>'CPP Raw Data'!I253*-1</f>
        <v>0.27077833608051399</v>
      </c>
      <c r="J253">
        <f>'CPP Raw Data'!J253</f>
        <v>-9.5690386238524106E-2</v>
      </c>
      <c r="K253">
        <f>'CPP Raw Data'!K253*-1</f>
        <v>0.28147675507127401</v>
      </c>
    </row>
    <row r="254" spans="1:11" x14ac:dyDescent="0.25">
      <c r="A254">
        <v>253</v>
      </c>
      <c r="B254">
        <v>2014</v>
      </c>
      <c r="C254" t="s">
        <v>38</v>
      </c>
      <c r="D254">
        <v>315360</v>
      </c>
      <c r="E254">
        <f>'CPP Raw Data'!E254*-1</f>
        <v>0.225912737460014</v>
      </c>
      <c r="F254">
        <f>'CPP Raw Data'!F254*-1</f>
        <v>0.25984939334854201</v>
      </c>
      <c r="G254">
        <f>'CPP Raw Data'!G254</f>
        <v>0.252721247169237</v>
      </c>
      <c r="I254">
        <f>'CPP Raw Data'!I254*-1</f>
        <v>0.150206095098493</v>
      </c>
      <c r="J254">
        <f>'CPP Raw Data'!J254</f>
        <v>-5.3590153213043799E-2</v>
      </c>
      <c r="K254">
        <f>'CPP Raw Data'!K254*-1</f>
        <v>0.24571542377015401</v>
      </c>
    </row>
    <row r="255" spans="1:11" x14ac:dyDescent="0.25">
      <c r="A255">
        <v>254</v>
      </c>
      <c r="B255">
        <v>2014</v>
      </c>
      <c r="C255" t="s">
        <v>39</v>
      </c>
      <c r="D255">
        <v>91580</v>
      </c>
      <c r="E255">
        <f>'CPP Raw Data'!E255*-1</f>
        <v>0.29508375009610899</v>
      </c>
      <c r="F255">
        <f>'CPP Raw Data'!F255*-1</f>
        <v>0.35568707173329001</v>
      </c>
      <c r="G255">
        <f>'CPP Raw Data'!G255</f>
        <v>0.345916008758135</v>
      </c>
      <c r="I255">
        <f>'CPP Raw Data'!I255*-1</f>
        <v>0.307851515082677</v>
      </c>
      <c r="J255">
        <f>'CPP Raw Data'!J255</f>
        <v>-6.3678345052783997E-2</v>
      </c>
      <c r="K255">
        <f>'CPP Raw Data'!K255*-1</f>
        <v>0.33290644272730002</v>
      </c>
    </row>
    <row r="256" spans="1:11" x14ac:dyDescent="0.25">
      <c r="A256">
        <v>255</v>
      </c>
      <c r="B256">
        <v>2014</v>
      </c>
      <c r="C256" t="s">
        <v>40</v>
      </c>
      <c r="D256">
        <v>89730</v>
      </c>
      <c r="E256">
        <f>'CPP Raw Data'!E256*-1</f>
        <v>0.179450923105171</v>
      </c>
      <c r="F256">
        <f>'CPP Raw Data'!F256*-1</f>
        <v>0.22205360488947201</v>
      </c>
      <c r="G256">
        <f>'CPP Raw Data'!G256</f>
        <v>0.22243504026541899</v>
      </c>
      <c r="I256">
        <f>'CPP Raw Data'!I256*-1</f>
        <v>0.122759531769344</v>
      </c>
      <c r="J256">
        <f>'CPP Raw Data'!J256</f>
        <v>-5.1420174136404199E-2</v>
      </c>
      <c r="K256">
        <f>'CPP Raw Data'!K256*-1</f>
        <v>0.17391886979656501</v>
      </c>
    </row>
    <row r="257" spans="1:11" x14ac:dyDescent="0.25">
      <c r="A257">
        <v>256</v>
      </c>
      <c r="B257">
        <v>2014</v>
      </c>
      <c r="C257" t="s">
        <v>41</v>
      </c>
      <c r="D257">
        <v>177150</v>
      </c>
      <c r="E257">
        <f>'CPP Raw Data'!E257*-1</f>
        <v>0.23055041141438301</v>
      </c>
      <c r="F257">
        <f>'CPP Raw Data'!F257*-1</f>
        <v>0.25833363196075099</v>
      </c>
      <c r="G257">
        <f>'CPP Raw Data'!G257</f>
        <v>0.249194247113184</v>
      </c>
      <c r="I257">
        <f>'CPP Raw Data'!I257*-1</f>
        <v>0.19353487477189699</v>
      </c>
      <c r="J257">
        <f>'CPP Raw Data'!J257</f>
        <v>2.0685680614972699E-2</v>
      </c>
      <c r="K257">
        <f>'CPP Raw Data'!K257*-1</f>
        <v>0.23346046844420201</v>
      </c>
    </row>
    <row r="258" spans="1:11" x14ac:dyDescent="0.25">
      <c r="A258">
        <v>257</v>
      </c>
      <c r="B258">
        <v>2015</v>
      </c>
      <c r="C258" t="s">
        <v>10</v>
      </c>
      <c r="D258">
        <v>228990</v>
      </c>
      <c r="E258">
        <f>'CPP Raw Data'!E258*-1</f>
        <v>0.31289052870335798</v>
      </c>
      <c r="F258">
        <f>'CPP Raw Data'!F258*-1</f>
        <v>0.35402597430107902</v>
      </c>
      <c r="G258">
        <f>'CPP Raw Data'!G258</f>
        <v>0.33227242697690001</v>
      </c>
      <c r="I258">
        <f>'CPP Raw Data'!I258*-1</f>
        <v>0.31638504847905902</v>
      </c>
      <c r="J258">
        <f>'CPP Raw Data'!J258</f>
        <v>-0.14967154930427601</v>
      </c>
      <c r="K258">
        <f>'CPP Raw Data'!K258*-1</f>
        <v>0.27469958393562</v>
      </c>
    </row>
    <row r="259" spans="1:11" x14ac:dyDescent="0.25">
      <c r="A259">
        <v>258</v>
      </c>
      <c r="B259">
        <v>2015</v>
      </c>
      <c r="C259" t="s">
        <v>11</v>
      </c>
      <c r="D259">
        <v>260500</v>
      </c>
      <c r="E259">
        <f>'CPP Raw Data'!E259*-1</f>
        <v>0.29097078574396601</v>
      </c>
      <c r="F259">
        <f>'CPP Raw Data'!F259*-1</f>
        <v>0.32478596792361403</v>
      </c>
      <c r="G259">
        <f>'CPP Raw Data'!G259</f>
        <v>0.29962180547795503</v>
      </c>
      <c r="I259">
        <f>'CPP Raw Data'!I259*-1</f>
        <v>0.21270865005904899</v>
      </c>
      <c r="J259">
        <f>'CPP Raw Data'!J259</f>
        <v>-0.18728457056414499</v>
      </c>
      <c r="K259">
        <f>'CPP Raw Data'!K259*-1</f>
        <v>0.272021335877838</v>
      </c>
    </row>
    <row r="260" spans="1:11" x14ac:dyDescent="0.25">
      <c r="A260">
        <v>259</v>
      </c>
      <c r="B260">
        <v>2015</v>
      </c>
      <c r="C260" t="s">
        <v>12</v>
      </c>
      <c r="D260">
        <v>116660</v>
      </c>
      <c r="E260">
        <f>'CPP Raw Data'!E260*-1</f>
        <v>0.26292446850663298</v>
      </c>
      <c r="F260">
        <f>'CPP Raw Data'!F260*-1</f>
        <v>0.27973078846655602</v>
      </c>
      <c r="G260">
        <f>'CPP Raw Data'!G260</f>
        <v>0.27298020930143402</v>
      </c>
      <c r="I260">
        <f>'CPP Raw Data'!I260*-1</f>
        <v>0.15947545599260901</v>
      </c>
      <c r="J260">
        <f>'CPP Raw Data'!J260</f>
        <v>-7.0279852628644293E-2</v>
      </c>
      <c r="K260">
        <f>'CPP Raw Data'!K260*-1</f>
        <v>0.28376089811961203</v>
      </c>
    </row>
    <row r="261" spans="1:11" x14ac:dyDescent="0.25">
      <c r="A261">
        <v>260</v>
      </c>
      <c r="B261">
        <v>2015</v>
      </c>
      <c r="C261" t="s">
        <v>13</v>
      </c>
      <c r="D261">
        <v>87660</v>
      </c>
      <c r="E261">
        <f>'CPP Raw Data'!E261*-1</f>
        <v>0.192167833481137</v>
      </c>
      <c r="F261">
        <f>'CPP Raw Data'!F261*-1</f>
        <v>0.149316909266202</v>
      </c>
      <c r="G261">
        <f>'CPP Raw Data'!G261</f>
        <v>0.16550519734902</v>
      </c>
      <c r="I261">
        <f>'CPP Raw Data'!I261*-1</f>
        <v>0.18227256778819101</v>
      </c>
      <c r="J261">
        <f>'CPP Raw Data'!J261</f>
        <v>-0.15974242861737301</v>
      </c>
      <c r="K261">
        <f>'CPP Raw Data'!K261*-1</f>
        <v>0.19062204402636701</v>
      </c>
    </row>
    <row r="262" spans="1:11" x14ac:dyDescent="0.25">
      <c r="A262">
        <v>261</v>
      </c>
      <c r="B262">
        <v>2015</v>
      </c>
      <c r="C262" t="s">
        <v>14</v>
      </c>
      <c r="D262">
        <v>51190</v>
      </c>
      <c r="E262">
        <f>'CPP Raw Data'!E262*-1</f>
        <v>0.228576606641232</v>
      </c>
      <c r="F262">
        <f>'CPP Raw Data'!F262*-1</f>
        <v>0.21698297977383399</v>
      </c>
      <c r="G262">
        <f>'CPP Raw Data'!G262</f>
        <v>0.233946711412332</v>
      </c>
      <c r="I262">
        <f>'CPP Raw Data'!I262*-1</f>
        <v>8.8117026163090403E-2</v>
      </c>
      <c r="J262">
        <f>'CPP Raw Data'!J262</f>
        <v>-0.118584730854198</v>
      </c>
      <c r="K262">
        <f>'CPP Raw Data'!K262*-1</f>
        <v>0.21545203433417401</v>
      </c>
    </row>
    <row r="263" spans="1:11" x14ac:dyDescent="0.25">
      <c r="A263">
        <v>262</v>
      </c>
      <c r="B263">
        <v>2015</v>
      </c>
      <c r="C263" t="s">
        <v>15</v>
      </c>
      <c r="D263">
        <v>149940</v>
      </c>
      <c r="E263">
        <f>'CPP Raw Data'!E263*-1</f>
        <v>0.19215772067584999</v>
      </c>
      <c r="F263">
        <f>'CPP Raw Data'!F263*-1</f>
        <v>0.19194292719803699</v>
      </c>
      <c r="G263">
        <f>'CPP Raw Data'!G263</f>
        <v>0.21350004960005201</v>
      </c>
      <c r="I263">
        <f>'CPP Raw Data'!I263*-1</f>
        <v>0.162639326603399</v>
      </c>
      <c r="J263">
        <f>'CPP Raw Data'!J263</f>
        <v>-5.4064149076202397E-2</v>
      </c>
      <c r="K263">
        <f>'CPP Raw Data'!K263*-1</f>
        <v>0.181324760677708</v>
      </c>
    </row>
    <row r="264" spans="1:11" x14ac:dyDescent="0.25">
      <c r="A264">
        <v>263</v>
      </c>
      <c r="B264">
        <v>2015</v>
      </c>
      <c r="C264" t="s">
        <v>16</v>
      </c>
      <c r="D264">
        <v>148260</v>
      </c>
      <c r="E264">
        <f>'CPP Raw Data'!E264*-1</f>
        <v>0.276443907401005</v>
      </c>
      <c r="F264">
        <f>'CPP Raw Data'!F264*-1</f>
        <v>0.30581383466744699</v>
      </c>
      <c r="G264">
        <f>'CPP Raw Data'!G264</f>
        <v>0.31660920006382498</v>
      </c>
      <c r="I264">
        <f>'CPP Raw Data'!I264*-1</f>
        <v>0.22738705355955699</v>
      </c>
      <c r="J264">
        <f>'CPP Raw Data'!J264</f>
        <v>-4.5362311517699497E-2</v>
      </c>
      <c r="K264">
        <f>'CPP Raw Data'!K264*-1</f>
        <v>0.26076382868388098</v>
      </c>
    </row>
    <row r="265" spans="1:11" x14ac:dyDescent="0.25">
      <c r="A265">
        <v>264</v>
      </c>
      <c r="B265">
        <v>2015</v>
      </c>
      <c r="C265" t="s">
        <v>17</v>
      </c>
      <c r="D265">
        <v>122150</v>
      </c>
      <c r="E265">
        <f>'CPP Raw Data'!E265*-1</f>
        <v>0.240734878540069</v>
      </c>
      <c r="F265">
        <f>'CPP Raw Data'!F265*-1</f>
        <v>0.27391649721040801</v>
      </c>
      <c r="G265">
        <f>'CPP Raw Data'!G265</f>
        <v>0.25883018852526102</v>
      </c>
      <c r="I265">
        <f>'CPP Raw Data'!I265*-1</f>
        <v>0.21908378915976601</v>
      </c>
      <c r="J265">
        <f>'CPP Raw Data'!J265</f>
        <v>-0.104664119076062</v>
      </c>
      <c r="K265">
        <f>'CPP Raw Data'!K265*-1</f>
        <v>0.245442176359076</v>
      </c>
    </row>
    <row r="266" spans="1:11" x14ac:dyDescent="0.25">
      <c r="A266">
        <v>265</v>
      </c>
      <c r="B266">
        <v>2015</v>
      </c>
      <c r="C266" t="s">
        <v>18</v>
      </c>
      <c r="D266">
        <v>106730</v>
      </c>
      <c r="E266">
        <f>'CPP Raw Data'!E266*-1</f>
        <v>0.312864629241218</v>
      </c>
      <c r="F266">
        <f>'CPP Raw Data'!F266*-1</f>
        <v>0.33047289678888803</v>
      </c>
      <c r="G266">
        <f>'CPP Raw Data'!G266</f>
        <v>0.30929094500811899</v>
      </c>
      <c r="I266">
        <f>'CPP Raw Data'!I266*-1</f>
        <v>0.26273942469980899</v>
      </c>
      <c r="J266">
        <f>'CPP Raw Data'!J266</f>
        <v>5.6998633620496598E-2</v>
      </c>
      <c r="K266">
        <f>'CPP Raw Data'!K266*-1</f>
        <v>0.32923721736827299</v>
      </c>
    </row>
    <row r="267" spans="1:11" x14ac:dyDescent="0.25">
      <c r="A267">
        <v>266</v>
      </c>
      <c r="B267">
        <v>2015</v>
      </c>
      <c r="C267" t="s">
        <v>19</v>
      </c>
      <c r="D267">
        <v>102050</v>
      </c>
      <c r="E267">
        <f>'CPP Raw Data'!E267*-1</f>
        <v>0.21218199321325601</v>
      </c>
      <c r="F267">
        <f>'CPP Raw Data'!F267*-1</f>
        <v>0.22424875209595599</v>
      </c>
      <c r="G267">
        <f>'CPP Raw Data'!G267</f>
        <v>0.22867219245017401</v>
      </c>
      <c r="I267">
        <f>'CPP Raw Data'!I267*-1</f>
        <v>0.203304300896404</v>
      </c>
      <c r="J267">
        <f>'CPP Raw Data'!J267</f>
        <v>5.9242531866892101E-2</v>
      </c>
      <c r="K267">
        <f>'CPP Raw Data'!K267*-1</f>
        <v>0.17016990947544</v>
      </c>
    </row>
    <row r="268" spans="1:11" x14ac:dyDescent="0.25">
      <c r="A268">
        <v>267</v>
      </c>
      <c r="B268">
        <v>2015</v>
      </c>
      <c r="C268" t="s">
        <v>20</v>
      </c>
      <c r="D268">
        <v>92380</v>
      </c>
      <c r="E268">
        <f>'CPP Raw Data'!E268*-1</f>
        <v>0.39071825653338299</v>
      </c>
      <c r="F268">
        <f>'CPP Raw Data'!F268*-1</f>
        <v>0.41342497438535902</v>
      </c>
      <c r="G268">
        <f>'CPP Raw Data'!G268</f>
        <v>0.40901271277741902</v>
      </c>
      <c r="I268">
        <f>'CPP Raw Data'!I268*-1</f>
        <v>0.340309750273736</v>
      </c>
      <c r="J268">
        <f>'CPP Raw Data'!J268</f>
        <v>-9.1418721334690593E-3</v>
      </c>
      <c r="K268">
        <f>'CPP Raw Data'!K268*-1</f>
        <v>0.379954918231029</v>
      </c>
    </row>
    <row r="269" spans="1:11" x14ac:dyDescent="0.25">
      <c r="A269">
        <v>268</v>
      </c>
      <c r="B269">
        <v>2015</v>
      </c>
      <c r="C269" t="s">
        <v>21</v>
      </c>
      <c r="D269">
        <v>492680</v>
      </c>
      <c r="E269">
        <f>'CPP Raw Data'!E269*-1</f>
        <v>0.38475898566075301</v>
      </c>
      <c r="F269">
        <f>'CPP Raw Data'!F269*-1</f>
        <v>0.43352531860834298</v>
      </c>
      <c r="G269">
        <f>'CPP Raw Data'!G269</f>
        <v>0.44750740952356</v>
      </c>
      <c r="I269">
        <f>'CPP Raw Data'!I269*-1</f>
        <v>0.37493509306495898</v>
      </c>
      <c r="J269">
        <f>'CPP Raw Data'!J269</f>
        <v>2.8455808554070899E-2</v>
      </c>
      <c r="K269">
        <f>'CPP Raw Data'!K269*-1</f>
        <v>0.42851330245596098</v>
      </c>
    </row>
    <row r="270" spans="1:11" x14ac:dyDescent="0.25">
      <c r="A270">
        <v>269</v>
      </c>
      <c r="B270">
        <v>2015</v>
      </c>
      <c r="C270" t="s">
        <v>22</v>
      </c>
      <c r="D270">
        <v>27250</v>
      </c>
      <c r="E270">
        <f>'CPP Raw Data'!E270*-1</f>
        <v>4.3052943361020703E-2</v>
      </c>
      <c r="F270">
        <f>'CPP Raw Data'!F270*-1</f>
        <v>0.104812383945798</v>
      </c>
      <c r="G270">
        <f>'CPP Raw Data'!G270</f>
        <v>3.2295359643481597E-2</v>
      </c>
      <c r="I270">
        <f>'CPP Raw Data'!I270*-1</f>
        <v>8.7041240568472792E-3</v>
      </c>
      <c r="J270">
        <f>'CPP Raw Data'!J270</f>
        <v>-5.1663155225043098E-2</v>
      </c>
      <c r="K270">
        <f>'CPP Raw Data'!K270*-1</f>
        <v>2.7944674414181999E-3</v>
      </c>
    </row>
    <row r="271" spans="1:11" x14ac:dyDescent="0.25">
      <c r="A271">
        <v>270</v>
      </c>
      <c r="B271">
        <v>2015</v>
      </c>
      <c r="C271" t="s">
        <v>23</v>
      </c>
      <c r="D271">
        <v>157640</v>
      </c>
      <c r="E271">
        <f>'CPP Raw Data'!E271*-1</f>
        <v>0.24170630967418899</v>
      </c>
      <c r="F271">
        <f>'CPP Raw Data'!F271*-1</f>
        <v>0.27830137487975598</v>
      </c>
      <c r="G271">
        <f>'CPP Raw Data'!G271</f>
        <v>0.249144524983544</v>
      </c>
      <c r="I271">
        <f>'CPP Raw Data'!I271*-1</f>
        <v>0.20628580667966601</v>
      </c>
      <c r="J271">
        <f>'CPP Raw Data'!J271</f>
        <v>-7.41959119586202E-2</v>
      </c>
      <c r="K271">
        <f>'CPP Raw Data'!K271*-1</f>
        <v>0.26015301543459801</v>
      </c>
    </row>
    <row r="272" spans="1:11" x14ac:dyDescent="0.25">
      <c r="A272">
        <v>271</v>
      </c>
      <c r="B272">
        <v>2015</v>
      </c>
      <c r="C272" t="s">
        <v>24</v>
      </c>
      <c r="D272">
        <v>367260</v>
      </c>
      <c r="E272">
        <f>'CPP Raw Data'!E272*-1</f>
        <v>0.334347220156271</v>
      </c>
      <c r="F272">
        <f>'CPP Raw Data'!F272*-1</f>
        <v>0.36154175837569003</v>
      </c>
      <c r="G272">
        <f>'CPP Raw Data'!G272</f>
        <v>0.326901535211505</v>
      </c>
      <c r="I272">
        <f>'CPP Raw Data'!I272*-1</f>
        <v>0.26773421277675502</v>
      </c>
      <c r="J272">
        <f>'CPP Raw Data'!J272</f>
        <v>-5.18356738220263E-2</v>
      </c>
      <c r="K272">
        <f>'CPP Raw Data'!K272*-1</f>
        <v>0.31983358526977002</v>
      </c>
    </row>
    <row r="273" spans="1:11" x14ac:dyDescent="0.25">
      <c r="A273">
        <v>272</v>
      </c>
      <c r="B273">
        <v>2015</v>
      </c>
      <c r="C273" t="s">
        <v>25</v>
      </c>
      <c r="D273">
        <v>599650</v>
      </c>
      <c r="E273">
        <f>'CPP Raw Data'!E273*-1</f>
        <v>0.226225609063405</v>
      </c>
      <c r="F273">
        <f>'CPP Raw Data'!F273*-1</f>
        <v>0.22668894171992801</v>
      </c>
      <c r="G273">
        <f>'CPP Raw Data'!G273</f>
        <v>0.28132710806575301</v>
      </c>
      <c r="I273">
        <f>'CPP Raw Data'!I273*-1</f>
        <v>0.19718557147054799</v>
      </c>
      <c r="J273">
        <f>'CPP Raw Data'!J273</f>
        <v>-2.7275223068372201E-2</v>
      </c>
      <c r="K273">
        <f>'CPP Raw Data'!K273*-1</f>
        <v>0.244073707531335</v>
      </c>
    </row>
    <row r="274" spans="1:11" x14ac:dyDescent="0.25">
      <c r="A274">
        <v>273</v>
      </c>
      <c r="B274">
        <v>2015</v>
      </c>
      <c r="C274" t="s">
        <v>26</v>
      </c>
      <c r="D274">
        <v>233100</v>
      </c>
      <c r="E274">
        <f>'CPP Raw Data'!E274*-1</f>
        <v>0.20884677752436601</v>
      </c>
      <c r="F274">
        <f>'CPP Raw Data'!F274*-1</f>
        <v>0.24837300694931</v>
      </c>
      <c r="G274">
        <f>'CPP Raw Data'!G274</f>
        <v>0.25583418603900698</v>
      </c>
      <c r="I274">
        <f>'CPP Raw Data'!I274*-1</f>
        <v>0.21820712436204601</v>
      </c>
      <c r="J274">
        <f>'CPP Raw Data'!J274</f>
        <v>-0.11420656412836599</v>
      </c>
      <c r="K274">
        <f>'CPP Raw Data'!K274*-1</f>
        <v>0.21608234239877799</v>
      </c>
    </row>
    <row r="275" spans="1:11" x14ac:dyDescent="0.25">
      <c r="A275">
        <v>274</v>
      </c>
      <c r="B275">
        <v>2015</v>
      </c>
      <c r="C275" t="s">
        <v>27</v>
      </c>
      <c r="D275">
        <v>79860</v>
      </c>
      <c r="E275">
        <f>'CPP Raw Data'!E275*-1</f>
        <v>0.31976921794907498</v>
      </c>
      <c r="F275">
        <f>'CPP Raw Data'!F275*-1</f>
        <v>0.357944995473432</v>
      </c>
      <c r="G275">
        <f>'CPP Raw Data'!G275</f>
        <v>0.352932438622164</v>
      </c>
      <c r="I275">
        <f>'CPP Raw Data'!I275*-1</f>
        <v>0.26599962787037801</v>
      </c>
      <c r="J275">
        <f>'CPP Raw Data'!J275</f>
        <v>-0.115289497331164</v>
      </c>
      <c r="K275">
        <f>'CPP Raw Data'!K275*-1</f>
        <v>0.33754792935324401</v>
      </c>
    </row>
    <row r="276" spans="1:11" x14ac:dyDescent="0.25">
      <c r="A276">
        <v>275</v>
      </c>
      <c r="B276">
        <v>2015</v>
      </c>
      <c r="C276" t="s">
        <v>28</v>
      </c>
      <c r="D276">
        <v>86210</v>
      </c>
      <c r="E276">
        <f>'CPP Raw Data'!E276*-1</f>
        <v>0.23115649791927201</v>
      </c>
      <c r="F276">
        <f>'CPP Raw Data'!F276*-1</f>
        <v>0.262162291128618</v>
      </c>
      <c r="G276">
        <f>'CPP Raw Data'!G276</f>
        <v>0.25871717477656198</v>
      </c>
      <c r="I276">
        <f>'CPP Raw Data'!I276*-1</f>
        <v>0.195397551673337</v>
      </c>
      <c r="J276">
        <f>'CPP Raw Data'!J276</f>
        <v>-0.111951986214563</v>
      </c>
      <c r="K276">
        <f>'CPP Raw Data'!K276*-1</f>
        <v>0.244745504856099</v>
      </c>
    </row>
    <row r="277" spans="1:11" x14ac:dyDescent="0.25">
      <c r="A277">
        <v>276</v>
      </c>
      <c r="B277">
        <v>2015</v>
      </c>
      <c r="C277" t="s">
        <v>29</v>
      </c>
      <c r="D277">
        <v>94750</v>
      </c>
      <c r="E277">
        <f>'CPP Raw Data'!E277*-1</f>
        <v>0.137985813880245</v>
      </c>
      <c r="F277">
        <f>'CPP Raw Data'!F277*-1</f>
        <v>0.165259414561263</v>
      </c>
      <c r="G277">
        <f>'CPP Raw Data'!G277</f>
        <v>0.116672852001573</v>
      </c>
      <c r="I277">
        <f>'CPP Raw Data'!I277*-1</f>
        <v>8.3990949647825303E-2</v>
      </c>
      <c r="J277">
        <f>'CPP Raw Data'!J277</f>
        <v>-6.8357465199397902E-6</v>
      </c>
      <c r="K277">
        <f>'CPP Raw Data'!K277*-1</f>
        <v>0.119255325081415</v>
      </c>
    </row>
    <row r="278" spans="1:11" x14ac:dyDescent="0.25">
      <c r="A278">
        <v>277</v>
      </c>
      <c r="B278">
        <v>2015</v>
      </c>
      <c r="C278" t="s">
        <v>30</v>
      </c>
      <c r="D278">
        <v>136450</v>
      </c>
      <c r="E278">
        <f>'CPP Raw Data'!E278*-1</f>
        <v>0.28734789438656</v>
      </c>
      <c r="F278">
        <f>'CPP Raw Data'!F278*-1</f>
        <v>0.312270419350346</v>
      </c>
      <c r="G278">
        <f>'CPP Raw Data'!G278</f>
        <v>0.27892575097079397</v>
      </c>
      <c r="I278">
        <f>'CPP Raw Data'!I278*-1</f>
        <v>0.17504862629500001</v>
      </c>
      <c r="J278">
        <f>'CPP Raw Data'!J278</f>
        <v>3.4471633226305101E-2</v>
      </c>
      <c r="K278">
        <f>'CPP Raw Data'!K278*-1</f>
        <v>0.29474046990213199</v>
      </c>
    </row>
    <row r="279" spans="1:11" x14ac:dyDescent="0.25">
      <c r="A279">
        <v>278</v>
      </c>
      <c r="B279">
        <v>2015</v>
      </c>
      <c r="C279" t="s">
        <v>31</v>
      </c>
      <c r="D279">
        <v>337950</v>
      </c>
      <c r="E279">
        <f>'CPP Raw Data'!E279*-1</f>
        <v>0.183404365369192</v>
      </c>
      <c r="F279">
        <f>'CPP Raw Data'!F279*-1</f>
        <v>0.22389288358297299</v>
      </c>
      <c r="G279">
        <f>'CPP Raw Data'!G279</f>
        <v>0.20516096162993899</v>
      </c>
      <c r="I279">
        <f>'CPP Raw Data'!I279*-1</f>
        <v>0.157746458979133</v>
      </c>
      <c r="J279">
        <f>'CPP Raw Data'!J279</f>
        <v>-3.7683591506958401E-2</v>
      </c>
      <c r="K279">
        <f>'CPP Raw Data'!K279*-1</f>
        <v>0.19186172401283499</v>
      </c>
    </row>
    <row r="280" spans="1:11" x14ac:dyDescent="0.25">
      <c r="A280">
        <v>279</v>
      </c>
      <c r="B280">
        <v>2015</v>
      </c>
      <c r="C280" t="s">
        <v>32</v>
      </c>
      <c r="D280">
        <v>21590</v>
      </c>
      <c r="E280">
        <f>'CPP Raw Data'!E280*-1</f>
        <v>0.11351183063511799</v>
      </c>
      <c r="F280">
        <f>'CPP Raw Data'!F280*-1</f>
        <v>9.5671967825571996E-2</v>
      </c>
      <c r="G280">
        <f>'CPP Raw Data'!G280</f>
        <v>3.9962844252088301E-3</v>
      </c>
      <c r="I280">
        <f>'CPP Raw Data'!I280*-1</f>
        <v>4.8191209195027E-2</v>
      </c>
      <c r="J280">
        <f>'CPP Raw Data'!J280</f>
        <v>-0.20059850696500101</v>
      </c>
      <c r="K280">
        <f>'CPP Raw Data'!K280*-1</f>
        <v>0.17408658786381601</v>
      </c>
    </row>
    <row r="281" spans="1:11" x14ac:dyDescent="0.25">
      <c r="A281">
        <v>280</v>
      </c>
      <c r="B281">
        <v>2015</v>
      </c>
      <c r="C281" t="s">
        <v>33</v>
      </c>
      <c r="D281">
        <v>148880</v>
      </c>
      <c r="E281">
        <f>'CPP Raw Data'!E281*-1</f>
        <v>0.240803420604152</v>
      </c>
      <c r="F281">
        <f>'CPP Raw Data'!F281*-1</f>
        <v>0.27438993771445802</v>
      </c>
      <c r="G281">
        <f>'CPP Raw Data'!G281</f>
        <v>0.27113060750842</v>
      </c>
      <c r="I281">
        <f>'CPP Raw Data'!I281*-1</f>
        <v>0.22913743094345701</v>
      </c>
      <c r="J281">
        <f>'CPP Raw Data'!J281</f>
        <v>-0.10539886735284799</v>
      </c>
      <c r="K281">
        <f>'CPP Raw Data'!K281*-1</f>
        <v>0.248714885234847</v>
      </c>
    </row>
    <row r="282" spans="1:11" x14ac:dyDescent="0.25">
      <c r="A282">
        <v>281</v>
      </c>
      <c r="B282">
        <v>2015</v>
      </c>
      <c r="C282" t="s">
        <v>34</v>
      </c>
      <c r="D282">
        <v>174230</v>
      </c>
      <c r="E282">
        <f>'CPP Raw Data'!E282*-1</f>
        <v>0.29048641025445199</v>
      </c>
      <c r="F282">
        <f>'CPP Raw Data'!F282*-1</f>
        <v>0.34123580975232998</v>
      </c>
      <c r="G282">
        <f>'CPP Raw Data'!G282</f>
        <v>0.32209717005332</v>
      </c>
      <c r="I282">
        <f>'CPP Raw Data'!I282*-1</f>
        <v>0.300556980036433</v>
      </c>
      <c r="J282">
        <f>'CPP Raw Data'!J282</f>
        <v>0.10266744697296699</v>
      </c>
      <c r="K282">
        <f>'CPP Raw Data'!K282*-1</f>
        <v>0.31336943416621599</v>
      </c>
    </row>
    <row r="283" spans="1:11" x14ac:dyDescent="0.25">
      <c r="A283">
        <v>282</v>
      </c>
      <c r="B283">
        <v>2015</v>
      </c>
      <c r="C283" t="s">
        <v>35</v>
      </c>
      <c r="D283">
        <v>114030</v>
      </c>
      <c r="E283">
        <f>'CPP Raw Data'!E283*-1</f>
        <v>0.22786251567927901</v>
      </c>
      <c r="F283">
        <f>'CPP Raw Data'!F283*-1</f>
        <v>0.20920307076681</v>
      </c>
      <c r="G283">
        <f>'CPP Raw Data'!G283</f>
        <v>0.23623890431120201</v>
      </c>
      <c r="I283">
        <f>'CPP Raw Data'!I283*-1</f>
        <v>0.13620499495794799</v>
      </c>
      <c r="J283">
        <f>'CPP Raw Data'!J283</f>
        <v>-0.200587278685807</v>
      </c>
      <c r="K283">
        <f>'CPP Raw Data'!K283*-1</f>
        <v>0.18198283917508501</v>
      </c>
    </row>
    <row r="284" spans="1:11" x14ac:dyDescent="0.25">
      <c r="A284">
        <v>283</v>
      </c>
      <c r="B284">
        <v>2015</v>
      </c>
      <c r="C284" t="s">
        <v>36</v>
      </c>
      <c r="D284">
        <v>23230</v>
      </c>
      <c r="E284">
        <f>'CPP Raw Data'!E284*-1</f>
        <v>8.9035724658727902E-2</v>
      </c>
      <c r="F284">
        <f>'CPP Raw Data'!F284*-1</f>
        <v>0.13405114587223199</v>
      </c>
      <c r="G284">
        <f>'CPP Raw Data'!G284</f>
        <v>5.0125859231293602E-3</v>
      </c>
      <c r="I284">
        <f>'CPP Raw Data'!I284*-1</f>
        <v>4.3197723469289101E-2</v>
      </c>
      <c r="J284">
        <f>'CPP Raw Data'!J284</f>
        <v>-0.123496604566892</v>
      </c>
      <c r="K284">
        <f>'CPP Raw Data'!K284*-1</f>
        <v>7.4396636377467101E-2</v>
      </c>
    </row>
    <row r="285" spans="1:11" x14ac:dyDescent="0.25">
      <c r="A285">
        <v>284</v>
      </c>
      <c r="B285">
        <v>2015</v>
      </c>
      <c r="C285" t="s">
        <v>37</v>
      </c>
      <c r="D285">
        <v>112510</v>
      </c>
      <c r="E285">
        <f>'CPP Raw Data'!E285*-1</f>
        <v>0.26252470818528501</v>
      </c>
      <c r="F285">
        <f>'CPP Raw Data'!F285*-1</f>
        <v>0.324650560261944</v>
      </c>
      <c r="G285">
        <f>'CPP Raw Data'!G285</f>
        <v>0.29162600952832901</v>
      </c>
      <c r="I285">
        <f>'CPP Raw Data'!I285*-1</f>
        <v>0.198581025829797</v>
      </c>
      <c r="J285">
        <f>'CPP Raw Data'!J285</f>
        <v>-9.5690386238524106E-2</v>
      </c>
      <c r="K285">
        <f>'CPP Raw Data'!K285*-1</f>
        <v>0.26534091932897302</v>
      </c>
    </row>
    <row r="286" spans="1:11" x14ac:dyDescent="0.25">
      <c r="A286">
        <v>285</v>
      </c>
      <c r="B286">
        <v>2015</v>
      </c>
      <c r="C286" t="s">
        <v>38</v>
      </c>
      <c r="D286">
        <v>315360</v>
      </c>
      <c r="E286">
        <f>'CPP Raw Data'!E286*-1</f>
        <v>0.22244844373866399</v>
      </c>
      <c r="F286">
        <f>'CPP Raw Data'!F286*-1</f>
        <v>0.259885120842203</v>
      </c>
      <c r="G286">
        <f>'CPP Raw Data'!G286</f>
        <v>0.25777303462988099</v>
      </c>
      <c r="I286">
        <f>'CPP Raw Data'!I286*-1</f>
        <v>0.15359153773452799</v>
      </c>
      <c r="J286">
        <f>'CPP Raw Data'!J286</f>
        <v>-5.5111951013227398E-2</v>
      </c>
      <c r="K286">
        <f>'CPP Raw Data'!K286*-1</f>
        <v>0.24363252737435201</v>
      </c>
    </row>
    <row r="287" spans="1:11" x14ac:dyDescent="0.25">
      <c r="A287">
        <v>286</v>
      </c>
      <c r="B287">
        <v>2015</v>
      </c>
      <c r="C287" t="s">
        <v>39</v>
      </c>
      <c r="D287">
        <v>91580</v>
      </c>
      <c r="E287">
        <f>'CPP Raw Data'!E287*-1</f>
        <v>0.29028943461222101</v>
      </c>
      <c r="F287">
        <f>'CPP Raw Data'!F287*-1</f>
        <v>0.33596545528784899</v>
      </c>
      <c r="G287">
        <f>'CPP Raw Data'!G287</f>
        <v>0.351857645077715</v>
      </c>
      <c r="I287">
        <f>'CPP Raw Data'!I287*-1</f>
        <v>0.27424569869361898</v>
      </c>
      <c r="J287">
        <f>'CPP Raw Data'!J287</f>
        <v>-7.0262279503077202E-2</v>
      </c>
      <c r="K287">
        <f>'CPP Raw Data'!K287*-1</f>
        <v>0.32613473203697102</v>
      </c>
    </row>
    <row r="288" spans="1:11" x14ac:dyDescent="0.25">
      <c r="A288">
        <v>287</v>
      </c>
      <c r="B288">
        <v>2015</v>
      </c>
      <c r="C288" t="s">
        <v>40</v>
      </c>
      <c r="D288">
        <v>89730</v>
      </c>
      <c r="E288">
        <f>'CPP Raw Data'!E288*-1</f>
        <v>0.167967346318077</v>
      </c>
      <c r="F288">
        <f>'CPP Raw Data'!F288*-1</f>
        <v>0.22175851877543201</v>
      </c>
      <c r="G288">
        <f>'CPP Raw Data'!G288</f>
        <v>0.200294593369334</v>
      </c>
      <c r="I288">
        <f>'CPP Raw Data'!I288*-1</f>
        <v>0.11558048777690599</v>
      </c>
      <c r="J288">
        <f>'CPP Raw Data'!J288</f>
        <v>-4.2813368376260798E-2</v>
      </c>
      <c r="K288">
        <f>'CPP Raw Data'!K288*-1</f>
        <v>0.20162630390178499</v>
      </c>
    </row>
    <row r="289" spans="1:11" x14ac:dyDescent="0.25">
      <c r="A289">
        <v>288</v>
      </c>
      <c r="B289">
        <v>2015</v>
      </c>
      <c r="C289" t="s">
        <v>41</v>
      </c>
      <c r="D289">
        <v>177150</v>
      </c>
      <c r="E289">
        <f>'CPP Raw Data'!E289*-1</f>
        <v>0.23600564886827199</v>
      </c>
      <c r="F289">
        <f>'CPP Raw Data'!F289*-1</f>
        <v>0.26321989700360299</v>
      </c>
      <c r="G289">
        <f>'CPP Raw Data'!G289</f>
        <v>0.241748224018663</v>
      </c>
      <c r="I289">
        <f>'CPP Raw Data'!I289*-1</f>
        <v>0.20888929841597201</v>
      </c>
      <c r="J289">
        <f>'CPP Raw Data'!J289</f>
        <v>1.8515288621394201E-2</v>
      </c>
      <c r="K289">
        <f>'CPP Raw Data'!K289*-1</f>
        <v>0.22303372184960699</v>
      </c>
    </row>
    <row r="290" spans="1:11" x14ac:dyDescent="0.25">
      <c r="A290">
        <v>289</v>
      </c>
      <c r="B290">
        <v>2016</v>
      </c>
      <c r="C290" t="s">
        <v>10</v>
      </c>
      <c r="D290">
        <v>228990</v>
      </c>
      <c r="E290">
        <f>'CPP Raw Data'!E290*-1</f>
        <v>0.310308888017437</v>
      </c>
      <c r="F290">
        <f>'CPP Raw Data'!F290*-1</f>
        <v>0.36188282834808999</v>
      </c>
      <c r="G290">
        <f>'CPP Raw Data'!G290</f>
        <v>0.333278170534761</v>
      </c>
      <c r="I290">
        <f>'CPP Raw Data'!I290*-1</f>
        <v>0.31528525949013497</v>
      </c>
      <c r="J290">
        <f>'CPP Raw Data'!J290</f>
        <v>-0.152500358128348</v>
      </c>
      <c r="K290">
        <f>'CPP Raw Data'!K290*-1</f>
        <v>0.28735386178867001</v>
      </c>
    </row>
    <row r="291" spans="1:11" x14ac:dyDescent="0.25">
      <c r="A291">
        <v>290</v>
      </c>
      <c r="B291">
        <v>2016</v>
      </c>
      <c r="C291" t="s">
        <v>11</v>
      </c>
      <c r="D291">
        <v>260500</v>
      </c>
      <c r="E291">
        <f>'CPP Raw Data'!E291*-1</f>
        <v>0.27047002942314802</v>
      </c>
      <c r="F291">
        <f>'CPP Raw Data'!F291*-1</f>
        <v>0.32263413531941898</v>
      </c>
      <c r="G291">
        <f>'CPP Raw Data'!G291</f>
        <v>0.30004534185853898</v>
      </c>
      <c r="I291">
        <f>'CPP Raw Data'!I291*-1</f>
        <v>0.231740093813041</v>
      </c>
      <c r="J291">
        <f>'CPP Raw Data'!J291</f>
        <v>-0.180024698601571</v>
      </c>
      <c r="K291">
        <f>'CPP Raw Data'!K291*-1</f>
        <v>0.29156939325341802</v>
      </c>
    </row>
    <row r="292" spans="1:11" x14ac:dyDescent="0.25">
      <c r="A292">
        <v>291</v>
      </c>
      <c r="B292">
        <v>2016</v>
      </c>
      <c r="C292" t="s">
        <v>12</v>
      </c>
      <c r="D292">
        <v>116660</v>
      </c>
      <c r="E292">
        <f>'CPP Raw Data'!E292*-1</f>
        <v>0.238822117790084</v>
      </c>
      <c r="F292">
        <f>'CPP Raw Data'!F292*-1</f>
        <v>0.28181457630321399</v>
      </c>
      <c r="G292">
        <f>'CPP Raw Data'!G292</f>
        <v>0.248176794299445</v>
      </c>
      <c r="I292">
        <f>'CPP Raw Data'!I292*-1</f>
        <v>0.161838099922399</v>
      </c>
      <c r="J292">
        <f>'CPP Raw Data'!J292</f>
        <v>-7.3103829376563595E-2</v>
      </c>
      <c r="K292">
        <f>'CPP Raw Data'!K292*-1</f>
        <v>0.27257025342529401</v>
      </c>
    </row>
    <row r="293" spans="1:11" x14ac:dyDescent="0.25">
      <c r="A293">
        <v>292</v>
      </c>
      <c r="B293">
        <v>2016</v>
      </c>
      <c r="C293" t="s">
        <v>13</v>
      </c>
      <c r="D293">
        <v>87660</v>
      </c>
      <c r="E293">
        <f>'CPP Raw Data'!E293*-1</f>
        <v>0.197093897911544</v>
      </c>
      <c r="F293">
        <f>'CPP Raw Data'!F293*-1</f>
        <v>0.163534670452336</v>
      </c>
      <c r="G293">
        <f>'CPP Raw Data'!G293</f>
        <v>0.14671426742415999</v>
      </c>
      <c r="I293">
        <f>'CPP Raw Data'!I293*-1</f>
        <v>0.15417839846565201</v>
      </c>
      <c r="J293">
        <f>'CPP Raw Data'!J293</f>
        <v>-0.16193735083004299</v>
      </c>
      <c r="K293">
        <f>'CPP Raw Data'!K293*-1</f>
        <v>0.18924072638466999</v>
      </c>
    </row>
    <row r="294" spans="1:11" x14ac:dyDescent="0.25">
      <c r="A294">
        <v>293</v>
      </c>
      <c r="B294">
        <v>2016</v>
      </c>
      <c r="C294" t="s">
        <v>14</v>
      </c>
      <c r="D294">
        <v>51190</v>
      </c>
      <c r="E294">
        <f>'CPP Raw Data'!E294*-1</f>
        <v>0.23468779586977501</v>
      </c>
      <c r="F294">
        <f>'CPP Raw Data'!F294*-1</f>
        <v>0.23690589349156799</v>
      </c>
      <c r="G294">
        <f>'CPP Raw Data'!G294</f>
        <v>0.22370935940580799</v>
      </c>
      <c r="I294">
        <f>'CPP Raw Data'!I294*-1</f>
        <v>8.2933247091688103E-2</v>
      </c>
      <c r="J294">
        <f>'CPP Raw Data'!J294</f>
        <v>-0.145806968699907</v>
      </c>
      <c r="K294">
        <f>'CPP Raw Data'!K294*-1</f>
        <v>0.22089060122300599</v>
      </c>
    </row>
    <row r="295" spans="1:11" x14ac:dyDescent="0.25">
      <c r="A295">
        <v>294</v>
      </c>
      <c r="B295">
        <v>2016</v>
      </c>
      <c r="C295" t="s">
        <v>15</v>
      </c>
      <c r="D295">
        <v>149940</v>
      </c>
      <c r="E295">
        <f>'CPP Raw Data'!E295*-1</f>
        <v>0.173436846046918</v>
      </c>
      <c r="F295">
        <f>'CPP Raw Data'!F295*-1</f>
        <v>0.23004973742377999</v>
      </c>
      <c r="G295">
        <f>'CPP Raw Data'!G295</f>
        <v>0.19741376472873101</v>
      </c>
      <c r="I295">
        <f>'CPP Raw Data'!I295*-1</f>
        <v>0.112241133467906</v>
      </c>
      <c r="J295">
        <f>'CPP Raw Data'!J295</f>
        <v>-5.2962950796475297E-2</v>
      </c>
      <c r="K295">
        <f>'CPP Raw Data'!K295*-1</f>
        <v>0.19168152541637401</v>
      </c>
    </row>
    <row r="296" spans="1:11" x14ac:dyDescent="0.25">
      <c r="A296">
        <v>295</v>
      </c>
      <c r="B296">
        <v>2016</v>
      </c>
      <c r="C296" t="s">
        <v>16</v>
      </c>
      <c r="D296">
        <v>148260</v>
      </c>
      <c r="E296">
        <f>'CPP Raw Data'!E296*-1</f>
        <v>0.29227495479084098</v>
      </c>
      <c r="F296">
        <f>'CPP Raw Data'!F296*-1</f>
        <v>0.29932074900938599</v>
      </c>
      <c r="G296">
        <f>'CPP Raw Data'!G296</f>
        <v>0.32174049942823801</v>
      </c>
      <c r="I296">
        <f>'CPP Raw Data'!I296*-1</f>
        <v>0.271655715634392</v>
      </c>
      <c r="J296">
        <f>'CPP Raw Data'!J296</f>
        <v>-4.9825808446135197E-2</v>
      </c>
      <c r="K296">
        <f>'CPP Raw Data'!K296*-1</f>
        <v>0.28161893000558502</v>
      </c>
    </row>
    <row r="297" spans="1:11" x14ac:dyDescent="0.25">
      <c r="A297">
        <v>296</v>
      </c>
      <c r="B297">
        <v>2016</v>
      </c>
      <c r="C297" t="s">
        <v>17</v>
      </c>
      <c r="D297">
        <v>122150</v>
      </c>
      <c r="E297">
        <f>'CPP Raw Data'!E297*-1</f>
        <v>0.235679981287122</v>
      </c>
      <c r="F297">
        <f>'CPP Raw Data'!F297*-1</f>
        <v>0.26972372166712499</v>
      </c>
      <c r="G297">
        <f>'CPP Raw Data'!G297</f>
        <v>0.26453297542881898</v>
      </c>
      <c r="I297">
        <f>'CPP Raw Data'!I297*-1</f>
        <v>0.22642851188271099</v>
      </c>
      <c r="J297">
        <f>'CPP Raw Data'!J297</f>
        <v>-0.10494030952922601</v>
      </c>
      <c r="K297">
        <f>'CPP Raw Data'!K297*-1</f>
        <v>0.242905387155472</v>
      </c>
    </row>
    <row r="298" spans="1:11" x14ac:dyDescent="0.25">
      <c r="A298">
        <v>297</v>
      </c>
      <c r="B298">
        <v>2016</v>
      </c>
      <c r="C298" t="s">
        <v>18</v>
      </c>
      <c r="D298">
        <v>106730</v>
      </c>
      <c r="E298">
        <f>'CPP Raw Data'!E298*-1</f>
        <v>0.29888662320630799</v>
      </c>
      <c r="F298">
        <f>'CPP Raw Data'!F298*-1</f>
        <v>0.35828729811253501</v>
      </c>
      <c r="G298">
        <f>'CPP Raw Data'!G298</f>
        <v>0.318704567948496</v>
      </c>
      <c r="I298">
        <f>'CPP Raw Data'!I298*-1</f>
        <v>0.32791382372873401</v>
      </c>
      <c r="J298">
        <f>'CPP Raw Data'!J298</f>
        <v>5.4607456083914499E-2</v>
      </c>
      <c r="K298">
        <f>'CPP Raw Data'!K298*-1</f>
        <v>0.31966102019786102</v>
      </c>
    </row>
    <row r="299" spans="1:11" x14ac:dyDescent="0.25">
      <c r="A299">
        <v>298</v>
      </c>
      <c r="B299">
        <v>2016</v>
      </c>
      <c r="C299" t="s">
        <v>19</v>
      </c>
      <c r="D299">
        <v>102050</v>
      </c>
      <c r="E299">
        <f>'CPP Raw Data'!E299*-1</f>
        <v>0.208371400090065</v>
      </c>
      <c r="F299">
        <f>'CPP Raw Data'!F299*-1</f>
        <v>0.23277945579593301</v>
      </c>
      <c r="G299">
        <f>'CPP Raw Data'!G299</f>
        <v>0.232366471751599</v>
      </c>
      <c r="I299">
        <f>'CPP Raw Data'!I299*-1</f>
        <v>0.207086816398969</v>
      </c>
      <c r="J299">
        <f>'CPP Raw Data'!J299</f>
        <v>6.1234567445837697E-2</v>
      </c>
      <c r="K299">
        <f>'CPP Raw Data'!K299*-1</f>
        <v>0.18454127902512399</v>
      </c>
    </row>
    <row r="300" spans="1:11" x14ac:dyDescent="0.25">
      <c r="A300">
        <v>299</v>
      </c>
      <c r="B300">
        <v>2016</v>
      </c>
      <c r="C300" t="s">
        <v>20</v>
      </c>
      <c r="D300">
        <v>92380</v>
      </c>
      <c r="E300">
        <f>'CPP Raw Data'!E300*-1</f>
        <v>0.37542079689018398</v>
      </c>
      <c r="F300">
        <f>'CPP Raw Data'!F300*-1</f>
        <v>0.42360344577391401</v>
      </c>
      <c r="G300">
        <f>'CPP Raw Data'!G300</f>
        <v>0.40160776398471498</v>
      </c>
      <c r="I300">
        <f>'CPP Raw Data'!I300*-1</f>
        <v>0.32846912831066399</v>
      </c>
      <c r="J300">
        <f>'CPP Raw Data'!J300</f>
        <v>-9.3262271941743097E-3</v>
      </c>
      <c r="K300">
        <f>'CPP Raw Data'!K300*-1</f>
        <v>0.387492808112255</v>
      </c>
    </row>
    <row r="301" spans="1:11" x14ac:dyDescent="0.25">
      <c r="A301">
        <v>300</v>
      </c>
      <c r="B301">
        <v>2016</v>
      </c>
      <c r="C301" t="s">
        <v>21</v>
      </c>
      <c r="D301">
        <v>492680</v>
      </c>
      <c r="E301">
        <f>'CPP Raw Data'!E301*-1</f>
        <v>0.36099807600398398</v>
      </c>
      <c r="F301">
        <f>'CPP Raw Data'!F301*-1</f>
        <v>0.44051042944742103</v>
      </c>
      <c r="G301">
        <f>'CPP Raw Data'!G301</f>
        <v>0.44056711321904601</v>
      </c>
      <c r="I301">
        <f>'CPP Raw Data'!I301*-1</f>
        <v>0.36213303194927698</v>
      </c>
      <c r="J301">
        <f>'CPP Raw Data'!J301</f>
        <v>3.0703570547274201E-2</v>
      </c>
      <c r="K301">
        <f>'CPP Raw Data'!K301*-1</f>
        <v>0.43244940273414301</v>
      </c>
    </row>
    <row r="302" spans="1:11" x14ac:dyDescent="0.25">
      <c r="A302">
        <v>301</v>
      </c>
      <c r="B302">
        <v>2016</v>
      </c>
      <c r="C302" t="s">
        <v>22</v>
      </c>
      <c r="D302">
        <v>27250</v>
      </c>
      <c r="E302">
        <f>'CPP Raw Data'!E302*-1</f>
        <v>2.1493138649106399E-2</v>
      </c>
      <c r="F302">
        <f>'CPP Raw Data'!F302*-1</f>
        <v>8.5044012282497597E-2</v>
      </c>
      <c r="G302">
        <f>'CPP Raw Data'!G302</f>
        <v>2.5104845064809499E-2</v>
      </c>
      <c r="I302">
        <f>'CPP Raw Data'!I302*-1</f>
        <v>2.11243014103135E-2</v>
      </c>
      <c r="J302">
        <f>'CPP Raw Data'!J302</f>
        <v>-5.1663155225043098E-2</v>
      </c>
      <c r="K302">
        <f>'CPP Raw Data'!K302*-1</f>
        <v>2.5907736342968099E-2</v>
      </c>
    </row>
    <row r="303" spans="1:11" x14ac:dyDescent="0.25">
      <c r="A303">
        <v>302</v>
      </c>
      <c r="B303">
        <v>2016</v>
      </c>
      <c r="C303" t="s">
        <v>23</v>
      </c>
      <c r="D303">
        <v>157640</v>
      </c>
      <c r="E303">
        <f>'CPP Raw Data'!E303*-1</f>
        <v>0.225811627967341</v>
      </c>
      <c r="F303">
        <f>'CPP Raw Data'!F303*-1</f>
        <v>0.27603618919197498</v>
      </c>
      <c r="G303">
        <f>'CPP Raw Data'!G303</f>
        <v>0.25183636517289198</v>
      </c>
      <c r="I303">
        <f>'CPP Raw Data'!I303*-1</f>
        <v>0.18885542882504</v>
      </c>
      <c r="J303">
        <f>'CPP Raw Data'!J303</f>
        <v>-7.2321412590674997E-2</v>
      </c>
      <c r="K303">
        <f>'CPP Raw Data'!K303*-1</f>
        <v>0.25019221944849901</v>
      </c>
    </row>
    <row r="304" spans="1:11" x14ac:dyDescent="0.25">
      <c r="A304">
        <v>303</v>
      </c>
      <c r="B304">
        <v>2016</v>
      </c>
      <c r="C304" t="s">
        <v>24</v>
      </c>
      <c r="D304">
        <v>367260</v>
      </c>
      <c r="E304">
        <f>'CPP Raw Data'!E304*-1</f>
        <v>0.32330291926661697</v>
      </c>
      <c r="F304">
        <f>'CPP Raw Data'!F304*-1</f>
        <v>0.36274103000109598</v>
      </c>
      <c r="G304">
        <f>'CPP Raw Data'!G304</f>
        <v>0.325152369280644</v>
      </c>
      <c r="I304">
        <f>'CPP Raw Data'!I304*-1</f>
        <v>0.28993991902899202</v>
      </c>
      <c r="J304">
        <f>'CPP Raw Data'!J304</f>
        <v>-5.0062394424486498E-2</v>
      </c>
      <c r="K304">
        <f>'CPP Raw Data'!K304*-1</f>
        <v>0.32435846029211401</v>
      </c>
    </row>
    <row r="305" spans="1:11" x14ac:dyDescent="0.25">
      <c r="A305">
        <v>304</v>
      </c>
      <c r="B305">
        <v>2016</v>
      </c>
      <c r="C305" t="s">
        <v>25</v>
      </c>
      <c r="D305">
        <v>599650</v>
      </c>
      <c r="E305">
        <f>'CPP Raw Data'!E305*-1</f>
        <v>0.22701241626636201</v>
      </c>
      <c r="F305">
        <f>'CPP Raw Data'!F305*-1</f>
        <v>0.231497147209275</v>
      </c>
      <c r="G305">
        <f>'CPP Raw Data'!G305</f>
        <v>0.286750549971167</v>
      </c>
      <c r="I305">
        <f>'CPP Raw Data'!I305*-1</f>
        <v>0.20455267514990499</v>
      </c>
      <c r="J305">
        <f>'CPP Raw Data'!J305</f>
        <v>-2.4575521635171099E-2</v>
      </c>
      <c r="K305">
        <f>'CPP Raw Data'!K305*-1</f>
        <v>0.25341926693927502</v>
      </c>
    </row>
    <row r="306" spans="1:11" x14ac:dyDescent="0.25">
      <c r="A306">
        <v>305</v>
      </c>
      <c r="B306">
        <v>2016</v>
      </c>
      <c r="C306" t="s">
        <v>26</v>
      </c>
      <c r="D306">
        <v>233100</v>
      </c>
      <c r="E306">
        <f>'CPP Raw Data'!E306*-1</f>
        <v>0.20858853584461901</v>
      </c>
      <c r="F306">
        <f>'CPP Raw Data'!F306*-1</f>
        <v>0.22609828858207601</v>
      </c>
      <c r="G306">
        <f>'CPP Raw Data'!G306</f>
        <v>0.25979288724701599</v>
      </c>
      <c r="I306">
        <f>'CPP Raw Data'!I306*-1</f>
        <v>0.20921696312865001</v>
      </c>
      <c r="J306">
        <f>'CPP Raw Data'!J306</f>
        <v>-0.111883297173531</v>
      </c>
      <c r="K306">
        <f>'CPP Raw Data'!K306*-1</f>
        <v>0.22161180124230401</v>
      </c>
    </row>
    <row r="307" spans="1:11" x14ac:dyDescent="0.25">
      <c r="A307">
        <v>306</v>
      </c>
      <c r="B307">
        <v>2016</v>
      </c>
      <c r="C307" t="s">
        <v>27</v>
      </c>
      <c r="D307">
        <v>79860</v>
      </c>
      <c r="E307">
        <f>'CPP Raw Data'!E307*-1</f>
        <v>0.321734484056523</v>
      </c>
      <c r="F307">
        <f>'CPP Raw Data'!F307*-1</f>
        <v>0.35149446830101599</v>
      </c>
      <c r="G307">
        <f>'CPP Raw Data'!G307</f>
        <v>0.33083942371275499</v>
      </c>
      <c r="I307">
        <f>'CPP Raw Data'!I307*-1</f>
        <v>0.27646373788616102</v>
      </c>
      <c r="J307">
        <f>'CPP Raw Data'!J307</f>
        <v>-0.115289497331164</v>
      </c>
      <c r="K307">
        <f>'CPP Raw Data'!K307*-1</f>
        <v>0.35724931047229702</v>
      </c>
    </row>
    <row r="308" spans="1:11" x14ac:dyDescent="0.25">
      <c r="A308">
        <v>307</v>
      </c>
      <c r="B308">
        <v>2016</v>
      </c>
      <c r="C308" t="s">
        <v>28</v>
      </c>
      <c r="D308">
        <v>86210</v>
      </c>
      <c r="E308">
        <f>'CPP Raw Data'!E308*-1</f>
        <v>0.217774694921538</v>
      </c>
      <c r="F308">
        <f>'CPP Raw Data'!F308*-1</f>
        <v>0.26912808336490002</v>
      </c>
      <c r="G308">
        <f>'CPP Raw Data'!G308</f>
        <v>0.26480516387182401</v>
      </c>
      <c r="I308">
        <f>'CPP Raw Data'!I308*-1</f>
        <v>0.18647066009865901</v>
      </c>
      <c r="J308">
        <f>'CPP Raw Data'!J308</f>
        <v>-0.115561841861505</v>
      </c>
      <c r="K308">
        <f>'CPP Raw Data'!K308*-1</f>
        <v>0.24080875030976301</v>
      </c>
    </row>
    <row r="309" spans="1:11" x14ac:dyDescent="0.25">
      <c r="A309">
        <v>308</v>
      </c>
      <c r="B309">
        <v>2016</v>
      </c>
      <c r="C309" t="s">
        <v>29</v>
      </c>
      <c r="D309">
        <v>94750</v>
      </c>
      <c r="E309">
        <f>'CPP Raw Data'!E309*-1</f>
        <v>0.124198487611274</v>
      </c>
      <c r="F309">
        <f>'CPP Raw Data'!F309*-1</f>
        <v>0.15771719987998101</v>
      </c>
      <c r="G309">
        <f>'CPP Raw Data'!G309</f>
        <v>0.118427884030643</v>
      </c>
      <c r="I309">
        <f>'CPP Raw Data'!I309*-1</f>
        <v>8.3013900464849605E-2</v>
      </c>
      <c r="J309">
        <f>'CPP Raw Data'!J309</f>
        <v>-3.10392085864919E-3</v>
      </c>
      <c r="K309">
        <f>'CPP Raw Data'!K309*-1</f>
        <v>0.12901171956067201</v>
      </c>
    </row>
    <row r="310" spans="1:11" x14ac:dyDescent="0.25">
      <c r="A310">
        <v>309</v>
      </c>
      <c r="B310">
        <v>2016</v>
      </c>
      <c r="C310" t="s">
        <v>30</v>
      </c>
      <c r="D310">
        <v>136450</v>
      </c>
      <c r="E310">
        <f>'CPP Raw Data'!E310*-1</f>
        <v>0.286011903124544</v>
      </c>
      <c r="F310">
        <f>'CPP Raw Data'!F310*-1</f>
        <v>0.309367108968578</v>
      </c>
      <c r="G310">
        <f>'CPP Raw Data'!G310</f>
        <v>0.29071729494731702</v>
      </c>
      <c r="I310">
        <f>'CPP Raw Data'!I310*-1</f>
        <v>0.247080701776758</v>
      </c>
      <c r="J310">
        <f>'CPP Raw Data'!J310</f>
        <v>4.38315506991174E-2</v>
      </c>
      <c r="K310">
        <f>'CPP Raw Data'!K310*-1</f>
        <v>0.30094224958056498</v>
      </c>
    </row>
    <row r="311" spans="1:11" x14ac:dyDescent="0.25">
      <c r="A311">
        <v>310</v>
      </c>
      <c r="B311">
        <v>2016</v>
      </c>
      <c r="C311" t="s">
        <v>31</v>
      </c>
      <c r="D311">
        <v>337950</v>
      </c>
      <c r="E311">
        <f>'CPP Raw Data'!E311*-1</f>
        <v>0.17747346647834</v>
      </c>
      <c r="F311">
        <f>'CPP Raw Data'!F311*-1</f>
        <v>0.22390369565740201</v>
      </c>
      <c r="G311">
        <f>'CPP Raw Data'!G311</f>
        <v>0.20614541174551701</v>
      </c>
      <c r="I311">
        <f>'CPP Raw Data'!I311*-1</f>
        <v>0.17468237084958799</v>
      </c>
      <c r="J311">
        <f>'CPP Raw Data'!J311</f>
        <v>-3.6635928995369903E-2</v>
      </c>
      <c r="K311">
        <f>'CPP Raw Data'!K311*-1</f>
        <v>0.19419823343624301</v>
      </c>
    </row>
    <row r="312" spans="1:11" x14ac:dyDescent="0.25">
      <c r="A312">
        <v>311</v>
      </c>
      <c r="B312">
        <v>2016</v>
      </c>
      <c r="C312" t="s">
        <v>32</v>
      </c>
      <c r="D312">
        <v>21590</v>
      </c>
      <c r="E312">
        <f>'CPP Raw Data'!E312*-1</f>
        <v>0.11351183063511799</v>
      </c>
      <c r="F312">
        <f>'CPP Raw Data'!F312*-1</f>
        <v>3.1960067778615802E-3</v>
      </c>
      <c r="G312">
        <f>'CPP Raw Data'!G312</f>
        <v>6.5791192862830097E-2</v>
      </c>
      <c r="I312">
        <f>'CPP Raw Data'!I312*-1</f>
        <v>6.6140293571239003E-2</v>
      </c>
      <c r="J312">
        <f>'CPP Raw Data'!J312</f>
        <v>-0.20059850696500101</v>
      </c>
      <c r="K312">
        <f>'CPP Raw Data'!K312*-1</f>
        <v>0.17408658786381601</v>
      </c>
    </row>
    <row r="313" spans="1:11" x14ac:dyDescent="0.25">
      <c r="A313">
        <v>312</v>
      </c>
      <c r="B313">
        <v>2016</v>
      </c>
      <c r="C313" t="s">
        <v>33</v>
      </c>
      <c r="D313">
        <v>148880</v>
      </c>
      <c r="E313">
        <f>'CPP Raw Data'!E313*-1</f>
        <v>0.23939866047394201</v>
      </c>
      <c r="F313">
        <f>'CPP Raw Data'!F313*-1</f>
        <v>0.27544777416912902</v>
      </c>
      <c r="G313">
        <f>'CPP Raw Data'!G313</f>
        <v>0.274243855509061</v>
      </c>
      <c r="I313">
        <f>'CPP Raw Data'!I313*-1</f>
        <v>0.240637054986546</v>
      </c>
      <c r="J313">
        <f>'CPP Raw Data'!J313</f>
        <v>-0.10916838188394901</v>
      </c>
      <c r="K313">
        <f>'CPP Raw Data'!K313*-1</f>
        <v>0.245632591743627</v>
      </c>
    </row>
    <row r="314" spans="1:11" x14ac:dyDescent="0.25">
      <c r="A314">
        <v>313</v>
      </c>
      <c r="B314">
        <v>2016</v>
      </c>
      <c r="C314" t="s">
        <v>34</v>
      </c>
      <c r="D314">
        <v>174230</v>
      </c>
      <c r="E314">
        <f>'CPP Raw Data'!E314*-1</f>
        <v>0.28717251245902098</v>
      </c>
      <c r="F314">
        <f>'CPP Raw Data'!F314*-1</f>
        <v>0.35279470279776198</v>
      </c>
      <c r="G314">
        <f>'CPP Raw Data'!G314</f>
        <v>0.32455338989210603</v>
      </c>
      <c r="I314">
        <f>'CPP Raw Data'!I314*-1</f>
        <v>0.30787921712567201</v>
      </c>
      <c r="J314">
        <f>'CPP Raw Data'!J314</f>
        <v>0.103228353994904</v>
      </c>
      <c r="K314">
        <f>'CPP Raw Data'!K314*-1</f>
        <v>0.32845284548775699</v>
      </c>
    </row>
    <row r="315" spans="1:11" x14ac:dyDescent="0.25">
      <c r="A315">
        <v>314</v>
      </c>
      <c r="B315">
        <v>2016</v>
      </c>
      <c r="C315" t="s">
        <v>35</v>
      </c>
      <c r="D315">
        <v>114030</v>
      </c>
      <c r="E315">
        <f>'CPP Raw Data'!E315*-1</f>
        <v>0.23199494617358599</v>
      </c>
      <c r="F315">
        <f>'CPP Raw Data'!F315*-1</f>
        <v>0.22931131946369701</v>
      </c>
      <c r="G315">
        <f>'CPP Raw Data'!G315</f>
        <v>0.23466729859455299</v>
      </c>
      <c r="I315">
        <f>'CPP Raw Data'!I315*-1</f>
        <v>0.15901904638542799</v>
      </c>
      <c r="J315">
        <f>'CPP Raw Data'!J315</f>
        <v>-0.19930050177903899</v>
      </c>
      <c r="K315">
        <f>'CPP Raw Data'!K315*-1</f>
        <v>0.19498570456089601</v>
      </c>
    </row>
    <row r="316" spans="1:11" x14ac:dyDescent="0.25">
      <c r="A316">
        <v>315</v>
      </c>
      <c r="B316">
        <v>2016</v>
      </c>
      <c r="C316" t="s">
        <v>36</v>
      </c>
      <c r="D316">
        <v>23230</v>
      </c>
      <c r="E316">
        <f>'CPP Raw Data'!E316*-1</f>
        <v>7.4274234817365697E-2</v>
      </c>
      <c r="F316">
        <f>'CPP Raw Data'!F316*-1</f>
        <v>0.113948245577639</v>
      </c>
      <c r="G316">
        <f>'CPP Raw Data'!G316</f>
        <v>-6.0939034341590301E-2</v>
      </c>
      <c r="I316">
        <f>'CPP Raw Data'!I316*-1</f>
        <v>4.5565882466840797E-2</v>
      </c>
      <c r="J316">
        <f>'CPP Raw Data'!J316</f>
        <v>-0.123496604566892</v>
      </c>
      <c r="K316">
        <f>'CPP Raw Data'!K316*-1</f>
        <v>7.9423052985353196E-2</v>
      </c>
    </row>
    <row r="317" spans="1:11" x14ac:dyDescent="0.25">
      <c r="A317">
        <v>316</v>
      </c>
      <c r="B317">
        <v>2016</v>
      </c>
      <c r="C317" t="s">
        <v>37</v>
      </c>
      <c r="D317">
        <v>112510</v>
      </c>
      <c r="E317">
        <f>'CPP Raw Data'!E317*-1</f>
        <v>0.26356225175620801</v>
      </c>
      <c r="F317">
        <f>'CPP Raw Data'!F317*-1</f>
        <v>0.314964594110764</v>
      </c>
      <c r="G317">
        <f>'CPP Raw Data'!G317</f>
        <v>0.25953400598516502</v>
      </c>
      <c r="I317">
        <f>'CPP Raw Data'!I317*-1</f>
        <v>0.21304122402154699</v>
      </c>
      <c r="J317">
        <f>'CPP Raw Data'!J317</f>
        <v>-8.5709037325340603E-2</v>
      </c>
      <c r="K317">
        <f>'CPP Raw Data'!K317*-1</f>
        <v>0.29780090358094602</v>
      </c>
    </row>
    <row r="318" spans="1:11" x14ac:dyDescent="0.25">
      <c r="A318">
        <v>317</v>
      </c>
      <c r="B318">
        <v>2016</v>
      </c>
      <c r="C318" t="s">
        <v>38</v>
      </c>
      <c r="D318">
        <v>315360</v>
      </c>
      <c r="E318">
        <f>'CPP Raw Data'!E318*-1</f>
        <v>0.214120073507132</v>
      </c>
      <c r="F318">
        <f>'CPP Raw Data'!F318*-1</f>
        <v>0.26568170282429199</v>
      </c>
      <c r="G318">
        <f>'CPP Raw Data'!G318</f>
        <v>0.25441542271707701</v>
      </c>
      <c r="I318">
        <f>'CPP Raw Data'!I318*-1</f>
        <v>0.13608967799072899</v>
      </c>
      <c r="J318">
        <f>'CPP Raw Data'!J318</f>
        <v>-5.4949690180656298E-2</v>
      </c>
      <c r="K318">
        <f>'CPP Raw Data'!K318*-1</f>
        <v>0.24913825725466801</v>
      </c>
    </row>
    <row r="319" spans="1:11" x14ac:dyDescent="0.25">
      <c r="A319">
        <v>318</v>
      </c>
      <c r="B319">
        <v>2016</v>
      </c>
      <c r="C319" t="s">
        <v>39</v>
      </c>
      <c r="D319">
        <v>91580</v>
      </c>
      <c r="E319">
        <f>'CPP Raw Data'!E319*-1</f>
        <v>0.282168574572287</v>
      </c>
      <c r="F319">
        <f>'CPP Raw Data'!F319*-1</f>
        <v>0.353575328051426</v>
      </c>
      <c r="G319">
        <f>'CPP Raw Data'!G319</f>
        <v>0.34311193211339103</v>
      </c>
      <c r="I319">
        <f>'CPP Raw Data'!I319*-1</f>
        <v>0.30480725376921303</v>
      </c>
      <c r="J319">
        <f>'CPP Raw Data'!J319</f>
        <v>-7.0523302310572702E-2</v>
      </c>
      <c r="K319">
        <f>'CPP Raw Data'!K319*-1</f>
        <v>0.32965331948201398</v>
      </c>
    </row>
    <row r="320" spans="1:11" x14ac:dyDescent="0.25">
      <c r="A320">
        <v>319</v>
      </c>
      <c r="B320">
        <v>2016</v>
      </c>
      <c r="C320" t="s">
        <v>40</v>
      </c>
      <c r="D320">
        <v>89730</v>
      </c>
      <c r="E320">
        <f>'CPP Raw Data'!E320*-1</f>
        <v>0.16157468889384199</v>
      </c>
      <c r="F320">
        <f>'CPP Raw Data'!F320*-1</f>
        <v>0.21877208656462499</v>
      </c>
      <c r="G320">
        <f>'CPP Raw Data'!G320</f>
        <v>0.20188939559233501</v>
      </c>
      <c r="I320">
        <f>'CPP Raw Data'!I320*-1</f>
        <v>0.17357863807274801</v>
      </c>
      <c r="J320">
        <f>'CPP Raw Data'!J320</f>
        <v>-3.8282122043305798E-2</v>
      </c>
      <c r="K320">
        <f>'CPP Raw Data'!K320*-1</f>
        <v>0.210447266705825</v>
      </c>
    </row>
    <row r="321" spans="1:11" x14ac:dyDescent="0.25">
      <c r="A321">
        <v>320</v>
      </c>
      <c r="B321">
        <v>2016</v>
      </c>
      <c r="C321" t="s">
        <v>41</v>
      </c>
      <c r="D321">
        <v>177150</v>
      </c>
      <c r="E321">
        <f>'CPP Raw Data'!E321*-1</f>
        <v>0.23608682842652401</v>
      </c>
      <c r="F321">
        <f>'CPP Raw Data'!F321*-1</f>
        <v>0.26609318077280403</v>
      </c>
      <c r="G321">
        <f>'CPP Raw Data'!G321</f>
        <v>0.24848213195924601</v>
      </c>
      <c r="I321">
        <f>'CPP Raw Data'!I321*-1</f>
        <v>0.22137567228747701</v>
      </c>
      <c r="J321">
        <f>'CPP Raw Data'!J321</f>
        <v>1.5549031515213601E-2</v>
      </c>
      <c r="K321">
        <f>'CPP Raw Data'!K321*-1</f>
        <v>0.23679143981504999</v>
      </c>
    </row>
    <row r="322" spans="1:11" x14ac:dyDescent="0.25">
      <c r="A322">
        <v>321</v>
      </c>
      <c r="B322">
        <v>2017</v>
      </c>
      <c r="C322" t="s">
        <v>10</v>
      </c>
      <c r="D322">
        <v>228990</v>
      </c>
      <c r="E322">
        <f>'CPP Raw Data'!E322*-1</f>
        <v>0.30954583235250899</v>
      </c>
      <c r="F322">
        <f>'CPP Raw Data'!F322*-1</f>
        <v>0.370026028847802</v>
      </c>
      <c r="G322">
        <f>'CPP Raw Data'!G322</f>
        <v>0.34647421383214899</v>
      </c>
      <c r="I322">
        <f>'CPP Raw Data'!I322*-1</f>
        <v>0.32874524007044498</v>
      </c>
      <c r="J322">
        <f>'CPP Raw Data'!J322</f>
        <v>-0.15704680082159</v>
      </c>
      <c r="K322">
        <f>'CPP Raw Data'!K322*-1</f>
        <v>0.29443386991242598</v>
      </c>
    </row>
    <row r="323" spans="1:11" x14ac:dyDescent="0.25">
      <c r="A323">
        <v>322</v>
      </c>
      <c r="B323">
        <v>2017</v>
      </c>
      <c r="C323" t="s">
        <v>11</v>
      </c>
      <c r="D323">
        <v>260500</v>
      </c>
      <c r="E323">
        <f>'CPP Raw Data'!E323*-1</f>
        <v>0.27046732749760899</v>
      </c>
      <c r="F323">
        <f>'CPP Raw Data'!F323*-1</f>
        <v>0.31734787258570701</v>
      </c>
      <c r="G323">
        <f>'CPP Raw Data'!G323</f>
        <v>0.28742088407222299</v>
      </c>
      <c r="I323">
        <f>'CPP Raw Data'!I323*-1</f>
        <v>0.23906644133153401</v>
      </c>
      <c r="J323">
        <f>'CPP Raw Data'!J323</f>
        <v>-0.17808527009539399</v>
      </c>
      <c r="K323">
        <f>'CPP Raw Data'!K323*-1</f>
        <v>0.29426040192206798</v>
      </c>
    </row>
    <row r="324" spans="1:11" x14ac:dyDescent="0.25">
      <c r="A324">
        <v>323</v>
      </c>
      <c r="B324">
        <v>2017</v>
      </c>
      <c r="C324" t="s">
        <v>12</v>
      </c>
      <c r="D324">
        <v>116660</v>
      </c>
      <c r="E324">
        <f>'CPP Raw Data'!E324*-1</f>
        <v>0.241687984213552</v>
      </c>
      <c r="F324">
        <f>'CPP Raw Data'!F324*-1</f>
        <v>0.28082828968738899</v>
      </c>
      <c r="G324">
        <f>'CPP Raw Data'!G324</f>
        <v>0.25960052275169199</v>
      </c>
      <c r="I324">
        <f>'CPP Raw Data'!I324*-1</f>
        <v>0.22684403825992699</v>
      </c>
      <c r="J324">
        <f>'CPP Raw Data'!J324</f>
        <v>-7.2600217789059202E-2</v>
      </c>
      <c r="K324">
        <f>'CPP Raw Data'!K324*-1</f>
        <v>0.27152088393838397</v>
      </c>
    </row>
    <row r="325" spans="1:11" x14ac:dyDescent="0.25">
      <c r="A325">
        <v>324</v>
      </c>
      <c r="B325">
        <v>2017</v>
      </c>
      <c r="C325" t="s">
        <v>13</v>
      </c>
      <c r="D325">
        <v>87660</v>
      </c>
      <c r="E325">
        <f>'CPP Raw Data'!E325*-1</f>
        <v>0.195930171350086</v>
      </c>
      <c r="F325">
        <f>'CPP Raw Data'!F325*-1</f>
        <v>0.15154410464799001</v>
      </c>
      <c r="G325">
        <f>'CPP Raw Data'!G325</f>
        <v>0.17452998315012599</v>
      </c>
      <c r="I325">
        <f>'CPP Raw Data'!I325*-1</f>
        <v>0.15901863706896299</v>
      </c>
      <c r="J325">
        <f>'CPP Raw Data'!J325</f>
        <v>-0.15747823610662001</v>
      </c>
      <c r="K325">
        <f>'CPP Raw Data'!K325*-1</f>
        <v>0.200340587392626</v>
      </c>
    </row>
    <row r="326" spans="1:11" x14ac:dyDescent="0.25">
      <c r="A326">
        <v>325</v>
      </c>
      <c r="B326">
        <v>2017</v>
      </c>
      <c r="C326" t="s">
        <v>14</v>
      </c>
      <c r="D326">
        <v>51190</v>
      </c>
      <c r="E326">
        <f>'CPP Raw Data'!E326*-1</f>
        <v>0.23468779586977501</v>
      </c>
      <c r="F326">
        <f>'CPP Raw Data'!F326*-1</f>
        <v>0.238826051226288</v>
      </c>
      <c r="G326">
        <f>'CPP Raw Data'!G326</f>
        <v>0.23050485734194501</v>
      </c>
      <c r="I326">
        <f>'CPP Raw Data'!I326*-1</f>
        <v>0.13122488133961999</v>
      </c>
      <c r="J326">
        <f>'CPP Raw Data'!J326</f>
        <v>-0.157915920645187</v>
      </c>
      <c r="K326">
        <f>'CPP Raw Data'!K326*-1</f>
        <v>0.207460152297746</v>
      </c>
    </row>
    <row r="327" spans="1:11" x14ac:dyDescent="0.25">
      <c r="A327">
        <v>326</v>
      </c>
      <c r="B327">
        <v>2017</v>
      </c>
      <c r="C327" t="s">
        <v>15</v>
      </c>
      <c r="D327">
        <v>149940</v>
      </c>
      <c r="E327">
        <f>'CPP Raw Data'!E327*-1</f>
        <v>0.16835900817051699</v>
      </c>
      <c r="F327">
        <f>'CPP Raw Data'!F327*-1</f>
        <v>0.220632918395994</v>
      </c>
      <c r="G327">
        <f>'CPP Raw Data'!G327</f>
        <v>0.189693314211477</v>
      </c>
      <c r="I327">
        <f>'CPP Raw Data'!I327*-1</f>
        <v>0.13714801595172499</v>
      </c>
      <c r="J327">
        <f>'CPP Raw Data'!J327</f>
        <v>-5.9927690887038303E-2</v>
      </c>
      <c r="K327">
        <f>'CPP Raw Data'!K327*-1</f>
        <v>0.207230611578156</v>
      </c>
    </row>
    <row r="328" spans="1:11" x14ac:dyDescent="0.25">
      <c r="A328">
        <v>327</v>
      </c>
      <c r="B328">
        <v>2017</v>
      </c>
      <c r="C328" t="s">
        <v>16</v>
      </c>
      <c r="D328">
        <v>148260</v>
      </c>
      <c r="E328">
        <f>'CPP Raw Data'!E328*-1</f>
        <v>0.29196046193122899</v>
      </c>
      <c r="F328">
        <f>'CPP Raw Data'!F328*-1</f>
        <v>0.29968023163045598</v>
      </c>
      <c r="G328">
        <f>'CPP Raw Data'!G328</f>
        <v>0.329290728133394</v>
      </c>
      <c r="I328">
        <f>'CPP Raw Data'!I328*-1</f>
        <v>0.21852911669281699</v>
      </c>
      <c r="J328">
        <f>'CPP Raw Data'!J328</f>
        <v>-5.64986603462483E-2</v>
      </c>
      <c r="K328">
        <f>'CPP Raw Data'!K328*-1</f>
        <v>0.29341107092519197</v>
      </c>
    </row>
    <row r="329" spans="1:11" x14ac:dyDescent="0.25">
      <c r="A329">
        <v>328</v>
      </c>
      <c r="B329">
        <v>2017</v>
      </c>
      <c r="C329" t="s">
        <v>17</v>
      </c>
      <c r="D329">
        <v>122150</v>
      </c>
      <c r="E329">
        <f>'CPP Raw Data'!E329*-1</f>
        <v>0.23500705551276899</v>
      </c>
      <c r="F329">
        <f>'CPP Raw Data'!F329*-1</f>
        <v>0.28171539558258701</v>
      </c>
      <c r="G329">
        <f>'CPP Raw Data'!G329</f>
        <v>0.26960833957221703</v>
      </c>
      <c r="I329">
        <f>'CPP Raw Data'!I329*-1</f>
        <v>0.20853358810518499</v>
      </c>
      <c r="J329">
        <f>'CPP Raw Data'!J329</f>
        <v>-0.10328770534319399</v>
      </c>
      <c r="K329">
        <f>'CPP Raw Data'!K329*-1</f>
        <v>0.25517410090005499</v>
      </c>
    </row>
    <row r="330" spans="1:11" x14ac:dyDescent="0.25">
      <c r="A330">
        <v>329</v>
      </c>
      <c r="B330">
        <v>2017</v>
      </c>
      <c r="C330" t="s">
        <v>18</v>
      </c>
      <c r="D330">
        <v>106730</v>
      </c>
      <c r="E330">
        <f>'CPP Raw Data'!E330*-1</f>
        <v>0.29687806946151302</v>
      </c>
      <c r="F330">
        <f>'CPP Raw Data'!F330*-1</f>
        <v>0.34243485637600901</v>
      </c>
      <c r="G330">
        <f>'CPP Raw Data'!G330</f>
        <v>0.33169617772959498</v>
      </c>
      <c r="I330">
        <f>'CPP Raw Data'!I330*-1</f>
        <v>0.33893902119295699</v>
      </c>
      <c r="J330">
        <f>'CPP Raw Data'!J330</f>
        <v>5.9429848194353603E-2</v>
      </c>
      <c r="K330">
        <f>'CPP Raw Data'!K330*-1</f>
        <v>0.32441486546912102</v>
      </c>
    </row>
    <row r="331" spans="1:11" x14ac:dyDescent="0.25">
      <c r="A331">
        <v>330</v>
      </c>
      <c r="B331">
        <v>2017</v>
      </c>
      <c r="C331" t="s">
        <v>19</v>
      </c>
      <c r="D331">
        <v>102050</v>
      </c>
      <c r="E331">
        <f>'CPP Raw Data'!E331*-1</f>
        <v>0.20416507308359</v>
      </c>
      <c r="F331">
        <f>'CPP Raw Data'!F331*-1</f>
        <v>0.230086542918821</v>
      </c>
      <c r="G331">
        <f>'CPP Raw Data'!G331</f>
        <v>0.222352416938779</v>
      </c>
      <c r="I331">
        <f>'CPP Raw Data'!I331*-1</f>
        <v>0.21703069885854201</v>
      </c>
      <c r="J331">
        <f>'CPP Raw Data'!J331</f>
        <v>5.7590747577769698E-2</v>
      </c>
      <c r="K331">
        <f>'CPP Raw Data'!K331*-1</f>
        <v>0.202701217907479</v>
      </c>
    </row>
    <row r="332" spans="1:11" x14ac:dyDescent="0.25">
      <c r="A332">
        <v>331</v>
      </c>
      <c r="B332">
        <v>2017</v>
      </c>
      <c r="C332" t="s">
        <v>20</v>
      </c>
      <c r="D332">
        <v>92380</v>
      </c>
      <c r="E332">
        <f>'CPP Raw Data'!E332*-1</f>
        <v>0.37542079689018398</v>
      </c>
      <c r="F332">
        <f>'CPP Raw Data'!F332*-1</f>
        <v>0.40183389399715902</v>
      </c>
      <c r="G332">
        <f>'CPP Raw Data'!G332</f>
        <v>0.37228997972815497</v>
      </c>
      <c r="I332">
        <f>'CPP Raw Data'!I332*-1</f>
        <v>0.29537418483876998</v>
      </c>
      <c r="J332">
        <f>'CPP Raw Data'!J332</f>
        <v>-2.5424605006838501E-2</v>
      </c>
      <c r="K332">
        <f>'CPP Raw Data'!K332*-1</f>
        <v>0.39639375750300099</v>
      </c>
    </row>
    <row r="333" spans="1:11" x14ac:dyDescent="0.25">
      <c r="A333">
        <v>332</v>
      </c>
      <c r="B333">
        <v>2017</v>
      </c>
      <c r="C333" t="s">
        <v>21</v>
      </c>
      <c r="D333">
        <v>492680</v>
      </c>
      <c r="E333">
        <f>'CPP Raw Data'!E333*-1</f>
        <v>0.35864077874439798</v>
      </c>
      <c r="F333">
        <f>'CPP Raw Data'!F333*-1</f>
        <v>0.45893058456816499</v>
      </c>
      <c r="G333">
        <f>'CPP Raw Data'!G333</f>
        <v>0.43621263915132902</v>
      </c>
      <c r="I333">
        <f>'CPP Raw Data'!I333*-1</f>
        <v>0.38086431901249201</v>
      </c>
      <c r="J333">
        <f>'CPP Raw Data'!J333</f>
        <v>2.7667965643772201E-2</v>
      </c>
      <c r="K333">
        <f>'CPP Raw Data'!K333*-1</f>
        <v>0.43219947510967999</v>
      </c>
    </row>
    <row r="334" spans="1:11" x14ac:dyDescent="0.25">
      <c r="A334">
        <v>333</v>
      </c>
      <c r="B334">
        <v>2017</v>
      </c>
      <c r="C334" t="s">
        <v>22</v>
      </c>
      <c r="D334">
        <v>27250</v>
      </c>
      <c r="E334">
        <f>'CPP Raw Data'!E334*-1</f>
        <v>2.1493138649106399E-2</v>
      </c>
      <c r="F334">
        <f>'CPP Raw Data'!F334*-1</f>
        <v>0.11546069329082199</v>
      </c>
      <c r="G334">
        <f>'CPP Raw Data'!G334</f>
        <v>2.4630211682863399E-3</v>
      </c>
      <c r="I334">
        <f>'CPP Raw Data'!I334*-1</f>
        <v>-1.26419144754122E-2</v>
      </c>
      <c r="J334">
        <f>'CPP Raw Data'!J334</f>
        <v>-5.1663155225043098E-2</v>
      </c>
      <c r="K334">
        <f>'CPP Raw Data'!K334*-1</f>
        <v>4.0628182715736198E-2</v>
      </c>
    </row>
    <row r="335" spans="1:11" x14ac:dyDescent="0.25">
      <c r="A335">
        <v>334</v>
      </c>
      <c r="B335">
        <v>2017</v>
      </c>
      <c r="C335" t="s">
        <v>23</v>
      </c>
      <c r="D335">
        <v>157640</v>
      </c>
      <c r="E335">
        <f>'CPP Raw Data'!E335*-1</f>
        <v>0.223996272296421</v>
      </c>
      <c r="F335">
        <f>'CPP Raw Data'!F335*-1</f>
        <v>0.28024274960495699</v>
      </c>
      <c r="G335">
        <f>'CPP Raw Data'!G335</f>
        <v>0.25598806817179398</v>
      </c>
      <c r="I335">
        <f>'CPP Raw Data'!I335*-1</f>
        <v>0.20090058464062299</v>
      </c>
      <c r="J335">
        <f>'CPP Raw Data'!J335</f>
        <v>-7.1207944510584695E-2</v>
      </c>
      <c r="K335">
        <f>'CPP Raw Data'!K335*-1</f>
        <v>0.25076915468943101</v>
      </c>
    </row>
    <row r="336" spans="1:11" x14ac:dyDescent="0.25">
      <c r="A336">
        <v>335</v>
      </c>
      <c r="B336">
        <v>2017</v>
      </c>
      <c r="C336" t="s">
        <v>24</v>
      </c>
      <c r="D336">
        <v>367260</v>
      </c>
      <c r="E336">
        <f>'CPP Raw Data'!E336*-1</f>
        <v>0.32345747968555499</v>
      </c>
      <c r="F336">
        <f>'CPP Raw Data'!F336*-1</f>
        <v>0.35533150944158398</v>
      </c>
      <c r="G336">
        <f>'CPP Raw Data'!G336</f>
        <v>0.311336232613591</v>
      </c>
      <c r="I336">
        <f>'CPP Raw Data'!I336*-1</f>
        <v>0.265766561010427</v>
      </c>
      <c r="J336">
        <f>'CPP Raw Data'!J336</f>
        <v>-5.21444143061984E-2</v>
      </c>
      <c r="K336">
        <f>'CPP Raw Data'!K336*-1</f>
        <v>0.33814583715739099</v>
      </c>
    </row>
    <row r="337" spans="1:11" x14ac:dyDescent="0.25">
      <c r="A337">
        <v>336</v>
      </c>
      <c r="B337">
        <v>2017</v>
      </c>
      <c r="C337" t="s">
        <v>25</v>
      </c>
      <c r="D337">
        <v>599650</v>
      </c>
      <c r="E337">
        <f>'CPP Raw Data'!E337*-1</f>
        <v>0.22622086831962199</v>
      </c>
      <c r="F337">
        <f>'CPP Raw Data'!F337*-1</f>
        <v>0.24551005334793499</v>
      </c>
      <c r="G337">
        <f>'CPP Raw Data'!G337</f>
        <v>0.27064620426081398</v>
      </c>
      <c r="I337">
        <f>'CPP Raw Data'!I337*-1</f>
        <v>0.22869298800677701</v>
      </c>
      <c r="J337">
        <f>'CPP Raw Data'!J337</f>
        <v>-2.26919988382903E-2</v>
      </c>
      <c r="K337">
        <f>'CPP Raw Data'!K337*-1</f>
        <v>0.25896860362409801</v>
      </c>
    </row>
    <row r="338" spans="1:11" x14ac:dyDescent="0.25">
      <c r="A338">
        <v>337</v>
      </c>
      <c r="B338">
        <v>2017</v>
      </c>
      <c r="C338" t="s">
        <v>26</v>
      </c>
      <c r="D338">
        <v>233100</v>
      </c>
      <c r="E338">
        <f>'CPP Raw Data'!E338*-1</f>
        <v>0.208363570623082</v>
      </c>
      <c r="F338">
        <f>'CPP Raw Data'!F338*-1</f>
        <v>0.245283608232162</v>
      </c>
      <c r="G338">
        <f>'CPP Raw Data'!G338</f>
        <v>0.25542446107977002</v>
      </c>
      <c r="I338">
        <f>'CPP Raw Data'!I338*-1</f>
        <v>0.20900671271580901</v>
      </c>
      <c r="J338">
        <f>'CPP Raw Data'!J338</f>
        <v>-0.110720405333652</v>
      </c>
      <c r="K338">
        <f>'CPP Raw Data'!K338*-1</f>
        <v>0.22610105162475599</v>
      </c>
    </row>
    <row r="339" spans="1:11" x14ac:dyDescent="0.25">
      <c r="A339">
        <v>338</v>
      </c>
      <c r="B339">
        <v>2017</v>
      </c>
      <c r="C339" t="s">
        <v>27</v>
      </c>
      <c r="D339">
        <v>79860</v>
      </c>
      <c r="E339">
        <f>'CPP Raw Data'!E339*-1</f>
        <v>0.321734484056523</v>
      </c>
      <c r="F339">
        <f>'CPP Raw Data'!F339*-1</f>
        <v>0.362088543297585</v>
      </c>
      <c r="G339">
        <f>'CPP Raw Data'!G339</f>
        <v>0.35232380817581499</v>
      </c>
      <c r="I339">
        <f>'CPP Raw Data'!I339*-1</f>
        <v>0.26674506474023602</v>
      </c>
      <c r="J339">
        <f>'CPP Raw Data'!J339</f>
        <v>-0.115289497331164</v>
      </c>
      <c r="K339">
        <f>'CPP Raw Data'!K339*-1</f>
        <v>0.35825395951301497</v>
      </c>
    </row>
    <row r="340" spans="1:11" x14ac:dyDescent="0.25">
      <c r="A340">
        <v>339</v>
      </c>
      <c r="B340">
        <v>2017</v>
      </c>
      <c r="C340" t="s">
        <v>28</v>
      </c>
      <c r="D340">
        <v>86210</v>
      </c>
      <c r="E340">
        <f>'CPP Raw Data'!E340*-1</f>
        <v>0.21250857112152799</v>
      </c>
      <c r="F340">
        <f>'CPP Raw Data'!F340*-1</f>
        <v>0.26402000235780998</v>
      </c>
      <c r="G340">
        <f>'CPP Raw Data'!G340</f>
        <v>0.26229517859878199</v>
      </c>
      <c r="I340">
        <f>'CPP Raw Data'!I340*-1</f>
        <v>0.23318069942490299</v>
      </c>
      <c r="J340">
        <f>'CPP Raw Data'!J340</f>
        <v>-0.114896121348636</v>
      </c>
      <c r="K340">
        <f>'CPP Raw Data'!K340*-1</f>
        <v>0.24027957962541899</v>
      </c>
    </row>
    <row r="341" spans="1:11" x14ac:dyDescent="0.25">
      <c r="A341">
        <v>340</v>
      </c>
      <c r="B341">
        <v>2017</v>
      </c>
      <c r="C341" t="s">
        <v>29</v>
      </c>
      <c r="D341">
        <v>94750</v>
      </c>
      <c r="E341">
        <f>'CPP Raw Data'!E341*-1</f>
        <v>0.12752690143429901</v>
      </c>
      <c r="F341">
        <f>'CPP Raw Data'!F341*-1</f>
        <v>0.171900250525337</v>
      </c>
      <c r="G341">
        <f>'CPP Raw Data'!G341</f>
        <v>0.135177665714448</v>
      </c>
      <c r="I341">
        <f>'CPP Raw Data'!I341*-1</f>
        <v>4.6656437031963101E-2</v>
      </c>
      <c r="J341">
        <f>'CPP Raw Data'!J341</f>
        <v>-4.6578160024814998E-3</v>
      </c>
      <c r="K341">
        <f>'CPP Raw Data'!K341*-1</f>
        <v>0.145233702315574</v>
      </c>
    </row>
    <row r="342" spans="1:11" x14ac:dyDescent="0.25">
      <c r="A342">
        <v>341</v>
      </c>
      <c r="B342">
        <v>2017</v>
      </c>
      <c r="C342" t="s">
        <v>30</v>
      </c>
      <c r="D342">
        <v>136450</v>
      </c>
      <c r="E342">
        <f>'CPP Raw Data'!E342*-1</f>
        <v>0.28046307778206803</v>
      </c>
      <c r="F342">
        <f>'CPP Raw Data'!F342*-1</f>
        <v>0.30650937199922401</v>
      </c>
      <c r="G342">
        <f>'CPP Raw Data'!G342</f>
        <v>0.288862861448484</v>
      </c>
      <c r="I342">
        <f>'CPP Raw Data'!I342*-1</f>
        <v>0.25878905499673599</v>
      </c>
      <c r="J342">
        <f>'CPP Raw Data'!J342</f>
        <v>4.6405318099361999E-2</v>
      </c>
      <c r="K342">
        <f>'CPP Raw Data'!K342*-1</f>
        <v>0.30290295960003499</v>
      </c>
    </row>
    <row r="343" spans="1:11" x14ac:dyDescent="0.25">
      <c r="A343">
        <v>342</v>
      </c>
      <c r="B343">
        <v>2017</v>
      </c>
      <c r="C343" t="s">
        <v>31</v>
      </c>
      <c r="D343">
        <v>337950</v>
      </c>
      <c r="E343">
        <f>'CPP Raw Data'!E343*-1</f>
        <v>0.17624180733736899</v>
      </c>
      <c r="F343">
        <f>'CPP Raw Data'!F343*-1</f>
        <v>0.21729310810966501</v>
      </c>
      <c r="G343">
        <f>'CPP Raw Data'!G343</f>
        <v>0.209543460257752</v>
      </c>
      <c r="I343">
        <f>'CPP Raw Data'!I343*-1</f>
        <v>0.179058796007531</v>
      </c>
      <c r="J343">
        <f>'CPP Raw Data'!J343</f>
        <v>-3.5640267349432299E-2</v>
      </c>
      <c r="K343">
        <f>'CPP Raw Data'!K343*-1</f>
        <v>0.202031016967052</v>
      </c>
    </row>
    <row r="344" spans="1:11" x14ac:dyDescent="0.25">
      <c r="A344">
        <v>343</v>
      </c>
      <c r="B344">
        <v>2017</v>
      </c>
      <c r="C344" t="s">
        <v>32</v>
      </c>
      <c r="D344">
        <v>21590</v>
      </c>
      <c r="E344">
        <f>'CPP Raw Data'!E344*-1</f>
        <v>0.11351183063511799</v>
      </c>
      <c r="F344">
        <f>'CPP Raw Data'!F344*-1</f>
        <v>0.18022477185962499</v>
      </c>
      <c r="G344">
        <f>'CPP Raw Data'!G344</f>
        <v>6.5791192862830097E-2</v>
      </c>
      <c r="I344">
        <f>'CPP Raw Data'!I344*-1</f>
        <v>9.7249045587244606E-2</v>
      </c>
      <c r="J344">
        <f>'CPP Raw Data'!J344</f>
        <v>-0.20059850696500101</v>
      </c>
      <c r="K344">
        <f>'CPP Raw Data'!K344*-1</f>
        <v>0.17408658786381601</v>
      </c>
    </row>
    <row r="345" spans="1:11" x14ac:dyDescent="0.25">
      <c r="A345">
        <v>344</v>
      </c>
      <c r="B345">
        <v>2017</v>
      </c>
      <c r="C345" t="s">
        <v>33</v>
      </c>
      <c r="D345">
        <v>148880</v>
      </c>
      <c r="E345">
        <f>'CPP Raw Data'!E345*-1</f>
        <v>0.23354056120335401</v>
      </c>
      <c r="F345">
        <f>'CPP Raw Data'!F345*-1</f>
        <v>0.294497241128788</v>
      </c>
      <c r="G345">
        <f>'CPP Raw Data'!G345</f>
        <v>0.27127363233145002</v>
      </c>
      <c r="I345">
        <f>'CPP Raw Data'!I345*-1</f>
        <v>0.21507896820125999</v>
      </c>
      <c r="J345">
        <f>'CPP Raw Data'!J345</f>
        <v>-0.111380201736081</v>
      </c>
      <c r="K345">
        <f>'CPP Raw Data'!K345*-1</f>
        <v>0.248144903507168</v>
      </c>
    </row>
    <row r="346" spans="1:11" x14ac:dyDescent="0.25">
      <c r="A346">
        <v>345</v>
      </c>
      <c r="B346">
        <v>2017</v>
      </c>
      <c r="C346" t="s">
        <v>34</v>
      </c>
      <c r="D346">
        <v>174230</v>
      </c>
      <c r="E346">
        <f>'CPP Raw Data'!E346*-1</f>
        <v>0.28307532741612801</v>
      </c>
      <c r="F346">
        <f>'CPP Raw Data'!F346*-1</f>
        <v>0.356202356134737</v>
      </c>
      <c r="G346">
        <f>'CPP Raw Data'!G346</f>
        <v>0.33429812310738999</v>
      </c>
      <c r="I346">
        <f>'CPP Raw Data'!I346*-1</f>
        <v>0.29299153569880199</v>
      </c>
      <c r="J346">
        <f>'CPP Raw Data'!J346</f>
        <v>0.105239259051228</v>
      </c>
      <c r="K346">
        <f>'CPP Raw Data'!K346*-1</f>
        <v>0.33650867797333101</v>
      </c>
    </row>
    <row r="347" spans="1:11" x14ac:dyDescent="0.25">
      <c r="A347">
        <v>346</v>
      </c>
      <c r="B347">
        <v>2017</v>
      </c>
      <c r="C347" t="s">
        <v>35</v>
      </c>
      <c r="D347">
        <v>114030</v>
      </c>
      <c r="E347">
        <f>'CPP Raw Data'!E347*-1</f>
        <v>0.232569509129124</v>
      </c>
      <c r="F347">
        <f>'CPP Raw Data'!F347*-1</f>
        <v>0.219071284663309</v>
      </c>
      <c r="G347">
        <f>'CPP Raw Data'!G347</f>
        <v>0.23381471043228599</v>
      </c>
      <c r="I347">
        <f>'CPP Raw Data'!I347*-1</f>
        <v>0.17295586818865999</v>
      </c>
      <c r="J347">
        <f>'CPP Raw Data'!J347</f>
        <v>-0.200235176699531</v>
      </c>
      <c r="K347">
        <f>'CPP Raw Data'!K347*-1</f>
        <v>0.19830126802708001</v>
      </c>
    </row>
    <row r="348" spans="1:11" x14ac:dyDescent="0.25">
      <c r="A348">
        <v>347</v>
      </c>
      <c r="B348">
        <v>2017</v>
      </c>
      <c r="C348" t="s">
        <v>36</v>
      </c>
      <c r="D348">
        <v>23230</v>
      </c>
      <c r="E348">
        <f>'CPP Raw Data'!E348*-1</f>
        <v>7.4274234817365697E-2</v>
      </c>
      <c r="F348">
        <f>'CPP Raw Data'!F348*-1</f>
        <v>6.5437810325989207E-2</v>
      </c>
      <c r="G348">
        <f>'CPP Raw Data'!G348</f>
        <v>-1.1002309724355E-3</v>
      </c>
      <c r="I348">
        <f>'CPP Raw Data'!I348*-1</f>
        <v>7.1576905522592299E-2</v>
      </c>
      <c r="J348">
        <f>'CPP Raw Data'!J348</f>
        <v>-0.123496604566892</v>
      </c>
      <c r="K348">
        <f>'CPP Raw Data'!K348*-1</f>
        <v>8.2923945064520097E-2</v>
      </c>
    </row>
    <row r="349" spans="1:11" x14ac:dyDescent="0.25">
      <c r="A349">
        <v>348</v>
      </c>
      <c r="B349">
        <v>2017</v>
      </c>
      <c r="C349" t="s">
        <v>37</v>
      </c>
      <c r="D349">
        <v>112510</v>
      </c>
      <c r="E349">
        <f>'CPP Raw Data'!E349*-1</f>
        <v>0.25964179816955602</v>
      </c>
      <c r="F349">
        <f>'CPP Raw Data'!F349*-1</f>
        <v>0.316414758298103</v>
      </c>
      <c r="G349">
        <f>'CPP Raw Data'!G349</f>
        <v>0.25637070758293701</v>
      </c>
      <c r="I349">
        <f>'CPP Raw Data'!I349*-1</f>
        <v>0.23765352967742301</v>
      </c>
      <c r="J349">
        <f>'CPP Raw Data'!J349</f>
        <v>-6.6699558477491594E-2</v>
      </c>
      <c r="K349">
        <f>'CPP Raw Data'!K349*-1</f>
        <v>0.29724797794017699</v>
      </c>
    </row>
    <row r="350" spans="1:11" x14ac:dyDescent="0.25">
      <c r="A350">
        <v>349</v>
      </c>
      <c r="B350">
        <v>2017</v>
      </c>
      <c r="C350" t="s">
        <v>38</v>
      </c>
      <c r="D350">
        <v>315360</v>
      </c>
      <c r="E350">
        <f>'CPP Raw Data'!E350*-1</f>
        <v>0.21236508686451899</v>
      </c>
      <c r="F350">
        <f>'CPP Raw Data'!F350*-1</f>
        <v>0.25946010606557102</v>
      </c>
      <c r="G350">
        <f>'CPP Raw Data'!G350</f>
        <v>0.24845378893858</v>
      </c>
      <c r="I350">
        <f>'CPP Raw Data'!I350*-1</f>
        <v>0.112839177184583</v>
      </c>
      <c r="J350">
        <f>'CPP Raw Data'!J350</f>
        <v>-5.4444304764729202E-2</v>
      </c>
      <c r="K350">
        <f>'CPP Raw Data'!K350*-1</f>
        <v>0.25147335927693598</v>
      </c>
    </row>
    <row r="351" spans="1:11" x14ac:dyDescent="0.25">
      <c r="A351">
        <v>350</v>
      </c>
      <c r="B351">
        <v>2017</v>
      </c>
      <c r="C351" t="s">
        <v>39</v>
      </c>
      <c r="D351">
        <v>91580</v>
      </c>
      <c r="E351">
        <f>'CPP Raw Data'!E351*-1</f>
        <v>0.27216160813930901</v>
      </c>
      <c r="F351">
        <f>'CPP Raw Data'!F351*-1</f>
        <v>0.35488773762176601</v>
      </c>
      <c r="G351">
        <f>'CPP Raw Data'!G351</f>
        <v>0.35269205890713301</v>
      </c>
      <c r="I351">
        <f>'CPP Raw Data'!I351*-1</f>
        <v>0.32767336137380898</v>
      </c>
      <c r="J351">
        <f>'CPP Raw Data'!J351</f>
        <v>-5.7174326539313598E-2</v>
      </c>
      <c r="K351">
        <f>'CPP Raw Data'!K351*-1</f>
        <v>0.340270780764723</v>
      </c>
    </row>
    <row r="352" spans="1:11" x14ac:dyDescent="0.25">
      <c r="A352">
        <v>351</v>
      </c>
      <c r="B352">
        <v>2017</v>
      </c>
      <c r="C352" t="s">
        <v>40</v>
      </c>
      <c r="D352">
        <v>89730</v>
      </c>
      <c r="E352">
        <f>'CPP Raw Data'!E352*-1</f>
        <v>0.162445997463426</v>
      </c>
      <c r="F352">
        <f>'CPP Raw Data'!F352*-1</f>
        <v>0.229332123843311</v>
      </c>
      <c r="G352">
        <f>'CPP Raw Data'!G352</f>
        <v>0.21059271984564301</v>
      </c>
      <c r="I352">
        <f>'CPP Raw Data'!I352*-1</f>
        <v>0.16979475802464999</v>
      </c>
      <c r="J352">
        <f>'CPP Raw Data'!J352</f>
        <v>-4.3395673680243399E-2</v>
      </c>
      <c r="K352">
        <f>'CPP Raw Data'!K352*-1</f>
        <v>0.20923062055779801</v>
      </c>
    </row>
    <row r="353" spans="1:11" x14ac:dyDescent="0.25">
      <c r="A353">
        <v>352</v>
      </c>
      <c r="B353">
        <v>2017</v>
      </c>
      <c r="C353" t="s">
        <v>41</v>
      </c>
      <c r="D353">
        <v>177150</v>
      </c>
      <c r="E353">
        <f>'CPP Raw Data'!E353*-1</f>
        <v>0.23880736126602101</v>
      </c>
      <c r="F353">
        <f>'CPP Raw Data'!F353*-1</f>
        <v>0.27015941593287401</v>
      </c>
      <c r="G353">
        <f>'CPP Raw Data'!G353</f>
        <v>0.24924926570725101</v>
      </c>
      <c r="I353">
        <f>'CPP Raw Data'!I353*-1</f>
        <v>0.21269493706277001</v>
      </c>
      <c r="J353">
        <f>'CPP Raw Data'!J353</f>
        <v>2.5541151960268801E-3</v>
      </c>
      <c r="K353">
        <f>'CPP Raw Data'!K353*-1</f>
        <v>0.24146772869799399</v>
      </c>
    </row>
    <row r="354" spans="1:11" x14ac:dyDescent="0.25">
      <c r="A354">
        <v>353</v>
      </c>
      <c r="B354">
        <v>2018</v>
      </c>
      <c r="C354" t="s">
        <v>10</v>
      </c>
      <c r="D354">
        <v>228800</v>
      </c>
      <c r="E354">
        <f>'CPP Raw Data'!E354*-1</f>
        <v>0.31273453086659803</v>
      </c>
      <c r="F354">
        <f>'CPP Raw Data'!F354*-1</f>
        <v>0.36838186381170201</v>
      </c>
      <c r="I354">
        <f>'CPP Raw Data'!I354*-1</f>
        <v>0.33090119927622702</v>
      </c>
      <c r="J354">
        <f>'CPP Raw Data'!J354</f>
        <v>-3.4846821445942297E-2</v>
      </c>
    </row>
    <row r="355" spans="1:11" x14ac:dyDescent="0.25">
      <c r="A355">
        <v>354</v>
      </c>
      <c r="B355">
        <v>2018</v>
      </c>
      <c r="C355" t="s">
        <v>11</v>
      </c>
      <c r="D355">
        <v>261800</v>
      </c>
      <c r="E355">
        <f>'CPP Raw Data'!E355*-1</f>
        <v>0.27157255954512</v>
      </c>
      <c r="F355">
        <f>'CPP Raw Data'!F355*-1</f>
        <v>0.30352887548535501</v>
      </c>
      <c r="I355">
        <f>'CPP Raw Data'!I355*-1</f>
        <v>0.16821868809922699</v>
      </c>
      <c r="J355">
        <f>'CPP Raw Data'!J355</f>
        <v>-0.186335568604303</v>
      </c>
    </row>
    <row r="356" spans="1:11" x14ac:dyDescent="0.25">
      <c r="A356">
        <v>355</v>
      </c>
      <c r="B356">
        <v>2018</v>
      </c>
      <c r="C356" t="s">
        <v>12</v>
      </c>
      <c r="D356">
        <v>116280</v>
      </c>
      <c r="E356">
        <f>'CPP Raw Data'!E356*-1</f>
        <v>0.27541370569913298</v>
      </c>
      <c r="F356">
        <f>'CPP Raw Data'!F356*-1</f>
        <v>0.30782430023194302</v>
      </c>
      <c r="I356">
        <f>'CPP Raw Data'!I356*-1</f>
        <v>0.176669720275758</v>
      </c>
      <c r="J356">
        <f>'CPP Raw Data'!J356</f>
        <v>-4.5938419920890497E-2</v>
      </c>
    </row>
    <row r="357" spans="1:11" x14ac:dyDescent="0.25">
      <c r="A357">
        <v>356</v>
      </c>
      <c r="B357">
        <v>2018</v>
      </c>
      <c r="C357" t="s">
        <v>13</v>
      </c>
      <c r="D357">
        <v>86810</v>
      </c>
      <c r="E357">
        <f>'CPP Raw Data'!E357*-1</f>
        <v>0.22878287285808799</v>
      </c>
      <c r="F357">
        <f>'CPP Raw Data'!F357*-1</f>
        <v>0.12897360233907501</v>
      </c>
      <c r="I357">
        <f>'CPP Raw Data'!I357*-1</f>
        <v>0.18460965623688</v>
      </c>
      <c r="J357">
        <f>'CPP Raw Data'!J357</f>
        <v>-6.2326272914267698E-2</v>
      </c>
    </row>
    <row r="358" spans="1:11" x14ac:dyDescent="0.25">
      <c r="A358">
        <v>357</v>
      </c>
      <c r="B358">
        <v>2018</v>
      </c>
      <c r="C358" t="s">
        <v>14</v>
      </c>
      <c r="D358">
        <v>51450</v>
      </c>
      <c r="E358">
        <f>'CPP Raw Data'!E358*-1</f>
        <v>0.26332199229268199</v>
      </c>
      <c r="F358">
        <f>'CPP Raw Data'!F358*-1</f>
        <v>0.26746952148622899</v>
      </c>
      <c r="I358">
        <f>'CPP Raw Data'!I358*-1</f>
        <v>0.14000036126358201</v>
      </c>
      <c r="J358">
        <f>'CPP Raw Data'!J358</f>
        <v>-0.11875399415264699</v>
      </c>
    </row>
    <row r="359" spans="1:11" x14ac:dyDescent="0.25">
      <c r="A359">
        <v>358</v>
      </c>
      <c r="B359">
        <v>2018</v>
      </c>
      <c r="C359" t="s">
        <v>15</v>
      </c>
      <c r="D359">
        <v>149200</v>
      </c>
      <c r="E359">
        <f>'CPP Raw Data'!E359*-1</f>
        <v>0.173909052674803</v>
      </c>
      <c r="F359">
        <f>'CPP Raw Data'!F359*-1</f>
        <v>0.22252637089977301</v>
      </c>
      <c r="I359">
        <f>'CPP Raw Data'!I359*-1</f>
        <v>0.116929728778466</v>
      </c>
      <c r="J359">
        <f>'CPP Raw Data'!J359</f>
        <v>-5.8371634882009402E-2</v>
      </c>
    </row>
    <row r="360" spans="1:11" x14ac:dyDescent="0.25">
      <c r="A360">
        <v>359</v>
      </c>
      <c r="B360">
        <v>2018</v>
      </c>
      <c r="C360" t="s">
        <v>16</v>
      </c>
      <c r="D360">
        <v>148710</v>
      </c>
      <c r="E360">
        <f>'CPP Raw Data'!E360*-1</f>
        <v>0.29266627564298098</v>
      </c>
      <c r="F360">
        <f>'CPP Raw Data'!F360*-1</f>
        <v>0.30952348389104101</v>
      </c>
      <c r="I360">
        <f>'CPP Raw Data'!I360*-1</f>
        <v>0.22796340319137101</v>
      </c>
      <c r="J360">
        <f>'CPP Raw Data'!J360</f>
        <v>-4.7942352661253899E-2</v>
      </c>
    </row>
    <row r="361" spans="1:11" x14ac:dyDescent="0.25">
      <c r="A361">
        <v>360</v>
      </c>
      <c r="B361">
        <v>2018</v>
      </c>
      <c r="C361" t="s">
        <v>17</v>
      </c>
      <c r="D361">
        <v>121940</v>
      </c>
      <c r="E361">
        <f>'CPP Raw Data'!E361*-1</f>
        <v>0.26217190550527603</v>
      </c>
      <c r="F361">
        <f>'CPP Raw Data'!F361*-1</f>
        <v>0.29843731741398299</v>
      </c>
      <c r="I361">
        <f>'CPP Raw Data'!I361*-1</f>
        <v>0.195731654404177</v>
      </c>
      <c r="J361">
        <f>'CPP Raw Data'!J361</f>
        <v>-0.12729054339652099</v>
      </c>
    </row>
    <row r="362" spans="1:11" x14ac:dyDescent="0.25">
      <c r="A362">
        <v>361</v>
      </c>
      <c r="B362">
        <v>2018</v>
      </c>
      <c r="C362" t="s">
        <v>18</v>
      </c>
      <c r="D362">
        <v>108130</v>
      </c>
      <c r="E362">
        <f>'CPP Raw Data'!E362*-1</f>
        <v>0.287604193558263</v>
      </c>
      <c r="F362">
        <f>'CPP Raw Data'!F362*-1</f>
        <v>0.355780041814793</v>
      </c>
      <c r="I362">
        <f>'CPP Raw Data'!I362*-1</f>
        <v>0.336494211793602</v>
      </c>
      <c r="J362">
        <f>'CPP Raw Data'!J362</f>
        <v>3.50029278338937E-2</v>
      </c>
    </row>
    <row r="363" spans="1:11" x14ac:dyDescent="0.25">
      <c r="A363">
        <v>362</v>
      </c>
      <c r="B363">
        <v>2018</v>
      </c>
      <c r="C363" t="s">
        <v>19</v>
      </c>
      <c r="D363">
        <v>104840</v>
      </c>
      <c r="E363">
        <f>'CPP Raw Data'!E363*-1</f>
        <v>0.217564873138027</v>
      </c>
      <c r="F363">
        <f>'CPP Raw Data'!F363*-1</f>
        <v>0.22709580170709501</v>
      </c>
      <c r="I363">
        <f>'CPP Raw Data'!I363*-1</f>
        <v>0.20205624367973199</v>
      </c>
      <c r="J363">
        <f>'CPP Raw Data'!J363</f>
        <v>-1.1829320625777099E-2</v>
      </c>
    </row>
    <row r="364" spans="1:11" x14ac:dyDescent="0.25">
      <c r="A364">
        <v>363</v>
      </c>
      <c r="B364">
        <v>2018</v>
      </c>
      <c r="C364" t="s">
        <v>20</v>
      </c>
      <c r="D364">
        <v>94760</v>
      </c>
      <c r="E364">
        <f>'CPP Raw Data'!E364*-1</f>
        <v>0.37424315884747</v>
      </c>
      <c r="F364">
        <f>'CPP Raw Data'!F364*-1</f>
        <v>0.405143449016582</v>
      </c>
      <c r="I364">
        <f>'CPP Raw Data'!I364*-1</f>
        <v>0.27063541583725498</v>
      </c>
      <c r="J364">
        <f>'CPP Raw Data'!J364</f>
        <v>-5.1744280738460303E-2</v>
      </c>
    </row>
    <row r="365" spans="1:11" x14ac:dyDescent="0.25">
      <c r="A365">
        <v>364</v>
      </c>
      <c r="B365">
        <v>2018</v>
      </c>
      <c r="C365" t="s">
        <v>21</v>
      </c>
      <c r="D365">
        <v>513210</v>
      </c>
      <c r="E365">
        <f>'CPP Raw Data'!E365*-1</f>
        <v>0.37054020448869801</v>
      </c>
      <c r="F365">
        <f>'CPP Raw Data'!F365*-1</f>
        <v>0.44963847849295002</v>
      </c>
      <c r="I365">
        <f>'CPP Raw Data'!I365*-1</f>
        <v>0.36325436913036702</v>
      </c>
      <c r="J365">
        <f>'CPP Raw Data'!J365</f>
        <v>4.4370499328600502E-2</v>
      </c>
    </row>
    <row r="366" spans="1:11" x14ac:dyDescent="0.25">
      <c r="A366">
        <v>365</v>
      </c>
      <c r="B366">
        <v>2018</v>
      </c>
      <c r="C366" t="s">
        <v>22</v>
      </c>
      <c r="D366">
        <v>26950</v>
      </c>
      <c r="E366">
        <f>'CPP Raw Data'!E366*-1</f>
        <v>1.04160003666003E-2</v>
      </c>
      <c r="F366">
        <f>'CPP Raw Data'!F366*-1</f>
        <v>0.115403038875769</v>
      </c>
      <c r="I366">
        <f>'CPP Raw Data'!I366*-1</f>
        <v>-2.2928021843053401E-2</v>
      </c>
      <c r="J366">
        <f>'CPP Raw Data'!J366</f>
        <v>-4.8663179999819402E-2</v>
      </c>
    </row>
    <row r="367" spans="1:11" x14ac:dyDescent="0.25">
      <c r="A367">
        <v>366</v>
      </c>
      <c r="B367">
        <v>2018</v>
      </c>
      <c r="C367" t="s">
        <v>23</v>
      </c>
      <c r="D367">
        <v>160130</v>
      </c>
      <c r="E367">
        <f>'CPP Raw Data'!E367*-1</f>
        <v>0.21372913743676999</v>
      </c>
      <c r="F367">
        <f>'CPP Raw Data'!F367*-1</f>
        <v>0.27410707547801</v>
      </c>
      <c r="I367">
        <f>'CPP Raw Data'!I367*-1</f>
        <v>0.226124051836221</v>
      </c>
      <c r="J367">
        <f>'CPP Raw Data'!J367</f>
        <v>-0.10983097051370699</v>
      </c>
    </row>
    <row r="368" spans="1:11" x14ac:dyDescent="0.25">
      <c r="A368">
        <v>367</v>
      </c>
      <c r="B368">
        <v>2018</v>
      </c>
      <c r="C368" t="s">
        <v>24</v>
      </c>
      <c r="D368">
        <v>371410</v>
      </c>
      <c r="E368">
        <f>'CPP Raw Data'!E368*-1</f>
        <v>0.336610104548342</v>
      </c>
      <c r="F368">
        <f>'CPP Raw Data'!F368*-1</f>
        <v>0.36413128048191701</v>
      </c>
      <c r="I368">
        <f>'CPP Raw Data'!I368*-1</f>
        <v>0.27550096047964001</v>
      </c>
      <c r="J368">
        <f>'CPP Raw Data'!J368</f>
        <v>-0.101805207732397</v>
      </c>
    </row>
    <row r="369" spans="1:10" x14ac:dyDescent="0.25">
      <c r="A369">
        <v>368</v>
      </c>
      <c r="B369">
        <v>2018</v>
      </c>
      <c r="C369" t="s">
        <v>25</v>
      </c>
      <c r="D369">
        <v>621020</v>
      </c>
      <c r="E369">
        <f>'CPP Raw Data'!E369*-1</f>
        <v>0.231785485796728</v>
      </c>
      <c r="F369">
        <f>'CPP Raw Data'!F369*-1</f>
        <v>0.252769486974394</v>
      </c>
      <c r="I369">
        <f>'CPP Raw Data'!I369*-1</f>
        <v>0.21906557178080299</v>
      </c>
      <c r="J369">
        <f>'CPP Raw Data'!J369</f>
        <v>-9.2044046019495299E-2</v>
      </c>
    </row>
    <row r="370" spans="1:10" x14ac:dyDescent="0.25">
      <c r="A370">
        <v>369</v>
      </c>
      <c r="B370">
        <v>2018</v>
      </c>
      <c r="C370" t="s">
        <v>26</v>
      </c>
      <c r="D370">
        <v>235180</v>
      </c>
      <c r="E370">
        <f>'CPP Raw Data'!E370*-1</f>
        <v>0.2317828886379</v>
      </c>
      <c r="F370">
        <f>'CPP Raw Data'!F370*-1</f>
        <v>0.225029223999371</v>
      </c>
      <c r="I370">
        <f>'CPP Raw Data'!I370*-1</f>
        <v>0.16012637759022799</v>
      </c>
      <c r="J370">
        <f>'CPP Raw Data'!J370</f>
        <v>-9.7724441793705097E-2</v>
      </c>
    </row>
    <row r="371" spans="1:10" x14ac:dyDescent="0.25">
      <c r="A371">
        <v>370</v>
      </c>
      <c r="B371">
        <v>2018</v>
      </c>
      <c r="C371" t="s">
        <v>27</v>
      </c>
      <c r="D371">
        <v>78760</v>
      </c>
      <c r="E371">
        <f>'CPP Raw Data'!E371*-1</f>
        <v>0.34078782132127799</v>
      </c>
      <c r="F371">
        <f>'CPP Raw Data'!F371*-1</f>
        <v>0.36722224688536997</v>
      </c>
      <c r="I371">
        <f>'CPP Raw Data'!I371*-1</f>
        <v>0.30394972900087702</v>
      </c>
      <c r="J371">
        <f>'CPP Raw Data'!J371</f>
        <v>-0.21501253906677101</v>
      </c>
    </row>
    <row r="372" spans="1:10" x14ac:dyDescent="0.25">
      <c r="A372">
        <v>371</v>
      </c>
      <c r="B372">
        <v>2018</v>
      </c>
      <c r="C372" t="s">
        <v>28</v>
      </c>
      <c r="D372">
        <v>90090</v>
      </c>
      <c r="E372">
        <f>'CPP Raw Data'!E372*-1</f>
        <v>0.24298922602630399</v>
      </c>
      <c r="F372">
        <f>'CPP Raw Data'!F372*-1</f>
        <v>0.293807599553293</v>
      </c>
      <c r="I372">
        <f>'CPP Raw Data'!I372*-1</f>
        <v>0.25233026280451698</v>
      </c>
      <c r="J372">
        <f>'CPP Raw Data'!J372</f>
        <v>-0.15147275185849601</v>
      </c>
    </row>
    <row r="373" spans="1:10" x14ac:dyDescent="0.25">
      <c r="A373">
        <v>372</v>
      </c>
      <c r="B373">
        <v>2018</v>
      </c>
      <c r="C373" t="s">
        <v>29</v>
      </c>
      <c r="D373">
        <v>95780</v>
      </c>
      <c r="E373">
        <f>'CPP Raw Data'!E373*-1</f>
        <v>0.12860354512251401</v>
      </c>
      <c r="F373">
        <f>'CPP Raw Data'!F373*-1</f>
        <v>0.16387651979665399</v>
      </c>
      <c r="I373">
        <f>'CPP Raw Data'!I373*-1</f>
        <v>6.5394770166375502E-2</v>
      </c>
      <c r="J373">
        <f>'CPP Raw Data'!J373</f>
        <v>-5.0211053641981501E-2</v>
      </c>
    </row>
    <row r="374" spans="1:10" x14ac:dyDescent="0.25">
      <c r="A374">
        <v>373</v>
      </c>
      <c r="B374">
        <v>2018</v>
      </c>
      <c r="C374" t="s">
        <v>30</v>
      </c>
      <c r="D374">
        <v>135790</v>
      </c>
      <c r="E374">
        <f>'CPP Raw Data'!E374*-1</f>
        <v>0.286742364583711</v>
      </c>
      <c r="F374">
        <f>'CPP Raw Data'!F374*-1</f>
        <v>0.31045521113247998</v>
      </c>
      <c r="I374">
        <f>'CPP Raw Data'!I374*-1</f>
        <v>0.21028032774211899</v>
      </c>
      <c r="J374">
        <f>'CPP Raw Data'!J374</f>
        <v>-6.7698815704643395E-2</v>
      </c>
    </row>
    <row r="375" spans="1:10" x14ac:dyDescent="0.25">
      <c r="A375">
        <v>374</v>
      </c>
      <c r="B375">
        <v>2018</v>
      </c>
      <c r="C375" t="s">
        <v>31</v>
      </c>
      <c r="D375">
        <v>339960</v>
      </c>
      <c r="E375">
        <f>'CPP Raw Data'!E375*-1</f>
        <v>0.19308129925537501</v>
      </c>
      <c r="F375">
        <f>'CPP Raw Data'!F375*-1</f>
        <v>0.23096302020201201</v>
      </c>
      <c r="I375">
        <f>'CPP Raw Data'!I375*-1</f>
        <v>0.17717008699006701</v>
      </c>
      <c r="J375">
        <f>'CPP Raw Data'!J375</f>
        <v>-5.1362362403260399E-2</v>
      </c>
    </row>
    <row r="376" spans="1:10" x14ac:dyDescent="0.25">
      <c r="A376">
        <v>375</v>
      </c>
      <c r="B376">
        <v>2018</v>
      </c>
      <c r="C376" t="s">
        <v>32</v>
      </c>
      <c r="D376">
        <v>22000</v>
      </c>
      <c r="E376">
        <f>'CPP Raw Data'!E376*-1</f>
        <v>3.3557209398408901E-2</v>
      </c>
      <c r="F376">
        <f>'CPP Raw Data'!F376*-1</f>
        <v>6.8586099311541707E-2</v>
      </c>
      <c r="I376">
        <f>'CPP Raw Data'!I376*-1</f>
        <v>7.5265658997292706E-2</v>
      </c>
      <c r="J376">
        <f>'CPP Raw Data'!J376</f>
        <v>-0.127633233054296</v>
      </c>
    </row>
    <row r="377" spans="1:10" x14ac:dyDescent="0.25">
      <c r="A377">
        <v>376</v>
      </c>
      <c r="B377">
        <v>2018</v>
      </c>
      <c r="C377" t="s">
        <v>33</v>
      </c>
      <c r="D377">
        <v>151100</v>
      </c>
      <c r="E377">
        <f>'CPP Raw Data'!E377*-1</f>
        <v>0.23899566538317699</v>
      </c>
      <c r="F377">
        <f>'CPP Raw Data'!F377*-1</f>
        <v>0.27758409967099101</v>
      </c>
      <c r="I377">
        <f>'CPP Raw Data'!I377*-1</f>
        <v>0.187917429063335</v>
      </c>
      <c r="J377">
        <f>'CPP Raw Data'!J377</f>
        <v>-3.2958850661783501E-2</v>
      </c>
    </row>
    <row r="378" spans="1:10" x14ac:dyDescent="0.25">
      <c r="A378">
        <v>377</v>
      </c>
      <c r="B378">
        <v>2018</v>
      </c>
      <c r="C378" t="s">
        <v>34</v>
      </c>
      <c r="D378">
        <v>176830</v>
      </c>
      <c r="E378">
        <f>'CPP Raw Data'!E378*-1</f>
        <v>0.28249130401747302</v>
      </c>
      <c r="F378">
        <f>'CPP Raw Data'!F378*-1</f>
        <v>0.35621369386110802</v>
      </c>
      <c r="I378">
        <f>'CPP Raw Data'!I378*-1</f>
        <v>0.31406346357797199</v>
      </c>
      <c r="J378">
        <f>'CPP Raw Data'!J378</f>
        <v>-8.2172118755874397E-3</v>
      </c>
    </row>
    <row r="379" spans="1:10" x14ac:dyDescent="0.25">
      <c r="A379">
        <v>378</v>
      </c>
      <c r="B379">
        <v>2018</v>
      </c>
      <c r="C379" t="s">
        <v>35</v>
      </c>
      <c r="D379">
        <v>115020</v>
      </c>
      <c r="E379">
        <f>'CPP Raw Data'!E379*-1</f>
        <v>0.234189642792863</v>
      </c>
      <c r="F379">
        <f>'CPP Raw Data'!F379*-1</f>
        <v>0.226404492109605</v>
      </c>
      <c r="I379">
        <f>'CPP Raw Data'!I379*-1</f>
        <v>0.20861010391731399</v>
      </c>
      <c r="J379">
        <f>'CPP Raw Data'!J379</f>
        <v>-0.16811983556603499</v>
      </c>
    </row>
    <row r="380" spans="1:10" x14ac:dyDescent="0.25">
      <c r="A380">
        <v>379</v>
      </c>
      <c r="B380">
        <v>2018</v>
      </c>
      <c r="C380" t="s">
        <v>36</v>
      </c>
      <c r="D380">
        <v>23080</v>
      </c>
      <c r="E380">
        <f>'CPP Raw Data'!E380*-1</f>
        <v>9.74468003330482E-2</v>
      </c>
      <c r="F380">
        <f>'CPP Raw Data'!F380*-1</f>
        <v>6.6662552231312705E-2</v>
      </c>
      <c r="I380">
        <f>'CPP Raw Data'!I380*-1</f>
        <v>8.44835479810013E-2</v>
      </c>
      <c r="J380">
        <f>'CPP Raw Data'!J380</f>
        <v>-8.2278296200197998E-2</v>
      </c>
    </row>
    <row r="381" spans="1:10" x14ac:dyDescent="0.25">
      <c r="A381">
        <v>380</v>
      </c>
      <c r="B381">
        <v>2018</v>
      </c>
      <c r="C381" t="s">
        <v>37</v>
      </c>
      <c r="D381">
        <v>112680</v>
      </c>
      <c r="E381">
        <f>'CPP Raw Data'!E381*-1</f>
        <v>0.27265154578749101</v>
      </c>
      <c r="F381">
        <f>'CPP Raw Data'!F381*-1</f>
        <v>0.33188783889755102</v>
      </c>
      <c r="I381">
        <f>'CPP Raw Data'!I381*-1</f>
        <v>0.27456056242225801</v>
      </c>
      <c r="J381">
        <f>'CPP Raw Data'!J381</f>
        <v>-1.43634183369308E-2</v>
      </c>
    </row>
    <row r="382" spans="1:10" x14ac:dyDescent="0.25">
      <c r="A382">
        <v>381</v>
      </c>
      <c r="B382">
        <v>2018</v>
      </c>
      <c r="C382" t="s">
        <v>38</v>
      </c>
      <c r="D382">
        <v>318170</v>
      </c>
      <c r="E382">
        <f>'CPP Raw Data'!E382*-1</f>
        <v>0.23223577501909501</v>
      </c>
      <c r="F382">
        <f>'CPP Raw Data'!F382*-1</f>
        <v>0.272992513435664</v>
      </c>
      <c r="I382">
        <f>'CPP Raw Data'!I382*-1</f>
        <v>0.137941847834192</v>
      </c>
      <c r="J382">
        <f>'CPP Raw Data'!J382</f>
        <v>-8.7942853714974206E-2</v>
      </c>
    </row>
    <row r="383" spans="1:10" x14ac:dyDescent="0.25">
      <c r="A383">
        <v>382</v>
      </c>
      <c r="B383">
        <v>2018</v>
      </c>
      <c r="C383" t="s">
        <v>39</v>
      </c>
      <c r="D383">
        <v>94000</v>
      </c>
      <c r="E383">
        <f>'CPP Raw Data'!E383*-1</f>
        <v>0.29502566253738299</v>
      </c>
      <c r="F383">
        <f>'CPP Raw Data'!F383*-1</f>
        <v>0.36409958016371802</v>
      </c>
      <c r="I383">
        <f>'CPP Raw Data'!I383*-1</f>
        <v>0.31042924490211599</v>
      </c>
      <c r="J383">
        <f>'CPP Raw Data'!J383</f>
        <v>-5.3389191448917302E-2</v>
      </c>
    </row>
    <row r="384" spans="1:10" x14ac:dyDescent="0.25">
      <c r="A384">
        <v>383</v>
      </c>
      <c r="B384">
        <v>2018</v>
      </c>
      <c r="C384" t="s">
        <v>40</v>
      </c>
      <c r="D384">
        <v>89610</v>
      </c>
      <c r="E384">
        <f>'CPP Raw Data'!E384*-1</f>
        <v>0.17111552213817099</v>
      </c>
      <c r="F384">
        <f>'CPP Raw Data'!F384*-1</f>
        <v>0.23422581144693499</v>
      </c>
      <c r="I384">
        <f>'CPP Raw Data'!I384*-1</f>
        <v>0.14954304471183499</v>
      </c>
      <c r="J384">
        <f>'CPP Raw Data'!J384</f>
        <v>-2.6491046988044602E-2</v>
      </c>
    </row>
    <row r="385" spans="1:10" x14ac:dyDescent="0.25">
      <c r="A385">
        <v>384</v>
      </c>
      <c r="B385">
        <v>2018</v>
      </c>
      <c r="C385" t="s">
        <v>41</v>
      </c>
      <c r="D385">
        <v>181310</v>
      </c>
      <c r="E385">
        <f>'CPP Raw Data'!E385*-1</f>
        <v>0.26250564587159397</v>
      </c>
      <c r="F385">
        <f>'CPP Raw Data'!F385*-1</f>
        <v>0.28155014452707899</v>
      </c>
      <c r="I385">
        <f>'CPP Raw Data'!I385*-1</f>
        <v>0.23618894960175199</v>
      </c>
      <c r="J385">
        <f>'CPP Raw Data'!J385</f>
        <v>-5.8322901071962398E-2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3"/>
  <sheetViews>
    <sheetView tabSelected="1" workbookViewId="0">
      <selection activeCell="D2" sqref="D2:H13"/>
    </sheetView>
  </sheetViews>
  <sheetFormatPr defaultRowHeight="15" x14ac:dyDescent="0.25"/>
  <sheetData>
    <row r="1" spans="1:8" x14ac:dyDescent="0.25">
      <c r="B1" t="s">
        <v>3</v>
      </c>
      <c r="C1" t="s">
        <v>4</v>
      </c>
      <c r="D1" t="s">
        <v>5</v>
      </c>
      <c r="E1" t="s">
        <v>6</v>
      </c>
      <c r="F1" t="s">
        <v>7</v>
      </c>
      <c r="G1" t="s">
        <v>8</v>
      </c>
      <c r="H1" t="s">
        <v>9</v>
      </c>
    </row>
    <row r="2" spans="1:8" x14ac:dyDescent="0.25">
      <c r="A2">
        <v>2007</v>
      </c>
      <c r="B2">
        <f>AVERAGEIF('Flipped data - to use'!$B$2:$B$385,'Scotland Data - use'!$A2,'Flipped data - to use'!E$2:E$385)</f>
        <v>0.23255216707591156</v>
      </c>
      <c r="C2" t="e">
        <f>AVERAGEIF('Flipped data - to use'!$B$2:$B$385,'Scotland Data - use'!$A2,'Flipped data - to use'!F$2:F$385)</f>
        <v>#DIV/0!</v>
      </c>
      <c r="D2" t="e">
        <f>AVERAGEIF('Flipped data - to use'!$B$2:$B$385,'Scotland Data - use'!$A2,'Flipped data - to use'!G$2:G$385)</f>
        <v>#DIV/0!</v>
      </c>
      <c r="E2">
        <f>AVERAGEIF('Flipped data - to use'!$B$2:$B$385,'Scotland Data - use'!$A2,'Flipped data - to use'!H$2:H$385)</f>
        <v>0.17660077100482977</v>
      </c>
      <c r="F2">
        <f>AVERAGEIF('Flipped data - to use'!$B$2:$B$385,'Scotland Data - use'!$A2,'Flipped data - to use'!I$2:I$385)</f>
        <v>0.15463233531547182</v>
      </c>
      <c r="G2">
        <f>AVERAGEIF('Flipped data - to use'!$B$2:$B$385,'Scotland Data - use'!$A2,'Flipped data - to use'!J$2:J$385)</f>
        <v>-5.7603107200301623E-2</v>
      </c>
      <c r="H2" t="e">
        <f>AVERAGEIF('Flipped data - to use'!$B$2:$B$385,'Scotland Data - use'!$A2,'Flipped data - to use'!K$2:K$385)</f>
        <v>#DIV/0!</v>
      </c>
    </row>
    <row r="3" spans="1:8" x14ac:dyDescent="0.25">
      <c r="A3">
        <v>2008</v>
      </c>
      <c r="B3">
        <f>AVERAGEIF('Flipped data - to use'!$B$2:$B$385,'Scotland Data - use'!$A3,'Flipped data - to use'!E$2:E$385)</f>
        <v>0.23305709317726045</v>
      </c>
      <c r="C3" t="e">
        <f>AVERAGEIF('Flipped data - to use'!$B$2:$B$385,'Scotland Data - use'!$A3,'Flipped data - to use'!F$2:F$385)</f>
        <v>#DIV/0!</v>
      </c>
      <c r="D3" t="e">
        <f>AVERAGEIF('Flipped data - to use'!$B$2:$B$385,'Scotland Data - use'!$A3,'Flipped data - to use'!G$2:G$385)</f>
        <v>#DIV/0!</v>
      </c>
      <c r="E3">
        <f>AVERAGEIF('Flipped data - to use'!$B$2:$B$385,'Scotland Data - use'!$A3,'Flipped data - to use'!H$2:H$385)</f>
        <v>0.18909961234669076</v>
      </c>
      <c r="F3">
        <f>AVERAGEIF('Flipped data - to use'!$B$2:$B$385,'Scotland Data - use'!$A3,'Flipped data - to use'!I$2:I$385)</f>
        <v>0.15881062765774848</v>
      </c>
      <c r="G3">
        <f>AVERAGEIF('Flipped data - to use'!$B$2:$B$385,'Scotland Data - use'!$A3,'Flipped data - to use'!J$2:J$385)</f>
        <v>-5.7603107200301623E-2</v>
      </c>
      <c r="H3" t="e">
        <f>AVERAGEIF('Flipped data - to use'!$B$2:$B$385,'Scotland Data - use'!$A3,'Flipped data - to use'!K$2:K$385)</f>
        <v>#DIV/0!</v>
      </c>
    </row>
    <row r="4" spans="1:8" x14ac:dyDescent="0.25">
      <c r="A4">
        <v>2009</v>
      </c>
      <c r="B4">
        <f>AVERAGEIF('Flipped data - to use'!$B$2:$B$385,'Scotland Data - use'!$A4,'Flipped data - to use'!E$2:E$385)</f>
        <v>0.22829332997450699</v>
      </c>
      <c r="C4" t="e">
        <f>AVERAGEIF('Flipped data - to use'!$B$2:$B$385,'Scotland Data - use'!$A4,'Flipped data - to use'!F$2:F$385)</f>
        <v>#DIV/0!</v>
      </c>
      <c r="D4" t="e">
        <f>AVERAGEIF('Flipped data - to use'!$B$2:$B$385,'Scotland Data - use'!$A4,'Flipped data - to use'!G$2:G$385)</f>
        <v>#DIV/0!</v>
      </c>
      <c r="E4">
        <f>AVERAGEIF('Flipped data - to use'!$B$2:$B$385,'Scotland Data - use'!$A4,'Flipped data - to use'!H$2:H$385)</f>
        <v>0.1812145623302554</v>
      </c>
      <c r="F4">
        <f>AVERAGEIF('Flipped data - to use'!$B$2:$B$385,'Scotland Data - use'!$A4,'Flipped data - to use'!I$2:I$385)</f>
        <v>0.16422833485657504</v>
      </c>
      <c r="G4">
        <f>AVERAGEIF('Flipped data - to use'!$B$2:$B$385,'Scotland Data - use'!$A4,'Flipped data - to use'!J$2:J$385)</f>
        <v>-5.7603107200301623E-2</v>
      </c>
      <c r="H4" t="e">
        <f>AVERAGEIF('Flipped data - to use'!$B$2:$B$385,'Scotland Data - use'!$A4,'Flipped data - to use'!K$2:K$385)</f>
        <v>#DIV/0!</v>
      </c>
    </row>
    <row r="5" spans="1:8" x14ac:dyDescent="0.25">
      <c r="A5">
        <v>2010</v>
      </c>
      <c r="B5">
        <f>AVERAGEIF('Flipped data - to use'!$B$2:$B$385,'Scotland Data - use'!$A5,'Flipped data - to use'!E$2:E$385)</f>
        <v>0.23531923139178246</v>
      </c>
      <c r="C5" t="e">
        <f>AVERAGEIF('Flipped data - to use'!$B$2:$B$385,'Scotland Data - use'!$A5,'Flipped data - to use'!F$2:F$385)</f>
        <v>#DIV/0!</v>
      </c>
      <c r="D5" t="e">
        <f>AVERAGEIF('Flipped data - to use'!$B$2:$B$385,'Scotland Data - use'!$A5,'Flipped data - to use'!G$2:G$385)</f>
        <v>#DIV/0!</v>
      </c>
      <c r="E5">
        <f>AVERAGEIF('Flipped data - to use'!$B$2:$B$385,'Scotland Data - use'!$A5,'Flipped data - to use'!H$2:H$385)</f>
        <v>0.17530083210719408</v>
      </c>
      <c r="F5">
        <f>AVERAGEIF('Flipped data - to use'!$B$2:$B$385,'Scotland Data - use'!$A5,'Flipped data - to use'!I$2:I$385)</f>
        <v>0.16890005570581748</v>
      </c>
      <c r="G5">
        <f>AVERAGEIF('Flipped data - to use'!$B$2:$B$385,'Scotland Data - use'!$A5,'Flipped data - to use'!J$2:J$385)</f>
        <v>-7.1471474512749628E-2</v>
      </c>
      <c r="H5">
        <f>AVERAGEIF('Flipped data - to use'!$B$2:$B$385,'Scotland Data - use'!$A5,'Flipped data - to use'!K$2:K$385)</f>
        <v>0.23691914234375006</v>
      </c>
    </row>
    <row r="6" spans="1:8" x14ac:dyDescent="0.25">
      <c r="A6">
        <v>2011</v>
      </c>
      <c r="B6">
        <f>AVERAGEIF('Flipped data - to use'!$B$2:$B$385,'Scotland Data - use'!$A6,'Flipped data - to use'!E$2:E$385)</f>
        <v>0.23657808047792528</v>
      </c>
      <c r="C6" t="e">
        <f>AVERAGEIF('Flipped data - to use'!$B$2:$B$385,'Scotland Data - use'!$A6,'Flipped data - to use'!F$2:F$385)</f>
        <v>#DIV/0!</v>
      </c>
      <c r="D6" t="e">
        <f>AVERAGEIF('Flipped data - to use'!$B$2:$B$385,'Scotland Data - use'!$A6,'Flipped data - to use'!G$2:G$385)</f>
        <v>#DIV/0!</v>
      </c>
      <c r="E6">
        <f>AVERAGEIF('Flipped data - to use'!$B$2:$B$385,'Scotland Data - use'!$A6,'Flipped data - to use'!H$2:H$385)</f>
        <v>0.13724993386143383</v>
      </c>
      <c r="F6">
        <f>AVERAGEIF('Flipped data - to use'!$B$2:$B$385,'Scotland Data - use'!$A6,'Flipped data - to use'!I$2:I$385)</f>
        <v>0.17888721806441193</v>
      </c>
      <c r="G6">
        <f>AVERAGEIF('Flipped data - to use'!$B$2:$B$385,'Scotland Data - use'!$A6,'Flipped data - to use'!J$2:J$385)</f>
        <v>-7.326276429025716E-2</v>
      </c>
      <c r="H6">
        <f>AVERAGEIF('Flipped data - to use'!$B$2:$B$385,'Scotland Data - use'!$A6,'Flipped data - to use'!K$2:K$385)</f>
        <v>0.23700886106623195</v>
      </c>
    </row>
    <row r="7" spans="1:8" x14ac:dyDescent="0.25">
      <c r="A7">
        <v>2012</v>
      </c>
      <c r="B7">
        <f>AVERAGEIF('Flipped data - to use'!$B$2:$B$385,'Scotland Data - use'!$A7,'Flipped data - to use'!E$2:E$385)</f>
        <v>0.23457680609617229</v>
      </c>
      <c r="C7" t="e">
        <f>AVERAGEIF('Flipped data - to use'!$B$2:$B$385,'Scotland Data - use'!$A7,'Flipped data - to use'!F$2:F$385)</f>
        <v>#DIV/0!</v>
      </c>
      <c r="D7" t="e">
        <f>AVERAGEIF('Flipped data - to use'!$B$2:$B$385,'Scotland Data - use'!$A7,'Flipped data - to use'!G$2:G$385)</f>
        <v>#DIV/0!</v>
      </c>
      <c r="E7">
        <f>AVERAGEIF('Flipped data - to use'!$B$2:$B$385,'Scotland Data - use'!$A7,'Flipped data - to use'!H$2:H$385)</f>
        <v>0.15445770805363623</v>
      </c>
      <c r="F7">
        <f>AVERAGEIF('Flipped data - to use'!$B$2:$B$385,'Scotland Data - use'!$A7,'Flipped data - to use'!I$2:I$385)</f>
        <v>0.19042021410149634</v>
      </c>
      <c r="G7">
        <f>AVERAGEIF('Flipped data - to use'!$B$2:$B$385,'Scotland Data - use'!$A7,'Flipped data - to use'!J$2:J$385)</f>
        <v>-7.3865621874294032E-2</v>
      </c>
      <c r="H7">
        <f>AVERAGEIF('Flipped data - to use'!$B$2:$B$385,'Scotland Data - use'!$A7,'Flipped data - to use'!K$2:K$385)</f>
        <v>0.23901114732371839</v>
      </c>
    </row>
    <row r="8" spans="1:8" x14ac:dyDescent="0.25">
      <c r="A8">
        <v>2013</v>
      </c>
      <c r="B8">
        <f>AVERAGEIF('Flipped data - to use'!$B$2:$B$385,'Scotland Data - use'!$A8,'Flipped data - to use'!E$2:E$385)</f>
        <v>0.23865477767399448</v>
      </c>
      <c r="C8" t="e">
        <f>AVERAGEIF('Flipped data - to use'!$B$2:$B$385,'Scotland Data - use'!$A8,'Flipped data - to use'!F$2:F$385)</f>
        <v>#DIV/0!</v>
      </c>
      <c r="D8">
        <f>AVERAGEIF('Flipped data - to use'!$B$2:$B$385,'Scotland Data - use'!$A8,'Flipped data - to use'!G$2:G$385)</f>
        <v>0.25685522120928034</v>
      </c>
      <c r="E8" t="e">
        <f>AVERAGEIF('Flipped data - to use'!$B$2:$B$385,'Scotland Data - use'!$A8,'Flipped data - to use'!H$2:H$385)</f>
        <v>#DIV/0!</v>
      </c>
      <c r="F8">
        <f>AVERAGEIF('Flipped data - to use'!$B$2:$B$385,'Scotland Data - use'!$A8,'Flipped data - to use'!I$2:I$385)</f>
        <v>0.20871682324400767</v>
      </c>
      <c r="G8">
        <f>AVERAGEIF('Flipped data - to use'!$B$2:$B$385,'Scotland Data - use'!$A8,'Flipped data - to use'!J$2:J$385)</f>
        <v>-6.7678144853799443E-2</v>
      </c>
      <c r="H8">
        <f>AVERAGEIF('Flipped data - to use'!$B$2:$B$385,'Scotland Data - use'!$A8,'Flipped data - to use'!K$2:K$385)</f>
        <v>0.24547455692003312</v>
      </c>
    </row>
    <row r="9" spans="1:8" x14ac:dyDescent="0.25">
      <c r="A9">
        <v>2014</v>
      </c>
      <c r="B9">
        <f>AVERAGEIF('Flipped data - to use'!$B$2:$B$385,'Scotland Data - use'!$A9,'Flipped data - to use'!E$2:E$385)</f>
        <v>0.24154790518620051</v>
      </c>
      <c r="C9">
        <f>AVERAGEIF('Flipped data - to use'!$B$2:$B$385,'Scotland Data - use'!$A9,'Flipped data - to use'!F$2:F$385)</f>
        <v>0.26401748550488779</v>
      </c>
      <c r="D9">
        <f>AVERAGEIF('Flipped data - to use'!$B$2:$B$385,'Scotland Data - use'!$A9,'Flipped data - to use'!G$2:G$385)</f>
        <v>0.2511656652401375</v>
      </c>
      <c r="E9" t="e">
        <f>AVERAGEIF('Flipped data - to use'!$B$2:$B$385,'Scotland Data - use'!$A9,'Flipped data - to use'!H$2:H$385)</f>
        <v>#DIV/0!</v>
      </c>
      <c r="F9">
        <f>AVERAGEIF('Flipped data - to use'!$B$2:$B$385,'Scotland Data - use'!$A9,'Flipped data - to use'!I$2:I$385)</f>
        <v>0.20466729882219709</v>
      </c>
      <c r="G9">
        <f>AVERAGEIF('Flipped data - to use'!$B$2:$B$385,'Scotland Data - use'!$A9,'Flipped data - to use'!J$2:J$385)</f>
        <v>-6.6454028133100765E-2</v>
      </c>
      <c r="H9">
        <f>AVERAGEIF('Flipped data - to use'!$B$2:$B$385,'Scotland Data - use'!$A9,'Flipped data - to use'!K$2:K$385)</f>
        <v>0.24439105779297834</v>
      </c>
    </row>
    <row r="10" spans="1:8" x14ac:dyDescent="0.25">
      <c r="A10">
        <v>2015</v>
      </c>
      <c r="B10">
        <f>AVERAGEIF('Flipped data - to use'!$B$2:$B$385,'Scotland Data - use'!$A10,'Flipped data - to use'!E$2:E$385)</f>
        <v>0.23913027272436574</v>
      </c>
      <c r="C10">
        <f>AVERAGEIF('Flipped data - to use'!$B$2:$B$385,'Scotland Data - use'!$A10,'Flipped data - to use'!F$2:F$385)</f>
        <v>0.26560833671110229</v>
      </c>
      <c r="D10">
        <f>AVERAGEIF('Flipped data - to use'!$B$2:$B$385,'Scotland Data - use'!$A10,'Flipped data - to use'!G$2:G$385)</f>
        <v>0.25085737497673671</v>
      </c>
      <c r="E10" t="e">
        <f>AVERAGEIF('Flipped data - to use'!$B$2:$B$385,'Scotland Data - use'!$A10,'Flipped data - to use'!H$2:H$385)</f>
        <v>#DIV/0!</v>
      </c>
      <c r="F10">
        <f>AVERAGEIF('Flipped data - to use'!$B$2:$B$385,'Scotland Data - use'!$A10,'Flipped data - to use'!I$2:I$385)</f>
        <v>0.19480731023762937</v>
      </c>
      <c r="G10">
        <f>AVERAGEIF('Flipped data - to use'!$B$2:$B$385,'Scotland Data - use'!$A10,'Flipped data - to use'!J$2:J$385)</f>
        <v>-6.4890997581662932E-2</v>
      </c>
      <c r="H10">
        <f>AVERAGEIF('Flipped data - to use'!$B$2:$B$385,'Scotland Data - use'!$A10,'Flipped data - to use'!K$2:K$385)</f>
        <v>0.2411052708792413</v>
      </c>
    </row>
    <row r="11" spans="1:8" x14ac:dyDescent="0.25">
      <c r="A11">
        <v>2016</v>
      </c>
      <c r="B11">
        <f>AVERAGEIF('Flipped data - to use'!$B$2:$B$385,'Scotland Data - use'!$A11,'Flipped data - to use'!E$2:E$385)</f>
        <v>0.2323036776008969</v>
      </c>
      <c r="C11">
        <f>AVERAGEIF('Flipped data - to use'!$B$2:$B$385,'Scotland Data - use'!$A11,'Flipped data - to use'!F$2:F$385)</f>
        <v>0.26587059705292243</v>
      </c>
      <c r="D11">
        <f>AVERAGEIF('Flipped data - to use'!$B$2:$B$385,'Scotland Data - use'!$A11,'Flipped data - to use'!G$2:G$385)</f>
        <v>0.24794308987315986</v>
      </c>
      <c r="E11" t="e">
        <f>AVERAGEIF('Flipped data - to use'!$B$2:$B$385,'Scotland Data - use'!$A11,'Flipped data - to use'!H$2:H$385)</f>
        <v>#DIV/0!</v>
      </c>
      <c r="F11">
        <f>AVERAGEIF('Flipped data - to use'!$B$2:$B$385,'Scotland Data - use'!$A11,'Flipped data - to use'!I$2:I$385)</f>
        <v>0.20410743373287263</v>
      </c>
      <c r="G11">
        <f>AVERAGEIF('Flipped data - to use'!$B$2:$B$385,'Scotland Data - use'!$A11,'Flipped data - to use'!J$2:J$385)</f>
        <v>-6.5137471514579173E-2</v>
      </c>
      <c r="H11">
        <f>AVERAGEIF('Flipped data - to use'!$B$2:$B$385,'Scotland Data - use'!$A11,'Flipped data - to use'!K$2:K$385)</f>
        <v>0.24831521580707885</v>
      </c>
    </row>
    <row r="12" spans="1:8" x14ac:dyDescent="0.25">
      <c r="A12">
        <v>2017</v>
      </c>
      <c r="B12">
        <f>AVERAGEIF('Flipped data - to use'!$B$2:$B$385,'Scotland Data - use'!$A12,'Flipped data - to use'!E$2:E$385)</f>
        <v>0.23084843254647583</v>
      </c>
      <c r="C12">
        <f>AVERAGEIF('Flipped data - to use'!$B$2:$B$385,'Scotland Data - use'!$A12,'Flipped data - to use'!F$2:F$385)</f>
        <v>0.27197544582954758</v>
      </c>
      <c r="D12">
        <f>AVERAGEIF('Flipped data - to use'!$B$2:$B$385,'Scotland Data - use'!$A12,'Flipped data - to use'!G$2:G$385)</f>
        <v>0.25047409333892756</v>
      </c>
      <c r="E12" t="e">
        <f>AVERAGEIF('Flipped data - to use'!$B$2:$B$385,'Scotland Data - use'!$A12,'Flipped data - to use'!H$2:H$385)</f>
        <v>#DIV/0!</v>
      </c>
      <c r="F12">
        <f>AVERAGEIF('Flipped data - to use'!$B$2:$B$385,'Scotland Data - use'!$A12,'Flipped data - to use'!I$2:I$385)</f>
        <v>0.20837441416701133</v>
      </c>
      <c r="G12">
        <f>AVERAGEIF('Flipped data - to use'!$B$2:$B$385,'Scotland Data - use'!$A12,'Flipped data - to use'!J$2:J$385)</f>
        <v>-6.5803557092294435E-2</v>
      </c>
      <c r="H12">
        <f>AVERAGEIF('Flipped data - to use'!$B$2:$B$385,'Scotland Data - use'!$A12,'Flipped data - to use'!K$2:K$385)</f>
        <v>0.25382846538631199</v>
      </c>
    </row>
    <row r="13" spans="1:8" x14ac:dyDescent="0.25">
      <c r="A13">
        <v>2018</v>
      </c>
      <c r="B13">
        <f>AVERAGEIF('Flipped data - to use'!$B$2:$B$385,'Scotland Data - use'!$A13,'Flipped data - to use'!E$2:E$385)</f>
        <v>0.23960212410910525</v>
      </c>
      <c r="C13">
        <f>AVERAGEIF('Flipped data - to use'!$B$2:$B$385,'Scotland Data - use'!$A13,'Flipped data - to use'!F$2:F$385)</f>
        <v>0.27257170736329056</v>
      </c>
      <c r="D13" t="e">
        <f>AVERAGEIF('Flipped data - to use'!$B$2:$B$385,'Scotland Data - use'!$A13,'Flipped data - to use'!G$2:G$385)</f>
        <v>#DIV/0!</v>
      </c>
      <c r="E13" t="e">
        <f>AVERAGEIF('Flipped data - to use'!$B$2:$B$385,'Scotland Data - use'!$A13,'Flipped data - to use'!H$2:H$385)</f>
        <v>#DIV/0!</v>
      </c>
      <c r="F13">
        <f>AVERAGEIF('Flipped data - to use'!$B$2:$B$385,'Scotland Data - use'!$A13,'Flipped data - to use'!I$2:I$385)</f>
        <v>0.20498383192260958</v>
      </c>
      <c r="G13">
        <f>AVERAGEIF('Flipped data - to use'!$B$2:$B$385,'Scotland Data - use'!$A13,'Flipped data - to use'!J$2:J$385)</f>
        <v>-7.223587468226822E-2</v>
      </c>
      <c r="H13" t="e">
        <f>AVERAGEIF('Flipped data - to use'!$B$2:$B$385,'Scotland Data - use'!$A13,'Flipped data - to use'!K$2:K$385)</f>
        <v>#DIV/0!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FAC630D54E9140B4AB806285961C20" ma:contentTypeVersion="12" ma:contentTypeDescription="Create a new document." ma:contentTypeScope="" ma:versionID="4b1ff426f6ab44433fa90133b41c6530">
  <xsd:schema xmlns:xsd="http://www.w3.org/2001/XMLSchema" xmlns:xs="http://www.w3.org/2001/XMLSchema" xmlns:p="http://schemas.microsoft.com/office/2006/metadata/properties" xmlns:ns3="0ffb6a14-689f-42ef-a067-675c51ff5d7a" xmlns:ns4="a011b53f-306d-4901-9018-6d427f6237fb" targetNamespace="http://schemas.microsoft.com/office/2006/metadata/properties" ma:root="true" ma:fieldsID="945afaefde5cbe62288d729dbeb08812" ns3:_="" ns4:_="">
    <xsd:import namespace="0ffb6a14-689f-42ef-a067-675c51ff5d7a"/>
    <xsd:import namespace="a011b53f-306d-4901-9018-6d427f6237f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fb6a14-689f-42ef-a067-675c51ff5d7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011b53f-306d-4901-9018-6d427f6237f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040864-2A97-4C78-85E7-DAE01F5181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fb6a14-689f-42ef-a067-675c51ff5d7a"/>
    <ds:schemaRef ds:uri="a011b53f-306d-4901-9018-6d427f6237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82F13FD-C70D-418E-A1E2-3A104DB84F0D}">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a011b53f-306d-4901-9018-6d427f6237fb"/>
    <ds:schemaRef ds:uri="0ffb6a14-689f-42ef-a067-675c51ff5d7a"/>
    <ds:schemaRef ds:uri="http://www.w3.org/XML/1998/namespace"/>
    <ds:schemaRef ds:uri="http://purl.org/dc/dcmitype/"/>
  </ds:schemaRefs>
</ds:datastoreItem>
</file>

<file path=customXml/itemProps3.xml><?xml version="1.0" encoding="utf-8"?>
<ds:datastoreItem xmlns:ds="http://schemas.openxmlformats.org/officeDocument/2006/customXml" ds:itemID="{D13426F8-84C3-46C1-A03F-03F10DAB27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vt:lpstr>
      <vt:lpstr>CPP Raw Data</vt:lpstr>
      <vt:lpstr>Flipped data - to use</vt:lpstr>
      <vt:lpstr>Scotland Data - use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Nick Cassidy</cp:lastModifiedBy>
  <dcterms:created xsi:type="dcterms:W3CDTF">2020-07-24T14:50:53Z</dcterms:created>
  <dcterms:modified xsi:type="dcterms:W3CDTF">2020-07-27T13:05:38Z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0x01010081FAC630D54E9140B4AB806285961C20</vt:lpwstr>
  </property>
</Properties>
</file>