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ttps://impservihub-my.sharepoint.com/personal/nicholas_cassidy_improvementservice_org_uk/Documents/CPOP/Duncan_Index/"/>
    </mc:Choice>
  </mc:AlternateContent>
  <xr:revisionPtr revIDLastSave="82" documentId="8_{9A9C2946-D7BA-4757-8564-DD044F70F428}" xr6:coauthVersionLast="45" xr6:coauthVersionMax="47" xr10:uidLastSave="{9F9FFF67-AC45-438D-97BA-16AE6C2DEA3C}"/>
  <bookViews>
    <workbookView xWindow="-120" yWindow="-120" windowWidth="29040" windowHeight="15840" activeTab="3" xr2:uid="{00000000-000D-0000-FFFF-FFFF00000000}"/>
  </bookViews>
  <sheets>
    <sheet name="Intro" sheetId="2" r:id="rId1"/>
    <sheet name="CPP Raw Data" sheetId="1" r:id="rId2"/>
    <sheet name="Flipped data - to use" sheetId="3" r:id="rId3"/>
    <sheet name="Scotland Data - use"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4" l="1"/>
  <c r="H4" i="4"/>
  <c r="D13" i="4" l="1"/>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E8" i="4" l="1"/>
  <c r="K34" i="3" l="1"/>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E13" i="4"/>
  <c r="E12" i="4"/>
  <c r="E11" i="4"/>
  <c r="E10" i="4"/>
  <c r="E9" i="4"/>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C7" i="4" l="1"/>
  <c r="D10" i="4"/>
  <c r="D9" i="4"/>
  <c r="D8" i="4"/>
  <c r="D6" i="4"/>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F13" i="4" l="1"/>
  <c r="E2" i="3"/>
  <c r="I2" i="3"/>
  <c r="J2" i="3"/>
  <c r="E354" i="3"/>
  <c r="F354" i="3"/>
  <c r="J354" i="3"/>
  <c r="K354" i="3"/>
  <c r="E355" i="3"/>
  <c r="F355" i="3"/>
  <c r="J355" i="3"/>
  <c r="K355" i="3"/>
  <c r="E356" i="3"/>
  <c r="F356" i="3"/>
  <c r="J356" i="3"/>
  <c r="K356" i="3"/>
  <c r="E357" i="3"/>
  <c r="F357" i="3"/>
  <c r="J357" i="3"/>
  <c r="K357" i="3"/>
  <c r="E358" i="3"/>
  <c r="F358" i="3"/>
  <c r="J358" i="3"/>
  <c r="K358" i="3"/>
  <c r="E359" i="3"/>
  <c r="F359" i="3"/>
  <c r="J359" i="3"/>
  <c r="K359" i="3"/>
  <c r="E360" i="3"/>
  <c r="F360" i="3"/>
  <c r="J360" i="3"/>
  <c r="K360" i="3"/>
  <c r="E361" i="3"/>
  <c r="F361" i="3"/>
  <c r="J361" i="3"/>
  <c r="K361" i="3"/>
  <c r="E362" i="3"/>
  <c r="F362" i="3"/>
  <c r="J362" i="3"/>
  <c r="K362" i="3"/>
  <c r="E363" i="3"/>
  <c r="F363" i="3"/>
  <c r="J363" i="3"/>
  <c r="K363" i="3"/>
  <c r="E364" i="3"/>
  <c r="F364" i="3"/>
  <c r="J364" i="3"/>
  <c r="K364" i="3"/>
  <c r="E365" i="3"/>
  <c r="F365" i="3"/>
  <c r="J365" i="3"/>
  <c r="K365" i="3"/>
  <c r="E366" i="3"/>
  <c r="F366" i="3"/>
  <c r="J366" i="3"/>
  <c r="K366" i="3"/>
  <c r="E367" i="3"/>
  <c r="F367" i="3"/>
  <c r="J367" i="3"/>
  <c r="K367" i="3"/>
  <c r="E368" i="3"/>
  <c r="F368" i="3"/>
  <c r="J368" i="3"/>
  <c r="K368" i="3"/>
  <c r="E369" i="3"/>
  <c r="F369" i="3"/>
  <c r="J369" i="3"/>
  <c r="K369" i="3"/>
  <c r="E370" i="3"/>
  <c r="F370" i="3"/>
  <c r="J370" i="3"/>
  <c r="K370" i="3"/>
  <c r="E371" i="3"/>
  <c r="F371" i="3"/>
  <c r="J371" i="3"/>
  <c r="K371" i="3"/>
  <c r="E372" i="3"/>
  <c r="F372" i="3"/>
  <c r="J372" i="3"/>
  <c r="K372" i="3"/>
  <c r="E373" i="3"/>
  <c r="F373" i="3"/>
  <c r="J373" i="3"/>
  <c r="K373" i="3"/>
  <c r="E374" i="3"/>
  <c r="F374" i="3"/>
  <c r="J374" i="3"/>
  <c r="K374" i="3"/>
  <c r="E375" i="3"/>
  <c r="F375" i="3"/>
  <c r="J375" i="3"/>
  <c r="K375" i="3"/>
  <c r="E376" i="3"/>
  <c r="F376" i="3"/>
  <c r="J376" i="3"/>
  <c r="K376" i="3"/>
  <c r="E377" i="3"/>
  <c r="F377" i="3"/>
  <c r="J377" i="3"/>
  <c r="K377" i="3"/>
  <c r="E378" i="3"/>
  <c r="F378" i="3"/>
  <c r="J378" i="3"/>
  <c r="K378" i="3"/>
  <c r="E379" i="3"/>
  <c r="F379" i="3"/>
  <c r="J379" i="3"/>
  <c r="K379" i="3"/>
  <c r="E380" i="3"/>
  <c r="F380" i="3"/>
  <c r="J380" i="3"/>
  <c r="K380" i="3"/>
  <c r="E381" i="3"/>
  <c r="F381" i="3"/>
  <c r="J381" i="3"/>
  <c r="K381" i="3"/>
  <c r="E382" i="3"/>
  <c r="F382" i="3"/>
  <c r="J382" i="3"/>
  <c r="K382" i="3"/>
  <c r="E383" i="3"/>
  <c r="F383" i="3"/>
  <c r="J383" i="3"/>
  <c r="K383" i="3"/>
  <c r="E384" i="3"/>
  <c r="F384" i="3"/>
  <c r="J384" i="3"/>
  <c r="K384" i="3"/>
  <c r="E385" i="3"/>
  <c r="F385" i="3"/>
  <c r="J385" i="3"/>
  <c r="K385" i="3"/>
  <c r="G13" i="4" l="1"/>
  <c r="H13" i="4"/>
  <c r="C13" i="4"/>
  <c r="B13" i="4"/>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D12" i="4"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B11" i="4" s="1"/>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G162" i="3"/>
  <c r="D7" i="4" s="1"/>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G301" i="3"/>
  <c r="J301" i="3"/>
  <c r="G302" i="3"/>
  <c r="J302" i="3"/>
  <c r="G303" i="3"/>
  <c r="J303" i="3"/>
  <c r="G304" i="3"/>
  <c r="J304" i="3"/>
  <c r="G305" i="3"/>
  <c r="J305" i="3"/>
  <c r="G306" i="3"/>
  <c r="J306" i="3"/>
  <c r="G307" i="3"/>
  <c r="J307" i="3"/>
  <c r="G308" i="3"/>
  <c r="J308" i="3"/>
  <c r="G309" i="3"/>
  <c r="J309" i="3"/>
  <c r="G310" i="3"/>
  <c r="J310" i="3"/>
  <c r="G311" i="3"/>
  <c r="J311" i="3"/>
  <c r="G312" i="3"/>
  <c r="J312" i="3"/>
  <c r="G313" i="3"/>
  <c r="J313" i="3"/>
  <c r="G314" i="3"/>
  <c r="J314" i="3"/>
  <c r="G315" i="3"/>
  <c r="J315" i="3"/>
  <c r="G316" i="3"/>
  <c r="J316" i="3"/>
  <c r="G317" i="3"/>
  <c r="J317" i="3"/>
  <c r="G318" i="3"/>
  <c r="J318" i="3"/>
  <c r="G319" i="3"/>
  <c r="J319" i="3"/>
  <c r="G320" i="3"/>
  <c r="J320" i="3"/>
  <c r="G321"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G10" i="4" l="1"/>
  <c r="G11" i="4"/>
  <c r="B12" i="4"/>
  <c r="G8" i="4"/>
  <c r="G7" i="4"/>
  <c r="G9" i="4"/>
  <c r="G2" i="4"/>
  <c r="B10" i="4"/>
  <c r="B9" i="4"/>
  <c r="B8" i="4"/>
  <c r="B7" i="4"/>
  <c r="B6" i="4"/>
  <c r="B5" i="4"/>
  <c r="B4" i="4"/>
  <c r="B3" i="4"/>
  <c r="D11" i="4"/>
  <c r="G6" i="4"/>
  <c r="G5" i="4"/>
  <c r="G4" i="4"/>
  <c r="G3" i="4"/>
  <c r="F2" i="4"/>
  <c r="H12" i="4"/>
  <c r="H11" i="4"/>
  <c r="H10" i="4"/>
  <c r="H9" i="4"/>
  <c r="H8" i="4"/>
  <c r="H7" i="4"/>
  <c r="H6" i="4"/>
  <c r="H5" i="4"/>
  <c r="G12" i="4"/>
  <c r="B2" i="4"/>
  <c r="C12" i="4"/>
  <c r="C11" i="4"/>
  <c r="C10" i="4"/>
  <c r="C9" i="4"/>
  <c r="C8" i="4"/>
  <c r="F12" i="4"/>
  <c r="F11" i="4"/>
  <c r="F10" i="4"/>
  <c r="F9" i="4"/>
  <c r="F8" i="4"/>
  <c r="F7" i="4"/>
  <c r="F6" i="4"/>
  <c r="F5" i="4"/>
  <c r="F4" i="4"/>
  <c r="F3" i="4"/>
</calcChain>
</file>

<file path=xl/sharedStrings.xml><?xml version="1.0" encoding="utf-8"?>
<sst xmlns="http://schemas.openxmlformats.org/spreadsheetml/2006/main" count="806" uniqueCount="53">
  <si>
    <t>All data in IGZs, and 2011 DZs</t>
  </si>
  <si>
    <t>Scotland is average of LAs</t>
  </si>
  <si>
    <t>Imputed data has been removed in this version</t>
  </si>
  <si>
    <t>Some indicators are flipped as the model assumes that high is good, and for a number of indicators that isn't the case</t>
  </si>
  <si>
    <t>Crime</t>
  </si>
  <si>
    <t>Child Poverty</t>
  </si>
  <si>
    <t>Emergency Admissions</t>
  </si>
  <si>
    <t>Early Mortality</t>
  </si>
  <si>
    <t>Help sheet that explains methodology here:</t>
  </si>
  <si>
    <t>https://impservihub.sharepoint.com/:w:/r/sites/tpi-benchmarking/Shared%20Documents/CPP%20Benchmarking/DATA%20LIBRARY/2018%20Data%20Library/Inequality%20tool%20data/Duncan_Index_Feb_19/DI%20help%20sheet_feb_19.docx?d=w34893cdbb8f241e6b72080985edc35d4&amp;csf=1&amp;e=CUd1Hn</t>
  </si>
  <si>
    <t>At Scotland level looks like for positive destinations inequality is reducing, whereas for Emgerency admissions it is increasing. It is worth remembering that we have added imputed data here, and for positive destinations there are 4 or 5 years of imputed data at the end.</t>
  </si>
  <si>
    <t>year</t>
  </si>
  <si>
    <t>la</t>
  </si>
  <si>
    <t>total.pop</t>
  </si>
  <si>
    <t>crime</t>
  </si>
  <si>
    <t>CP</t>
  </si>
  <si>
    <t>Attain</t>
  </si>
  <si>
    <t>PD</t>
  </si>
  <si>
    <t>EA</t>
  </si>
  <si>
    <t>Depop</t>
  </si>
  <si>
    <t>EM</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</si>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</sst>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11" fontId="0" fillId="0" borderId="0" xfId="0" applyNumberFormat="1"/>
    <xf numFmtId="0" fontId="1" fillId="0" borderId="0" xfId="0" applyFont="1"/>
    <xf numFmtId="0" fontId="16" fillId="0" borderId="0" xfId="0" applyFont="1"/>
    <xf numFmtId="0" fontId="18" fillId="0" borderId="0" xfId="42"/>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pservihub.sharepoint.com/:w:/r/sites/tpi-benchmarking/Shared%20Documents/CPP%20Benchmarking/DATA%20LIBRARY/2018%20Data%20Library/Inequality%20tool%20data/Duncan_Index_Feb_19/DI%20help%20sheet_feb_19.docx?d=w34893cdbb8f241e6b72080985edc35d4&amp;csf=1&amp;e=CUd1H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G20"/>
  <sheetViews>
    <sheetView workbookViewId="0">
      <selection activeCell="J27" sqref="J27"/>
    </sheetView>
  </sheetViews>
  <sheetFormatPr defaultRowHeight="15" x14ac:dyDescent="0.25"/>
  <cols>
    <col min="1" max="16384" width="9.140625" style="2"/>
  </cols>
  <sheetData>
    <row r="4" spans="2:7" x14ac:dyDescent="0.25">
      <c r="B4" s="2" t="s">
        <v>0</v>
      </c>
    </row>
    <row r="6" spans="2:7" x14ac:dyDescent="0.25">
      <c r="B6" s="2" t="s">
        <v>1</v>
      </c>
    </row>
    <row r="8" spans="2:7" x14ac:dyDescent="0.25">
      <c r="B8" s="3" t="s">
        <v>2</v>
      </c>
    </row>
    <row r="10" spans="2:7" x14ac:dyDescent="0.25">
      <c r="B10" s="2" t="s">
        <v>3</v>
      </c>
    </row>
    <row r="11" spans="2:7" x14ac:dyDescent="0.25">
      <c r="B11" s="2" t="s">
        <v>4</v>
      </c>
    </row>
    <row r="12" spans="2:7" x14ac:dyDescent="0.25">
      <c r="B12" s="2" t="s">
        <v>5</v>
      </c>
    </row>
    <row r="13" spans="2:7" x14ac:dyDescent="0.25">
      <c r="B13" s="2" t="s">
        <v>6</v>
      </c>
    </row>
    <row r="14" spans="2:7" x14ac:dyDescent="0.25">
      <c r="B14" s="2" t="s">
        <v>7</v>
      </c>
    </row>
    <row r="16" spans="2:7" x14ac:dyDescent="0.25">
      <c r="B16" s="2" t="s">
        <v>8</v>
      </c>
      <c r="G16" s="4" t="s">
        <v>9</v>
      </c>
    </row>
    <row r="20" spans="2:2" x14ac:dyDescent="0.25">
      <c r="B20" s="2" t="s">
        <v>10</v>
      </c>
    </row>
  </sheetData>
  <hyperlinks>
    <hyperlink ref="G16" r:id="rId1" display="https://impservihub.sharepoint.com/:w:/r/sites/tpi-benchmarking/Shared%20Documents/CPP%20Benchmarking/DATA%20LIBRARY/2018%20Data%20Library/Inequality%20tool%20data/Duncan_Index_Feb_19/DI%20help%20sheet_feb_19.docx?d=w34893cdbb8f241e6b72080985edc35d4&amp;csf=1&amp;e=CUd1Hn" xr:uid="{69090F8C-7042-4985-9F03-EC58FDE6DE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85"/>
  <sheetViews>
    <sheetView workbookViewId="0">
      <selection activeCell="F7" sqref="F7"/>
    </sheetView>
  </sheetViews>
  <sheetFormatPr defaultRowHeight="15" x14ac:dyDescent="0.25"/>
  <sheetData>
    <row r="1" spans="1:11" x14ac:dyDescent="0.25">
      <c r="B1" t="s">
        <v>11</v>
      </c>
      <c r="C1" t="s">
        <v>12</v>
      </c>
      <c r="D1" t="s">
        <v>13</v>
      </c>
      <c r="E1" t="s">
        <v>14</v>
      </c>
      <c r="F1" t="s">
        <v>15</v>
      </c>
      <c r="G1" t="s">
        <v>16</v>
      </c>
      <c r="H1" t="s">
        <v>17</v>
      </c>
      <c r="I1" t="s">
        <v>18</v>
      </c>
      <c r="J1" t="s">
        <v>19</v>
      </c>
      <c r="K1" t="s">
        <v>20</v>
      </c>
    </row>
    <row r="2" spans="1:11" x14ac:dyDescent="0.25">
      <c r="A2">
        <v>1</v>
      </c>
      <c r="B2">
        <v>2009</v>
      </c>
      <c r="C2" t="s">
        <v>21</v>
      </c>
      <c r="D2">
        <v>226984.75450400001</v>
      </c>
      <c r="E2">
        <v>-0.33817866298017801</v>
      </c>
      <c r="F2">
        <v>-0.38568860264112798</v>
      </c>
      <c r="G2">
        <v>0.37445802003318801</v>
      </c>
      <c r="H2">
        <v>0.25753066539302699</v>
      </c>
      <c r="I2">
        <v>-0.30856037331477998</v>
      </c>
      <c r="J2">
        <v>5.0519611594165098E-2</v>
      </c>
      <c r="K2">
        <v>-0.31684897778012899</v>
      </c>
    </row>
    <row r="3" spans="1:11" x14ac:dyDescent="0.25">
      <c r="A3">
        <v>2</v>
      </c>
      <c r="B3">
        <v>2009</v>
      </c>
      <c r="C3" t="s">
        <v>22</v>
      </c>
      <c r="D3">
        <v>286973.37502400001</v>
      </c>
      <c r="E3">
        <v>-0.24247961858989001</v>
      </c>
      <c r="F3">
        <v>-0.31577636462410702</v>
      </c>
      <c r="G3">
        <v>0.25307817167963598</v>
      </c>
      <c r="H3">
        <v>0.12733232553677401</v>
      </c>
      <c r="I3">
        <v>-0.21990899156549301</v>
      </c>
      <c r="J3">
        <v>-0.16324135894865999</v>
      </c>
      <c r="K3">
        <v>-0.298589979309064</v>
      </c>
    </row>
    <row r="4" spans="1:11" x14ac:dyDescent="0.25">
      <c r="A4">
        <v>3</v>
      </c>
      <c r="B4">
        <v>2009</v>
      </c>
      <c r="C4" t="s">
        <v>23</v>
      </c>
      <c r="D4">
        <v>124726.421531</v>
      </c>
      <c r="E4">
        <v>-0.29276517220320603</v>
      </c>
      <c r="F4">
        <v>-0.275128715874845</v>
      </c>
      <c r="G4">
        <v>0.290494387962273</v>
      </c>
      <c r="H4">
        <v>0.13064065058602001</v>
      </c>
      <c r="I4">
        <v>-7.1796902001172405E-2</v>
      </c>
      <c r="J4">
        <v>-7.1748113025158503E-2</v>
      </c>
      <c r="K4">
        <v>-0.27654337700867299</v>
      </c>
    </row>
    <row r="5" spans="1:11" x14ac:dyDescent="0.25">
      <c r="A5">
        <v>4</v>
      </c>
      <c r="B5">
        <v>2009</v>
      </c>
      <c r="C5" t="s">
        <v>24</v>
      </c>
      <c r="D5">
        <v>95155.921868999998</v>
      </c>
      <c r="E5">
        <v>-0.17281744662372001</v>
      </c>
      <c r="F5">
        <v>-9.4406723699504105E-2</v>
      </c>
      <c r="G5">
        <v>0.18983994312836699</v>
      </c>
      <c r="H5">
        <v>4.2883020047128198E-2</v>
      </c>
      <c r="I5">
        <v>-0.15790480150543301</v>
      </c>
      <c r="J5">
        <v>-6.5855289868377298E-4</v>
      </c>
      <c r="K5">
        <v>-0.211220856542123</v>
      </c>
    </row>
    <row r="6" spans="1:11" x14ac:dyDescent="0.25">
      <c r="A6">
        <v>5</v>
      </c>
      <c r="B6">
        <v>2009</v>
      </c>
      <c r="C6" t="s">
        <v>25</v>
      </c>
      <c r="D6">
        <v>61215.619480000001</v>
      </c>
      <c r="E6">
        <v>-0.20795788224630801</v>
      </c>
      <c r="F6">
        <v>-0.22369937346985599</v>
      </c>
      <c r="G6">
        <v>0.19637872992705199</v>
      </c>
      <c r="H6">
        <v>0.23789622089674001</v>
      </c>
      <c r="I6">
        <v>-1.54640291920614E-2</v>
      </c>
      <c r="J6">
        <v>-7.8569910175224897E-2</v>
      </c>
      <c r="K6">
        <v>-0.20798909232451501</v>
      </c>
    </row>
    <row r="7" spans="1:11" x14ac:dyDescent="0.25">
      <c r="A7">
        <v>6</v>
      </c>
      <c r="B7">
        <v>2009</v>
      </c>
      <c r="C7" t="s">
        <v>26</v>
      </c>
      <c r="D7">
        <v>157522.884827</v>
      </c>
      <c r="E7">
        <v>-0.18237104079959099</v>
      </c>
      <c r="F7">
        <v>-0.14925877610650001</v>
      </c>
      <c r="G7">
        <v>0.17305563410775099</v>
      </c>
      <c r="H7">
        <v>0.13584450200116499</v>
      </c>
      <c r="I7">
        <v>-0.117581439154486</v>
      </c>
      <c r="J7">
        <v>-3.2615030168837898E-2</v>
      </c>
      <c r="K7">
        <v>-0.18782147500915899</v>
      </c>
    </row>
    <row r="8" spans="1:11" x14ac:dyDescent="0.25">
      <c r="A8">
        <v>7</v>
      </c>
      <c r="B8">
        <v>2009</v>
      </c>
      <c r="C8" t="s">
        <v>27</v>
      </c>
      <c r="D8">
        <v>155431.19675100001</v>
      </c>
      <c r="E8">
        <v>-0.24478142848724899</v>
      </c>
      <c r="F8">
        <v>-0.25858004331587398</v>
      </c>
      <c r="G8">
        <v>0.27564608470809299</v>
      </c>
      <c r="H8">
        <v>0.24760404890066601</v>
      </c>
      <c r="I8">
        <v>-0.23124528843786701</v>
      </c>
      <c r="J8">
        <v>5.2544092948370001E-3</v>
      </c>
      <c r="K8">
        <v>-0.25687144461722</v>
      </c>
    </row>
    <row r="9" spans="1:11" x14ac:dyDescent="0.25">
      <c r="A9">
        <v>8</v>
      </c>
      <c r="B9">
        <v>2009</v>
      </c>
      <c r="C9" t="s">
        <v>28</v>
      </c>
      <c r="D9">
        <v>130870.357487</v>
      </c>
      <c r="E9">
        <v>-0.21593061895985599</v>
      </c>
      <c r="F9">
        <v>-0.253369293175357</v>
      </c>
      <c r="G9">
        <v>0.22342572566378699</v>
      </c>
      <c r="H9">
        <v>0.18634807053674499</v>
      </c>
      <c r="I9">
        <v>-0.23680838115450201</v>
      </c>
      <c r="J9">
        <v>-4.9107132200768802E-2</v>
      </c>
      <c r="K9">
        <v>-0.26977353276015997</v>
      </c>
    </row>
    <row r="10" spans="1:11" x14ac:dyDescent="0.25">
      <c r="A10">
        <v>9</v>
      </c>
      <c r="B10">
        <v>2009</v>
      </c>
      <c r="C10" t="s">
        <v>29</v>
      </c>
      <c r="D10">
        <v>108266.643652</v>
      </c>
      <c r="E10">
        <v>-0.33930730875202297</v>
      </c>
      <c r="F10">
        <v>-0.343010778533275</v>
      </c>
      <c r="G10">
        <v>0.34370767474310598</v>
      </c>
      <c r="H10">
        <v>0.25863047727851601</v>
      </c>
      <c r="I10">
        <v>-0.34477883779257901</v>
      </c>
      <c r="J10">
        <v>2.1341195106169102E-2</v>
      </c>
      <c r="K10">
        <v>-0.36386800919920198</v>
      </c>
    </row>
    <row r="11" spans="1:11" x14ac:dyDescent="0.25">
      <c r="A11">
        <v>10</v>
      </c>
      <c r="B11">
        <v>2009</v>
      </c>
      <c r="C11" t="s">
        <v>30</v>
      </c>
      <c r="D11">
        <v>109823.74372100001</v>
      </c>
      <c r="E11">
        <v>-0.179691945257964</v>
      </c>
      <c r="F11">
        <v>-0.17078371246187499</v>
      </c>
      <c r="G11">
        <v>0.20085642295292799</v>
      </c>
      <c r="H11">
        <v>0.18774685451919901</v>
      </c>
      <c r="I11">
        <v>-0.167663305760899</v>
      </c>
      <c r="J11">
        <v>5.7295840582067799E-3</v>
      </c>
      <c r="K11">
        <v>-0.18672580773939901</v>
      </c>
    </row>
    <row r="12" spans="1:11" x14ac:dyDescent="0.25">
      <c r="A12">
        <v>11</v>
      </c>
      <c r="B12">
        <v>2009</v>
      </c>
      <c r="C12" t="s">
        <v>31</v>
      </c>
      <c r="D12">
        <v>91699.634441999995</v>
      </c>
      <c r="E12">
        <v>-0.355746721384817</v>
      </c>
      <c r="F12">
        <v>-0.367083669895645</v>
      </c>
      <c r="G12">
        <v>0.36895284602964201</v>
      </c>
      <c r="H12">
        <v>0.30553330048247901</v>
      </c>
      <c r="I12">
        <v>-0.28139818470011502</v>
      </c>
      <c r="J12">
        <v>-3.5949247049509303E-2</v>
      </c>
      <c r="K12">
        <v>-0.36402820483229498</v>
      </c>
    </row>
    <row r="13" spans="1:11" x14ac:dyDescent="0.25">
      <c r="A13">
        <v>12</v>
      </c>
      <c r="B13">
        <v>2009</v>
      </c>
      <c r="C13" t="s">
        <v>32</v>
      </c>
      <c r="D13">
        <v>527536.35325299995</v>
      </c>
      <c r="E13">
        <v>-0.40835912001471902</v>
      </c>
      <c r="F13">
        <v>-0.40631705404581497</v>
      </c>
      <c r="G13">
        <v>0.43185738658648598</v>
      </c>
      <c r="H13">
        <v>0.34735801736722</v>
      </c>
      <c r="I13">
        <v>-0.32461989473547698</v>
      </c>
      <c r="J13">
        <v>0.12755322322941301</v>
      </c>
      <c r="K13">
        <v>-0.42734522470458502</v>
      </c>
    </row>
    <row r="14" spans="1:11" x14ac:dyDescent="0.25">
      <c r="A14">
        <v>13</v>
      </c>
      <c r="B14">
        <v>2009</v>
      </c>
      <c r="C14" t="s">
        <v>33</v>
      </c>
      <c r="D14">
        <v>26333.589699</v>
      </c>
      <c r="E14">
        <v>2.22125860624551E-2</v>
      </c>
      <c r="F14">
        <v>-4.6796177245856697E-2</v>
      </c>
      <c r="G14">
        <v>3.5769680747688201E-2</v>
      </c>
      <c r="H14">
        <v>-1.36902065787581E-2</v>
      </c>
      <c r="I14">
        <v>3.3474503597259897E-2</v>
      </c>
      <c r="J14">
        <v>-2.2007744483289599E-2</v>
      </c>
      <c r="K14">
        <v>2.76730394879676E-2</v>
      </c>
    </row>
    <row r="15" spans="1:11" x14ac:dyDescent="0.25">
      <c r="A15">
        <v>14</v>
      </c>
      <c r="B15">
        <v>2009</v>
      </c>
      <c r="C15" t="s">
        <v>34</v>
      </c>
      <c r="D15">
        <v>177079.917579</v>
      </c>
      <c r="E15">
        <v>-0.226382249917053</v>
      </c>
      <c r="F15">
        <v>-0.26132431257556898</v>
      </c>
      <c r="G15">
        <v>0.199829963179395</v>
      </c>
      <c r="H15">
        <v>0.19997824236727799</v>
      </c>
      <c r="I15">
        <v>-0.16936913241044299</v>
      </c>
      <c r="J15">
        <v>-0.114751224623314</v>
      </c>
      <c r="K15">
        <v>-0.209762300753075</v>
      </c>
    </row>
    <row r="16" spans="1:11" x14ac:dyDescent="0.25">
      <c r="A16">
        <v>15</v>
      </c>
      <c r="B16">
        <v>2009</v>
      </c>
      <c r="C16" t="s">
        <v>35</v>
      </c>
      <c r="D16">
        <v>464590.04167300003</v>
      </c>
      <c r="E16">
        <v>-0.323259756006465</v>
      </c>
      <c r="F16">
        <v>-0.35071142333321598</v>
      </c>
      <c r="G16">
        <v>0.29773550281905897</v>
      </c>
      <c r="H16">
        <v>0.28046042214734301</v>
      </c>
      <c r="I16">
        <v>-0.245455605191225</v>
      </c>
      <c r="J16">
        <v>-0.17547276012837901</v>
      </c>
      <c r="K16">
        <v>-0.33990294547486499</v>
      </c>
    </row>
    <row r="17" spans="1:11" x14ac:dyDescent="0.25">
      <c r="A17">
        <v>16</v>
      </c>
      <c r="B17">
        <v>2009</v>
      </c>
      <c r="C17" t="s">
        <v>36</v>
      </c>
      <c r="D17">
        <v>652564.77533400001</v>
      </c>
      <c r="E17">
        <v>-0.22539898597290201</v>
      </c>
      <c r="F17">
        <v>-0.19735190127885699</v>
      </c>
      <c r="G17">
        <v>0.230176990919055</v>
      </c>
      <c r="H17">
        <v>0.16856378866379601</v>
      </c>
      <c r="I17">
        <v>-0.22670828620118799</v>
      </c>
      <c r="J17">
        <v>-4.37523050687929E-2</v>
      </c>
      <c r="K17">
        <v>-0.24616460412830299</v>
      </c>
    </row>
    <row r="18" spans="1:11" x14ac:dyDescent="0.25">
      <c r="A18">
        <v>17</v>
      </c>
      <c r="B18">
        <v>2009</v>
      </c>
      <c r="C18" t="s">
        <v>37</v>
      </c>
      <c r="D18">
        <v>242535.132423</v>
      </c>
      <c r="E18">
        <v>-0.20050754676989499</v>
      </c>
      <c r="F18">
        <v>-0.226344896410659</v>
      </c>
      <c r="G18">
        <v>0.19438090875998501</v>
      </c>
      <c r="H18">
        <v>0.13333345198816099</v>
      </c>
      <c r="I18">
        <v>-0.15843775719279701</v>
      </c>
      <c r="J18">
        <v>-7.0446743867595502E-2</v>
      </c>
      <c r="K18">
        <v>-0.229382438661098</v>
      </c>
    </row>
    <row r="19" spans="1:11" x14ac:dyDescent="0.25">
      <c r="A19">
        <v>18</v>
      </c>
      <c r="B19">
        <v>2009</v>
      </c>
      <c r="C19" t="s">
        <v>38</v>
      </c>
      <c r="D19">
        <v>86411.983538</v>
      </c>
      <c r="E19">
        <v>-0.33396582061318397</v>
      </c>
      <c r="F19">
        <v>-0.35870333019123102</v>
      </c>
      <c r="G19">
        <v>0.32602981272554699</v>
      </c>
      <c r="H19">
        <v>0.30946137791887501</v>
      </c>
      <c r="I19">
        <v>-0.30946428961492201</v>
      </c>
      <c r="J19">
        <v>-0.280439474928947</v>
      </c>
      <c r="K19">
        <v>-0.36111034081120702</v>
      </c>
    </row>
    <row r="20" spans="1:11" x14ac:dyDescent="0.25">
      <c r="A20">
        <v>19</v>
      </c>
      <c r="B20">
        <v>2009</v>
      </c>
      <c r="C20" t="s">
        <v>39</v>
      </c>
      <c r="D20">
        <v>83563.828580000001</v>
      </c>
      <c r="E20">
        <v>-0.23984605516115401</v>
      </c>
      <c r="F20">
        <v>-0.24408350130877299</v>
      </c>
      <c r="G20">
        <v>0.23610058238967699</v>
      </c>
      <c r="H20">
        <v>0.21666765701041199</v>
      </c>
      <c r="I20">
        <v>-0.13824586286086199</v>
      </c>
      <c r="J20">
        <v>-9.5725151284860005E-2</v>
      </c>
      <c r="K20">
        <v>-0.25074281136138898</v>
      </c>
    </row>
    <row r="21" spans="1:11" x14ac:dyDescent="0.25">
      <c r="A21">
        <v>20</v>
      </c>
      <c r="B21">
        <v>2009</v>
      </c>
      <c r="C21" t="s">
        <v>40</v>
      </c>
      <c r="D21">
        <v>99938.933122000002</v>
      </c>
      <c r="E21">
        <v>-0.129200014539012</v>
      </c>
      <c r="F21">
        <v>-0.119627156373567</v>
      </c>
      <c r="G21">
        <v>7.9648634844096095E-2</v>
      </c>
      <c r="H21">
        <v>4.8962422928168402E-2</v>
      </c>
      <c r="I21">
        <v>-9.0344305079058898E-2</v>
      </c>
      <c r="J21">
        <v>-1.2779434194984099E-2</v>
      </c>
      <c r="K21">
        <v>-9.5188470361063302E-2</v>
      </c>
    </row>
    <row r="22" spans="1:11" x14ac:dyDescent="0.25">
      <c r="A22">
        <v>21</v>
      </c>
      <c r="B22">
        <v>2009</v>
      </c>
      <c r="C22" t="s">
        <v>41</v>
      </c>
      <c r="D22">
        <v>144259.141003</v>
      </c>
      <c r="E22">
        <v>-0.28054772581043802</v>
      </c>
      <c r="F22">
        <v>-0.32124819130360799</v>
      </c>
      <c r="G22">
        <v>0.25328130489796102</v>
      </c>
      <c r="H22">
        <v>0.21290667066862701</v>
      </c>
      <c r="I22">
        <v>-0.22033053656457599</v>
      </c>
      <c r="J22">
        <v>-0.116586231287966</v>
      </c>
      <c r="K22">
        <v>-0.330011136622954</v>
      </c>
    </row>
    <row r="23" spans="1:11" x14ac:dyDescent="0.25">
      <c r="A23">
        <v>22</v>
      </c>
      <c r="B23">
        <v>2009</v>
      </c>
      <c r="C23" t="s">
        <v>42</v>
      </c>
      <c r="D23">
        <v>364804.31311400002</v>
      </c>
      <c r="E23">
        <v>-0.177860068588654</v>
      </c>
      <c r="F23">
        <v>-0.20219039351954701</v>
      </c>
      <c r="G23">
        <v>0.19401769025655799</v>
      </c>
      <c r="H23">
        <v>0.17288892219973601</v>
      </c>
      <c r="I23">
        <v>-0.122050552520392</v>
      </c>
      <c r="J23">
        <v>-2.03175785878607E-2</v>
      </c>
      <c r="K23">
        <v>-0.18856423293900099</v>
      </c>
    </row>
    <row r="24" spans="1:11" x14ac:dyDescent="0.25">
      <c r="A24">
        <v>23</v>
      </c>
      <c r="B24">
        <v>2009</v>
      </c>
      <c r="C24" t="s">
        <v>43</v>
      </c>
      <c r="D24">
        <v>21721.610348999999</v>
      </c>
      <c r="E24">
        <v>5.6223035942208899E-3</v>
      </c>
      <c r="F24">
        <v>-9.3524693377417895E-2</v>
      </c>
      <c r="G24">
        <v>-2.4426564521902401E-2</v>
      </c>
      <c r="H24">
        <v>-4.6625454676756398E-2</v>
      </c>
      <c r="I24">
        <v>1.14579945844997E-2</v>
      </c>
      <c r="J24">
        <v>-0.140429954583906</v>
      </c>
      <c r="K24">
        <v>-2.9145863375758401E-2</v>
      </c>
    </row>
    <row r="25" spans="1:11" x14ac:dyDescent="0.25">
      <c r="A25">
        <v>24</v>
      </c>
      <c r="B25">
        <v>2009</v>
      </c>
      <c r="C25" t="s">
        <v>44</v>
      </c>
      <c r="D25">
        <v>154646.60974099999</v>
      </c>
      <c r="E25">
        <v>-0.23667275608796801</v>
      </c>
      <c r="F25">
        <v>-0.25944760357479502</v>
      </c>
      <c r="G25">
        <v>0.22528442178743899</v>
      </c>
      <c r="H25">
        <v>0.11765729057133199</v>
      </c>
      <c r="I25">
        <v>-0.195722157014597</v>
      </c>
      <c r="J25">
        <v>-4.5466220701390697E-2</v>
      </c>
      <c r="K25">
        <v>-0.25755873413907099</v>
      </c>
    </row>
    <row r="26" spans="1:11" x14ac:dyDescent="0.25">
      <c r="A26">
        <v>25</v>
      </c>
      <c r="B26">
        <v>2009</v>
      </c>
      <c r="C26" t="s">
        <v>45</v>
      </c>
      <c r="D26">
        <v>183424.94769299999</v>
      </c>
      <c r="E26">
        <v>-0.29955278396590401</v>
      </c>
      <c r="F26">
        <v>-0.34968712588190498</v>
      </c>
      <c r="G26">
        <v>0.32535498426022602</v>
      </c>
      <c r="H26">
        <v>0.27005112111496599</v>
      </c>
      <c r="I26">
        <v>-0.32732453839550002</v>
      </c>
      <c r="J26">
        <v>-3.6324392219693601E-2</v>
      </c>
      <c r="K26">
        <v>-0.35498881078346201</v>
      </c>
    </row>
    <row r="27" spans="1:11" x14ac:dyDescent="0.25">
      <c r="A27">
        <v>26</v>
      </c>
      <c r="B27">
        <v>2009</v>
      </c>
      <c r="C27" t="s">
        <v>46</v>
      </c>
      <c r="D27">
        <v>126748.855025</v>
      </c>
      <c r="E27">
        <v>-0.19345530677365899</v>
      </c>
      <c r="F27">
        <v>-0.18721116139067601</v>
      </c>
      <c r="G27">
        <v>0.177701141783974</v>
      </c>
      <c r="H27">
        <v>0.145825220212913</v>
      </c>
      <c r="I27">
        <v>-7.2228060619771398E-2</v>
      </c>
      <c r="J27">
        <v>-9.6413444159063402E-2</v>
      </c>
      <c r="K27">
        <v>-0.15878357343851801</v>
      </c>
    </row>
    <row r="28" spans="1:11" x14ac:dyDescent="0.25">
      <c r="A28">
        <v>27</v>
      </c>
      <c r="B28">
        <v>2009</v>
      </c>
      <c r="C28" t="s">
        <v>47</v>
      </c>
      <c r="D28">
        <v>21925.501237</v>
      </c>
      <c r="E28">
        <v>-7.6253392639988898E-2</v>
      </c>
      <c r="F28">
        <v>-8.1848720861473503E-2</v>
      </c>
      <c r="G28">
        <v>0.105634074505624</v>
      </c>
      <c r="H28">
        <v>3.5237482339829797E-2</v>
      </c>
      <c r="I28">
        <v>-4.8901904783378303E-2</v>
      </c>
      <c r="J28">
        <v>-7.2483094154849104E-2</v>
      </c>
      <c r="K28">
        <v>-1.5444645708286599E-2</v>
      </c>
    </row>
    <row r="29" spans="1:11" x14ac:dyDescent="0.25">
      <c r="A29">
        <v>28</v>
      </c>
      <c r="B29">
        <v>2009</v>
      </c>
      <c r="C29" t="s">
        <v>48</v>
      </c>
      <c r="D29">
        <v>118610.14440400001</v>
      </c>
      <c r="E29">
        <v>-0.20865549233202699</v>
      </c>
      <c r="F29">
        <v>-0.26736292499568998</v>
      </c>
      <c r="G29">
        <v>0.24128488913662599</v>
      </c>
      <c r="H29">
        <v>0.22733431446942001</v>
      </c>
      <c r="I29">
        <v>-0.217567237970481</v>
      </c>
      <c r="J29">
        <v>5.8484185314515696E-3</v>
      </c>
      <c r="K29">
        <v>-0.263728432222265</v>
      </c>
    </row>
    <row r="30" spans="1:11" x14ac:dyDescent="0.25">
      <c r="A30">
        <v>29</v>
      </c>
      <c r="B30">
        <v>2009</v>
      </c>
      <c r="C30" t="s">
        <v>49</v>
      </c>
      <c r="D30">
        <v>359314.898682</v>
      </c>
      <c r="E30">
        <v>-0.23884499824592401</v>
      </c>
      <c r="F30">
        <v>-0.26409753987297802</v>
      </c>
      <c r="G30">
        <v>0.24117032836045399</v>
      </c>
      <c r="H30">
        <v>0.221893462292101</v>
      </c>
      <c r="I30">
        <v>-0.17861129154695399</v>
      </c>
      <c r="J30">
        <v>-6.6751631278535201E-2</v>
      </c>
      <c r="K30">
        <v>-0.26513494637289597</v>
      </c>
    </row>
    <row r="31" spans="1:11" x14ac:dyDescent="0.25">
      <c r="A31">
        <v>30</v>
      </c>
      <c r="B31">
        <v>2009</v>
      </c>
      <c r="C31" t="s">
        <v>50</v>
      </c>
      <c r="D31">
        <v>101715.04924199999</v>
      </c>
      <c r="E31">
        <v>-0.30770951500451699</v>
      </c>
      <c r="F31">
        <v>-0.33132414222329398</v>
      </c>
      <c r="G31">
        <v>0.35106781400590997</v>
      </c>
      <c r="H31">
        <v>0.316028967438099</v>
      </c>
      <c r="I31">
        <v>-0.31258189885610799</v>
      </c>
      <c r="J31">
        <v>-8.3250375523173006E-2</v>
      </c>
      <c r="K31">
        <v>-0.31870534865585298</v>
      </c>
    </row>
    <row r="32" spans="1:11" x14ac:dyDescent="0.25">
      <c r="A32">
        <v>31</v>
      </c>
      <c r="B32">
        <v>2009</v>
      </c>
      <c r="C32" t="s">
        <v>51</v>
      </c>
      <c r="D32">
        <v>94476.696286000006</v>
      </c>
      <c r="E32">
        <v>-0.200902250738452</v>
      </c>
      <c r="F32">
        <v>-0.20190731813013099</v>
      </c>
      <c r="G32">
        <v>0.20335824517043699</v>
      </c>
      <c r="H32">
        <v>0.18575018235951701</v>
      </c>
      <c r="I32">
        <v>-0.111689293541278</v>
      </c>
      <c r="J32">
        <v>-7.2531259943673402E-3</v>
      </c>
      <c r="K32">
        <v>-0.211675314054385</v>
      </c>
    </row>
    <row r="33" spans="1:11" x14ac:dyDescent="0.25">
      <c r="A33">
        <v>32</v>
      </c>
      <c r="B33">
        <v>2009</v>
      </c>
      <c r="C33" t="s">
        <v>52</v>
      </c>
      <c r="D33">
        <v>205654.660496</v>
      </c>
      <c r="E33">
        <v>-0.204397527244399</v>
      </c>
      <c r="F33">
        <v>-0.24483606647313699</v>
      </c>
      <c r="G33">
        <v>0.234742903394102</v>
      </c>
      <c r="H33">
        <v>0.22577733473429401</v>
      </c>
      <c r="I33">
        <v>-0.17924835776325099</v>
      </c>
      <c r="J33">
        <v>-4.2739570386247601E-2</v>
      </c>
      <c r="K33">
        <v>-0.22593369016255099</v>
      </c>
    </row>
    <row r="34" spans="1:11" x14ac:dyDescent="0.25">
      <c r="A34">
        <v>33</v>
      </c>
      <c r="B34">
        <v>2010</v>
      </c>
      <c r="C34" t="s">
        <v>21</v>
      </c>
      <c r="D34">
        <v>236643.516003</v>
      </c>
      <c r="E34">
        <v>-0.31580527245182699</v>
      </c>
      <c r="F34">
        <v>-0.353555741504747</v>
      </c>
      <c r="G34">
        <v>0.35539978250277199</v>
      </c>
      <c r="H34">
        <v>0.24255258365889201</v>
      </c>
      <c r="I34">
        <v>-0.28822200205016402</v>
      </c>
      <c r="J34">
        <v>4.8720108448890201E-2</v>
      </c>
      <c r="K34">
        <v>-0.29766635371404798</v>
      </c>
    </row>
    <row r="35" spans="1:11" x14ac:dyDescent="0.25">
      <c r="A35">
        <v>34</v>
      </c>
      <c r="B35">
        <v>2010</v>
      </c>
      <c r="C35" t="s">
        <v>22</v>
      </c>
      <c r="D35">
        <v>301718.62819900003</v>
      </c>
      <c r="E35">
        <v>-0.25280763422276598</v>
      </c>
      <c r="F35">
        <v>-0.30953681269079802</v>
      </c>
      <c r="G35">
        <v>0.25735593998862399</v>
      </c>
      <c r="H35">
        <v>0.13957667172339699</v>
      </c>
      <c r="I35">
        <v>-0.18625954896861399</v>
      </c>
      <c r="J35">
        <v>-0.15377746154199901</v>
      </c>
      <c r="K35">
        <v>-0.28375368165127002</v>
      </c>
    </row>
    <row r="36" spans="1:11" x14ac:dyDescent="0.25">
      <c r="A36">
        <v>35</v>
      </c>
      <c r="B36">
        <v>2010</v>
      </c>
      <c r="C36" t="s">
        <v>23</v>
      </c>
      <c r="D36">
        <v>126420.334888</v>
      </c>
      <c r="E36">
        <v>-0.30670054209681402</v>
      </c>
      <c r="F36">
        <v>-0.27815757196103702</v>
      </c>
      <c r="G36">
        <v>0.28537312863768499</v>
      </c>
      <c r="H36">
        <v>0.16471238845698499</v>
      </c>
      <c r="I36">
        <v>-0.10855666391868</v>
      </c>
      <c r="J36">
        <v>-9.7570568607720204E-2</v>
      </c>
      <c r="K36">
        <v>-0.28251099352071002</v>
      </c>
    </row>
    <row r="37" spans="1:11" x14ac:dyDescent="0.25">
      <c r="A37">
        <v>36</v>
      </c>
      <c r="B37">
        <v>2010</v>
      </c>
      <c r="C37" t="s">
        <v>24</v>
      </c>
      <c r="D37">
        <v>92844.874075</v>
      </c>
      <c r="E37">
        <v>-0.196233324497541</v>
      </c>
      <c r="F37">
        <v>-0.10902691543022699</v>
      </c>
      <c r="G37">
        <v>0.203968390281064</v>
      </c>
      <c r="H37">
        <v>7.1757054084084601E-2</v>
      </c>
      <c r="I37">
        <v>-0.14280568038215799</v>
      </c>
      <c r="J37">
        <v>-1.8666259975237401E-3</v>
      </c>
      <c r="K37">
        <v>-0.22063003923534999</v>
      </c>
    </row>
    <row r="38" spans="1:11" x14ac:dyDescent="0.25">
      <c r="A38">
        <v>37</v>
      </c>
      <c r="B38">
        <v>2010</v>
      </c>
      <c r="C38" t="s">
        <v>25</v>
      </c>
      <c r="D38">
        <v>63020.336382000001</v>
      </c>
      <c r="E38">
        <v>-0.178527734651523</v>
      </c>
      <c r="F38">
        <v>-0.173004836020798</v>
      </c>
      <c r="G38">
        <v>0.15714649815895099</v>
      </c>
      <c r="H38">
        <v>0.23117701027048901</v>
      </c>
      <c r="I38">
        <v>-0.12316925647189</v>
      </c>
      <c r="J38">
        <v>-9.8400086654025096E-2</v>
      </c>
      <c r="K38">
        <v>-0.176558901081142</v>
      </c>
    </row>
    <row r="39" spans="1:11" x14ac:dyDescent="0.25">
      <c r="A39">
        <v>38</v>
      </c>
      <c r="B39">
        <v>2010</v>
      </c>
      <c r="C39" t="s">
        <v>26</v>
      </c>
      <c r="D39">
        <v>158069.126919</v>
      </c>
      <c r="E39">
        <v>-0.175893820063553</v>
      </c>
      <c r="F39">
        <v>-0.144872243238371</v>
      </c>
      <c r="G39">
        <v>0.164711109281024</v>
      </c>
      <c r="H39">
        <v>0.14254853996838099</v>
      </c>
      <c r="I39">
        <v>-0.125949313338273</v>
      </c>
      <c r="J39">
        <v>-3.0775378274652699E-2</v>
      </c>
      <c r="K39">
        <v>-0.168366632055541</v>
      </c>
    </row>
    <row r="40" spans="1:11" x14ac:dyDescent="0.25">
      <c r="A40">
        <v>39</v>
      </c>
      <c r="B40">
        <v>2010</v>
      </c>
      <c r="C40" t="s">
        <v>27</v>
      </c>
      <c r="D40">
        <v>161884.753043</v>
      </c>
      <c r="E40">
        <v>-0.237636853303134</v>
      </c>
      <c r="F40">
        <v>-0.25097038381528203</v>
      </c>
      <c r="G40">
        <v>0.29290428834416099</v>
      </c>
      <c r="H40">
        <v>0.24718331706493801</v>
      </c>
      <c r="I40">
        <v>-0.27689980755279597</v>
      </c>
      <c r="J40">
        <v>-4.2050213791952701E-2</v>
      </c>
      <c r="K40">
        <v>-0.262978255867168</v>
      </c>
    </row>
    <row r="41" spans="1:11" x14ac:dyDescent="0.25">
      <c r="A41">
        <v>40</v>
      </c>
      <c r="B41">
        <v>2010</v>
      </c>
      <c r="C41" t="s">
        <v>28</v>
      </c>
      <c r="D41">
        <v>134188.457609</v>
      </c>
      <c r="E41">
        <v>-0.22917321392960099</v>
      </c>
      <c r="F41">
        <v>-0.25568933849938302</v>
      </c>
      <c r="G41">
        <v>0.24431329822130199</v>
      </c>
      <c r="H41">
        <v>0.21884757193641699</v>
      </c>
      <c r="I41">
        <v>-0.21883799155319</v>
      </c>
      <c r="J41">
        <v>-6.8549689239901596E-2</v>
      </c>
      <c r="K41">
        <v>-0.25876823946646799</v>
      </c>
    </row>
    <row r="42" spans="1:11" x14ac:dyDescent="0.25">
      <c r="A42">
        <v>41</v>
      </c>
      <c r="B42">
        <v>2010</v>
      </c>
      <c r="C42" t="s">
        <v>29</v>
      </c>
      <c r="D42">
        <v>108352.269994</v>
      </c>
      <c r="E42">
        <v>-0.33627855084560299</v>
      </c>
      <c r="F42">
        <v>-0.32769532595164602</v>
      </c>
      <c r="G42">
        <v>0.32974475036836798</v>
      </c>
      <c r="H42">
        <v>0.25716775832848199</v>
      </c>
      <c r="I42">
        <v>-0.304921467479016</v>
      </c>
      <c r="J42">
        <v>2.9964814453695299E-2</v>
      </c>
      <c r="K42">
        <v>-0.34809027000613002</v>
      </c>
    </row>
    <row r="43" spans="1:11" x14ac:dyDescent="0.25">
      <c r="A43">
        <v>42</v>
      </c>
      <c r="B43">
        <v>2010</v>
      </c>
      <c r="C43" t="s">
        <v>30</v>
      </c>
      <c r="D43">
        <v>117273.818446</v>
      </c>
      <c r="E43">
        <v>-0.199295832350317</v>
      </c>
      <c r="F43">
        <v>-0.17883600254326901</v>
      </c>
      <c r="G43">
        <v>0.199202041427821</v>
      </c>
      <c r="H43">
        <v>0.18981658895296999</v>
      </c>
      <c r="I43">
        <v>-0.17043262394949901</v>
      </c>
      <c r="J43">
        <v>-1.79501708251806E-3</v>
      </c>
      <c r="K43">
        <v>-0.15873800725967099</v>
      </c>
    </row>
    <row r="44" spans="1:11" x14ac:dyDescent="0.25">
      <c r="A44">
        <v>43</v>
      </c>
      <c r="B44">
        <v>2010</v>
      </c>
      <c r="C44" t="s">
        <v>31</v>
      </c>
      <c r="D44">
        <v>92208.068925</v>
      </c>
      <c r="E44">
        <v>-0.36879813839998299</v>
      </c>
      <c r="F44">
        <v>-0.38154306881515399</v>
      </c>
      <c r="G44">
        <v>0.403459885600428</v>
      </c>
      <c r="H44">
        <v>0.32955804256498</v>
      </c>
      <c r="I44">
        <v>-0.231421112853857</v>
      </c>
      <c r="J44">
        <v>-2.61540308722275E-4</v>
      </c>
      <c r="K44">
        <v>-0.37802352811432799</v>
      </c>
    </row>
    <row r="45" spans="1:11" x14ac:dyDescent="0.25">
      <c r="A45">
        <v>44</v>
      </c>
      <c r="B45">
        <v>2010</v>
      </c>
      <c r="C45" t="s">
        <v>32</v>
      </c>
      <c r="D45">
        <v>559377.67707199999</v>
      </c>
      <c r="E45">
        <v>-0.37629790159120802</v>
      </c>
      <c r="F45">
        <v>-0.37287494825245898</v>
      </c>
      <c r="G45">
        <v>0.40402271411220197</v>
      </c>
      <c r="H45">
        <v>0.31577612305210301</v>
      </c>
      <c r="I45">
        <v>-0.36650288467907899</v>
      </c>
      <c r="J45">
        <v>0.102065097423669</v>
      </c>
      <c r="K45">
        <v>-0.38758362628593801</v>
      </c>
    </row>
    <row r="46" spans="1:11" x14ac:dyDescent="0.25">
      <c r="A46">
        <v>45</v>
      </c>
      <c r="B46">
        <v>2010</v>
      </c>
      <c r="C46" t="s">
        <v>33</v>
      </c>
      <c r="D46">
        <v>26235.256685</v>
      </c>
      <c r="E46">
        <v>-2.70412850834378E-2</v>
      </c>
      <c r="F46">
        <v>-4.9227884560704399E-2</v>
      </c>
      <c r="G46">
        <v>4.4967894212689402E-2</v>
      </c>
      <c r="H46">
        <v>-4.3785188935085102E-2</v>
      </c>
      <c r="I46">
        <v>1.53372570040808E-2</v>
      </c>
      <c r="J46">
        <v>-4.102828188286E-2</v>
      </c>
      <c r="K46">
        <v>1.19748772139903E-2</v>
      </c>
    </row>
    <row r="47" spans="1:11" x14ac:dyDescent="0.25">
      <c r="A47">
        <v>46</v>
      </c>
      <c r="B47">
        <v>2010</v>
      </c>
      <c r="C47" t="s">
        <v>34</v>
      </c>
      <c r="D47">
        <v>182555.091502</v>
      </c>
      <c r="E47">
        <v>-0.238858964923683</v>
      </c>
      <c r="F47">
        <v>-0.26930482680636397</v>
      </c>
      <c r="G47">
        <v>0.22104280760678199</v>
      </c>
      <c r="H47">
        <v>0.21640674035127999</v>
      </c>
      <c r="I47">
        <v>-0.14425385523376</v>
      </c>
      <c r="J47">
        <v>-0.126977204433741</v>
      </c>
      <c r="K47">
        <v>-0.20980506850721201</v>
      </c>
    </row>
    <row r="48" spans="1:11" x14ac:dyDescent="0.25">
      <c r="A48">
        <v>47</v>
      </c>
      <c r="B48">
        <v>2010</v>
      </c>
      <c r="C48" t="s">
        <v>35</v>
      </c>
      <c r="D48">
        <v>504870.01539399999</v>
      </c>
      <c r="E48">
        <v>-0.36016019337507299</v>
      </c>
      <c r="F48">
        <v>-0.37223720287637702</v>
      </c>
      <c r="G48">
        <v>0.317830356393486</v>
      </c>
      <c r="H48">
        <v>0.29455661653820198</v>
      </c>
      <c r="I48">
        <v>-0.29828496312167402</v>
      </c>
      <c r="J48">
        <v>-0.21870715105404101</v>
      </c>
      <c r="K48">
        <v>-0.36660721888428299</v>
      </c>
    </row>
    <row r="49" spans="1:11" x14ac:dyDescent="0.25">
      <c r="A49">
        <v>48</v>
      </c>
      <c r="B49">
        <v>2010</v>
      </c>
      <c r="C49" t="s">
        <v>36</v>
      </c>
      <c r="D49">
        <v>676296.78017899999</v>
      </c>
      <c r="E49">
        <v>-0.20793304342312499</v>
      </c>
      <c r="F49">
        <v>-0.16086817046213001</v>
      </c>
      <c r="G49">
        <v>0.22394610027357201</v>
      </c>
      <c r="H49">
        <v>0.15865667991775501</v>
      </c>
      <c r="I49">
        <v>-0.19508748723031699</v>
      </c>
      <c r="J49">
        <v>-7.7090945138010597E-2</v>
      </c>
      <c r="K49">
        <v>-0.22790906071147499</v>
      </c>
    </row>
    <row r="50" spans="1:11" x14ac:dyDescent="0.25">
      <c r="A50">
        <v>49</v>
      </c>
      <c r="B50">
        <v>2010</v>
      </c>
      <c r="C50" t="s">
        <v>37</v>
      </c>
      <c r="D50">
        <v>252629.30155900001</v>
      </c>
      <c r="E50">
        <v>-0.211296172102685</v>
      </c>
      <c r="F50">
        <v>-0.222597256423299</v>
      </c>
      <c r="G50">
        <v>0.20088299788292799</v>
      </c>
      <c r="H50">
        <v>0.13628375640516299</v>
      </c>
      <c r="I50">
        <v>-0.160308864318431</v>
      </c>
      <c r="J50">
        <v>-7.7056773563139599E-2</v>
      </c>
      <c r="K50">
        <v>-0.221105733282769</v>
      </c>
    </row>
    <row r="51" spans="1:11" x14ac:dyDescent="0.25">
      <c r="A51">
        <v>50</v>
      </c>
      <c r="B51">
        <v>2010</v>
      </c>
      <c r="C51" t="s">
        <v>38</v>
      </c>
      <c r="D51">
        <v>86171.875692000001</v>
      </c>
      <c r="E51">
        <v>-0.321161361547047</v>
      </c>
      <c r="F51">
        <v>-0.33499148292333297</v>
      </c>
      <c r="G51">
        <v>0.298355417016963</v>
      </c>
      <c r="H51">
        <v>0.294315680237623</v>
      </c>
      <c r="I51">
        <v>-0.26982621052049799</v>
      </c>
      <c r="J51">
        <v>-0.236807690100798</v>
      </c>
      <c r="K51">
        <v>-0.34120246481960498</v>
      </c>
    </row>
    <row r="52" spans="1:11" x14ac:dyDescent="0.25">
      <c r="A52">
        <v>51</v>
      </c>
      <c r="B52">
        <v>2010</v>
      </c>
      <c r="C52" t="s">
        <v>39</v>
      </c>
      <c r="D52">
        <v>87018.669467999993</v>
      </c>
      <c r="E52">
        <v>-0.24734060550228401</v>
      </c>
      <c r="F52">
        <v>-0.24651787182144499</v>
      </c>
      <c r="G52">
        <v>0.226409354245308</v>
      </c>
      <c r="H52">
        <v>0.21023858456775299</v>
      </c>
      <c r="I52">
        <v>-0.21625466223547099</v>
      </c>
      <c r="J52">
        <v>-0.126175946946709</v>
      </c>
      <c r="K52">
        <v>-0.23663328896042099</v>
      </c>
    </row>
    <row r="53" spans="1:11" x14ac:dyDescent="0.25">
      <c r="A53">
        <v>52</v>
      </c>
      <c r="B53">
        <v>2010</v>
      </c>
      <c r="C53" t="s">
        <v>40</v>
      </c>
      <c r="D53">
        <v>103534.453538</v>
      </c>
      <c r="E53">
        <v>-0.13545081539406101</v>
      </c>
      <c r="F53">
        <v>-0.10695413905262301</v>
      </c>
      <c r="G53">
        <v>7.9517113502468803E-2</v>
      </c>
      <c r="H53">
        <v>6.0954145472786402E-2</v>
      </c>
      <c r="I53">
        <v>-0.11462532063905</v>
      </c>
      <c r="J53">
        <v>-3.4336568897678901E-2</v>
      </c>
      <c r="K53">
        <v>-9.4580433781976198E-2</v>
      </c>
    </row>
    <row r="54" spans="1:11" x14ac:dyDescent="0.25">
      <c r="A54">
        <v>53</v>
      </c>
      <c r="B54">
        <v>2010</v>
      </c>
      <c r="C54" t="s">
        <v>41</v>
      </c>
      <c r="D54">
        <v>145372.70839000001</v>
      </c>
      <c r="E54">
        <v>-0.28718561310414098</v>
      </c>
      <c r="F54">
        <v>-0.30875146585575097</v>
      </c>
      <c r="G54">
        <v>0.24715437995525</v>
      </c>
      <c r="H54">
        <v>0.220661287539031</v>
      </c>
      <c r="I54">
        <v>-0.202841823464393</v>
      </c>
      <c r="J54">
        <v>-9.3250171475830299E-2</v>
      </c>
      <c r="K54">
        <v>-0.31132357166098301</v>
      </c>
    </row>
    <row r="55" spans="1:11" x14ac:dyDescent="0.25">
      <c r="A55">
        <v>54</v>
      </c>
      <c r="B55">
        <v>2010</v>
      </c>
      <c r="C55" t="s">
        <v>42</v>
      </c>
      <c r="D55">
        <v>373863.66432899999</v>
      </c>
      <c r="E55">
        <v>-0.183321366611157</v>
      </c>
      <c r="F55">
        <v>-0.20024610218021999</v>
      </c>
      <c r="G55">
        <v>0.19780770644850401</v>
      </c>
      <c r="H55">
        <v>0.17232535438993701</v>
      </c>
      <c r="I55">
        <v>-0.136850477481094</v>
      </c>
      <c r="J55">
        <v>-3.9110381123414598E-2</v>
      </c>
      <c r="K55">
        <v>-0.17805903369753701</v>
      </c>
    </row>
    <row r="56" spans="1:11" x14ac:dyDescent="0.25">
      <c r="A56">
        <v>55</v>
      </c>
      <c r="B56">
        <v>2010</v>
      </c>
      <c r="C56" t="s">
        <v>43</v>
      </c>
      <c r="D56">
        <v>21959.195029999999</v>
      </c>
      <c r="E56">
        <v>-0.126504840442969</v>
      </c>
      <c r="F56">
        <v>1.2148564636144801E-2</v>
      </c>
      <c r="G56">
        <v>5.9322396152751602E-2</v>
      </c>
      <c r="H56">
        <v>-1.09660187189029E-2</v>
      </c>
      <c r="I56">
        <v>-1.12610588093078E-2</v>
      </c>
      <c r="J56">
        <v>-0.13354059845569499</v>
      </c>
      <c r="K56">
        <v>-0.13194737758936201</v>
      </c>
    </row>
    <row r="57" spans="1:11" x14ac:dyDescent="0.25">
      <c r="A57">
        <v>56</v>
      </c>
      <c r="B57">
        <v>2010</v>
      </c>
      <c r="C57" t="s">
        <v>44</v>
      </c>
      <c r="D57">
        <v>162117.08620600001</v>
      </c>
      <c r="E57">
        <v>-0.24960229093341901</v>
      </c>
      <c r="F57">
        <v>-0.27976747065650398</v>
      </c>
      <c r="G57">
        <v>0.23875162207939701</v>
      </c>
      <c r="H57">
        <v>0.16183538941844799</v>
      </c>
      <c r="I57">
        <v>-0.21301180905995501</v>
      </c>
      <c r="J57">
        <v>-2.5000574171471598E-2</v>
      </c>
      <c r="K57">
        <v>-0.275555669793489</v>
      </c>
    </row>
    <row r="58" spans="1:11" x14ac:dyDescent="0.25">
      <c r="A58">
        <v>57</v>
      </c>
      <c r="B58">
        <v>2010</v>
      </c>
      <c r="C58" t="s">
        <v>45</v>
      </c>
      <c r="D58">
        <v>186155.98474799999</v>
      </c>
      <c r="E58">
        <v>-0.287504928600683</v>
      </c>
      <c r="F58">
        <v>-0.32805927015908398</v>
      </c>
      <c r="G58">
        <v>0.32247326461307102</v>
      </c>
      <c r="H58">
        <v>0.27925975515351997</v>
      </c>
      <c r="I58">
        <v>-0.27314204363302302</v>
      </c>
      <c r="J58">
        <v>-3.3184440884435097E-2</v>
      </c>
      <c r="K58">
        <v>-0.32175645320551499</v>
      </c>
    </row>
    <row r="59" spans="1:11" x14ac:dyDescent="0.25">
      <c r="A59">
        <v>58</v>
      </c>
      <c r="B59">
        <v>2010</v>
      </c>
      <c r="C59" t="s">
        <v>46</v>
      </c>
      <c r="D59">
        <v>129225.82786600001</v>
      </c>
      <c r="E59">
        <v>-0.23464218552916299</v>
      </c>
      <c r="F59">
        <v>-0.21580238301812199</v>
      </c>
      <c r="G59">
        <v>0.193818042629569</v>
      </c>
      <c r="H59">
        <v>0.16994272393137599</v>
      </c>
      <c r="I59">
        <v>-0.124556599189013</v>
      </c>
      <c r="J59">
        <v>-0.119634286482396</v>
      </c>
      <c r="K59">
        <v>-0.184591120526203</v>
      </c>
    </row>
    <row r="60" spans="1:11" x14ac:dyDescent="0.25">
      <c r="A60">
        <v>59</v>
      </c>
      <c r="B60">
        <v>2010</v>
      </c>
      <c r="C60" t="s">
        <v>47</v>
      </c>
      <c r="D60">
        <v>22401.127713999998</v>
      </c>
      <c r="E60">
        <v>-7.2798219161211805E-2</v>
      </c>
      <c r="F60">
        <v>-5.8361688335561102E-2</v>
      </c>
      <c r="G60">
        <v>9.6922867179354694E-2</v>
      </c>
      <c r="H60">
        <v>-5.5381380055630203E-4</v>
      </c>
      <c r="I60">
        <v>-6.8754906311997696E-2</v>
      </c>
      <c r="J60">
        <v>-3.2803561058904598E-2</v>
      </c>
      <c r="K60">
        <v>5.1728885512025702E-3</v>
      </c>
    </row>
    <row r="61" spans="1:11" x14ac:dyDescent="0.25">
      <c r="A61">
        <v>60</v>
      </c>
      <c r="B61">
        <v>2010</v>
      </c>
      <c r="C61" t="s">
        <v>48</v>
      </c>
      <c r="D61">
        <v>118664.044992</v>
      </c>
      <c r="E61">
        <v>-0.22387511598854001</v>
      </c>
      <c r="F61">
        <v>-0.26313024781057398</v>
      </c>
      <c r="G61">
        <v>0.22805983508493499</v>
      </c>
      <c r="H61">
        <v>0.22402294402950099</v>
      </c>
      <c r="I61">
        <v>-0.22828581846562701</v>
      </c>
      <c r="J61">
        <v>9.4020324205157397E-3</v>
      </c>
      <c r="K61">
        <v>-0.27180821406199801</v>
      </c>
    </row>
    <row r="62" spans="1:11" x14ac:dyDescent="0.25">
      <c r="A62">
        <v>61</v>
      </c>
      <c r="B62">
        <v>2010</v>
      </c>
      <c r="C62" t="s">
        <v>49</v>
      </c>
      <c r="D62">
        <v>369899.57283999998</v>
      </c>
      <c r="E62">
        <v>-0.24804500018914799</v>
      </c>
      <c r="F62">
        <v>-0.264934325886646</v>
      </c>
      <c r="G62">
        <v>0.23835612715957699</v>
      </c>
      <c r="H62">
        <v>0.225734858511565</v>
      </c>
      <c r="I62">
        <v>-0.16518967594383899</v>
      </c>
      <c r="J62">
        <v>-9.4806053598482307E-2</v>
      </c>
      <c r="K62">
        <v>-0.26277083817858898</v>
      </c>
    </row>
    <row r="63" spans="1:11" x14ac:dyDescent="0.25">
      <c r="A63">
        <v>62</v>
      </c>
      <c r="B63">
        <v>2010</v>
      </c>
      <c r="C63" t="s">
        <v>50</v>
      </c>
      <c r="D63">
        <v>104601.416335</v>
      </c>
      <c r="E63">
        <v>-0.30193027569577402</v>
      </c>
      <c r="F63">
        <v>-0.32308533452207999</v>
      </c>
      <c r="G63">
        <v>0.34480561991728498</v>
      </c>
      <c r="H63">
        <v>0.31121092056175698</v>
      </c>
      <c r="I63">
        <v>-0.30690199890948999</v>
      </c>
      <c r="J63">
        <v>-8.8469392801782995E-2</v>
      </c>
      <c r="K63">
        <v>-0.33007014503621501</v>
      </c>
    </row>
    <row r="64" spans="1:11" x14ac:dyDescent="0.25">
      <c r="A64">
        <v>63</v>
      </c>
      <c r="B64">
        <v>2010</v>
      </c>
      <c r="C64" t="s">
        <v>51</v>
      </c>
      <c r="D64">
        <v>93960.889446999994</v>
      </c>
      <c r="E64">
        <v>-0.18897509125659701</v>
      </c>
      <c r="F64">
        <v>-0.19035976990977099</v>
      </c>
      <c r="G64">
        <v>0.18490130433503499</v>
      </c>
      <c r="H64">
        <v>0.16189497616369899</v>
      </c>
      <c r="I64">
        <v>-7.3976588654551798E-2</v>
      </c>
      <c r="J64">
        <v>1.44074094051732E-2</v>
      </c>
      <c r="K64">
        <v>-0.20887851825484099</v>
      </c>
    </row>
    <row r="65" spans="1:11" x14ac:dyDescent="0.25">
      <c r="A65">
        <v>64</v>
      </c>
      <c r="B65">
        <v>2010</v>
      </c>
      <c r="C65" t="s">
        <v>52</v>
      </c>
      <c r="D65">
        <v>218381.89009100001</v>
      </c>
      <c r="E65">
        <v>-0.195186062772601</v>
      </c>
      <c r="F65">
        <v>-0.22263864106614401</v>
      </c>
      <c r="G65">
        <v>0.21814615289762099</v>
      </c>
      <c r="H65">
        <v>0.20638745049308799</v>
      </c>
      <c r="I65">
        <v>-0.111587856745981</v>
      </c>
      <c r="J65">
        <v>-3.8788823613533203E-2</v>
      </c>
      <c r="K65">
        <v>-0.200287580159904</v>
      </c>
    </row>
    <row r="66" spans="1:11" x14ac:dyDescent="0.25">
      <c r="A66">
        <v>65</v>
      </c>
      <c r="B66">
        <v>2011</v>
      </c>
      <c r="C66" t="s">
        <v>21</v>
      </c>
      <c r="D66">
        <v>222460</v>
      </c>
      <c r="E66">
        <v>-0.31581816149834402</v>
      </c>
      <c r="F66">
        <v>-0.35332172719624699</v>
      </c>
      <c r="G66">
        <v>0.35959972225140302</v>
      </c>
      <c r="H66">
        <v>0.25166121509518602</v>
      </c>
      <c r="I66">
        <v>-0.283600979741294</v>
      </c>
      <c r="J66">
        <v>5.9117146634097402E-2</v>
      </c>
      <c r="K66">
        <v>-0.28908208725983198</v>
      </c>
    </row>
    <row r="67" spans="1:11" x14ac:dyDescent="0.25">
      <c r="A67">
        <v>66</v>
      </c>
      <c r="B67">
        <v>2011</v>
      </c>
      <c r="C67" t="s">
        <v>22</v>
      </c>
      <c r="D67">
        <v>253650</v>
      </c>
      <c r="E67">
        <v>-0.26253285143948102</v>
      </c>
      <c r="F67">
        <v>-0.30987756531256799</v>
      </c>
      <c r="G67">
        <v>0.26760462835191801</v>
      </c>
      <c r="H67">
        <v>0.15178087977312801</v>
      </c>
      <c r="I67">
        <v>-0.202352619072595</v>
      </c>
      <c r="J67">
        <v>-0.153276005182409</v>
      </c>
      <c r="K67">
        <v>-0.289224307912338</v>
      </c>
    </row>
    <row r="68" spans="1:11" x14ac:dyDescent="0.25">
      <c r="A68">
        <v>67</v>
      </c>
      <c r="B68">
        <v>2011</v>
      </c>
      <c r="C68" t="s">
        <v>23</v>
      </c>
      <c r="D68">
        <v>116200</v>
      </c>
      <c r="E68">
        <v>-0.31041532207929701</v>
      </c>
      <c r="F68">
        <v>-0.28838778918750302</v>
      </c>
      <c r="G68">
        <v>0.28778354774445902</v>
      </c>
      <c r="H68">
        <v>0.166416810038335</v>
      </c>
      <c r="I68">
        <v>-0.132834113920656</v>
      </c>
      <c r="J68">
        <v>-8.1033648978765499E-2</v>
      </c>
      <c r="K68">
        <v>-0.26000053942583801</v>
      </c>
    </row>
    <row r="69" spans="1:11" x14ac:dyDescent="0.25">
      <c r="A69">
        <v>68</v>
      </c>
      <c r="B69">
        <v>2011</v>
      </c>
      <c r="C69" t="s">
        <v>24</v>
      </c>
      <c r="D69">
        <v>88930</v>
      </c>
      <c r="E69">
        <v>-0.18867644709418999</v>
      </c>
      <c r="F69">
        <v>-0.120295869141108</v>
      </c>
      <c r="G69">
        <v>0.20275143375288401</v>
      </c>
      <c r="H69">
        <v>9.1160495247802203E-2</v>
      </c>
      <c r="I69">
        <v>-0.14743961812109099</v>
      </c>
      <c r="J69">
        <v>9.4463985964932107E-3</v>
      </c>
      <c r="K69">
        <v>-0.24037438517916601</v>
      </c>
    </row>
    <row r="70" spans="1:11" x14ac:dyDescent="0.25">
      <c r="A70">
        <v>69</v>
      </c>
      <c r="B70">
        <v>2011</v>
      </c>
      <c r="C70" t="s">
        <v>25</v>
      </c>
      <c r="D70">
        <v>51500</v>
      </c>
      <c r="E70">
        <v>-0.192954361169316</v>
      </c>
      <c r="F70">
        <v>-0.18155363714384001</v>
      </c>
      <c r="G70">
        <v>0.16876914819456901</v>
      </c>
      <c r="H70">
        <v>0.23117964120418499</v>
      </c>
      <c r="I70">
        <v>-7.1985312465717502E-2</v>
      </c>
      <c r="J70">
        <v>-9.8397781306049495E-2</v>
      </c>
      <c r="K70">
        <v>-0.171597955440908</v>
      </c>
    </row>
    <row r="71" spans="1:11" x14ac:dyDescent="0.25">
      <c r="A71">
        <v>70</v>
      </c>
      <c r="B71">
        <v>2011</v>
      </c>
      <c r="C71" t="s">
        <v>26</v>
      </c>
      <c r="D71">
        <v>151410</v>
      </c>
      <c r="E71">
        <v>-0.17245337952289599</v>
      </c>
      <c r="F71">
        <v>-0.15780860914054001</v>
      </c>
      <c r="G71">
        <v>0.171774041783118</v>
      </c>
      <c r="H71">
        <v>0.14667350395825099</v>
      </c>
      <c r="I71">
        <v>-0.107059728491606</v>
      </c>
      <c r="J71">
        <v>-2.59493002073778E-2</v>
      </c>
      <c r="K71">
        <v>-0.180308424336761</v>
      </c>
    </row>
    <row r="72" spans="1:11" x14ac:dyDescent="0.25">
      <c r="A72">
        <v>71</v>
      </c>
      <c r="B72">
        <v>2011</v>
      </c>
      <c r="C72" t="s">
        <v>27</v>
      </c>
      <c r="D72">
        <v>147200</v>
      </c>
      <c r="E72">
        <v>-0.23493238836732699</v>
      </c>
      <c r="F72">
        <v>-0.25776032836940399</v>
      </c>
      <c r="G72">
        <v>0.31830435127317902</v>
      </c>
      <c r="H72">
        <v>0.25826158175472003</v>
      </c>
      <c r="I72">
        <v>-0.26015307018587602</v>
      </c>
      <c r="J72">
        <v>-4.8679553906097801E-2</v>
      </c>
      <c r="K72">
        <v>-0.24431543535758299</v>
      </c>
    </row>
    <row r="73" spans="1:11" x14ac:dyDescent="0.25">
      <c r="A73">
        <v>72</v>
      </c>
      <c r="B73">
        <v>2011</v>
      </c>
      <c r="C73" t="s">
        <v>28</v>
      </c>
      <c r="D73">
        <v>122690</v>
      </c>
      <c r="E73">
        <v>-0.243881815333584</v>
      </c>
      <c r="F73">
        <v>-0.26116342183418501</v>
      </c>
      <c r="G73">
        <v>0.26395642452101797</v>
      </c>
      <c r="H73">
        <v>0.222764154308177</v>
      </c>
      <c r="I73">
        <v>-0.24895290804629999</v>
      </c>
      <c r="J73">
        <v>-8.5855349243667306E-2</v>
      </c>
      <c r="K73">
        <v>-0.25456195218585598</v>
      </c>
    </row>
    <row r="74" spans="1:11" x14ac:dyDescent="0.25">
      <c r="A74">
        <v>73</v>
      </c>
      <c r="B74">
        <v>2011</v>
      </c>
      <c r="C74" t="s">
        <v>29</v>
      </c>
      <c r="D74">
        <v>105000</v>
      </c>
      <c r="E74">
        <v>-0.33077587783850099</v>
      </c>
      <c r="F74">
        <v>-0.33871897247593302</v>
      </c>
      <c r="G74">
        <v>0.33544743520749298</v>
      </c>
      <c r="H74">
        <v>0.26749271612879399</v>
      </c>
      <c r="I74">
        <v>-0.288657254727966</v>
      </c>
      <c r="J74">
        <v>2.7301739869221499E-2</v>
      </c>
      <c r="K74">
        <v>-0.34500179895933902</v>
      </c>
    </row>
    <row r="75" spans="1:11" x14ac:dyDescent="0.25">
      <c r="A75">
        <v>74</v>
      </c>
      <c r="B75">
        <v>2011</v>
      </c>
      <c r="C75" t="s">
        <v>30</v>
      </c>
      <c r="D75">
        <v>99920</v>
      </c>
      <c r="E75">
        <v>-0.199561802675989</v>
      </c>
      <c r="F75">
        <v>-0.17851631154779099</v>
      </c>
      <c r="G75">
        <v>0.198052230749937</v>
      </c>
      <c r="H75">
        <v>0.189816201933283</v>
      </c>
      <c r="I75">
        <v>-0.143893483416384</v>
      </c>
      <c r="J75">
        <v>-1.1254790853598699E-4</v>
      </c>
      <c r="K75">
        <v>-0.155124031436814</v>
      </c>
    </row>
    <row r="76" spans="1:11" x14ac:dyDescent="0.25">
      <c r="A76">
        <v>75</v>
      </c>
      <c r="B76">
        <v>2011</v>
      </c>
      <c r="C76" t="s">
        <v>31</v>
      </c>
      <c r="D76">
        <v>90810</v>
      </c>
      <c r="E76">
        <v>-0.36903704205224802</v>
      </c>
      <c r="F76">
        <v>-0.38136666845130301</v>
      </c>
      <c r="G76">
        <v>0.40531313184846302</v>
      </c>
      <c r="H76">
        <v>0.337323143588105</v>
      </c>
      <c r="I76">
        <v>-0.26416738883955099</v>
      </c>
      <c r="J76">
        <v>4.2760052108672397E-2</v>
      </c>
      <c r="K76">
        <v>-0.37885913790612602</v>
      </c>
    </row>
    <row r="77" spans="1:11" x14ac:dyDescent="0.25">
      <c r="A77">
        <v>76</v>
      </c>
      <c r="B77">
        <v>2011</v>
      </c>
      <c r="C77" t="s">
        <v>32</v>
      </c>
      <c r="D77">
        <v>477940</v>
      </c>
      <c r="E77">
        <v>-0.37756161214936101</v>
      </c>
      <c r="F77">
        <v>-0.37689168731184702</v>
      </c>
      <c r="G77">
        <v>0.41263103439279503</v>
      </c>
      <c r="H77">
        <v>0.323594579401906</v>
      </c>
      <c r="I77">
        <v>-0.34348118193044302</v>
      </c>
      <c r="J77">
        <v>9.4138500242117104E-2</v>
      </c>
      <c r="K77">
        <v>-0.37880338567996202</v>
      </c>
    </row>
    <row r="78" spans="1:11" x14ac:dyDescent="0.25">
      <c r="A78">
        <v>77</v>
      </c>
      <c r="B78">
        <v>2011</v>
      </c>
      <c r="C78" t="s">
        <v>33</v>
      </c>
      <c r="D78">
        <v>27690</v>
      </c>
      <c r="E78">
        <v>-3.7469548273576098E-2</v>
      </c>
      <c r="F78">
        <v>-4.9212405193252998E-2</v>
      </c>
      <c r="G78">
        <v>2.1776148709177899E-2</v>
      </c>
      <c r="H78">
        <v>-4.869922438911E-2</v>
      </c>
      <c r="I78">
        <v>-9.5259310119382191E-3</v>
      </c>
      <c r="J78">
        <v>-4.2448037743724402E-2</v>
      </c>
      <c r="K78">
        <v>-6.1161083614176296E-3</v>
      </c>
    </row>
    <row r="79" spans="1:11" x14ac:dyDescent="0.25">
      <c r="A79">
        <v>78</v>
      </c>
      <c r="B79">
        <v>2011</v>
      </c>
      <c r="C79" t="s">
        <v>34</v>
      </c>
      <c r="D79">
        <v>156250</v>
      </c>
      <c r="E79">
        <v>-0.249101975258855</v>
      </c>
      <c r="F79">
        <v>-0.27809808568608602</v>
      </c>
      <c r="G79">
        <v>0.24071216621376801</v>
      </c>
      <c r="H79">
        <v>0.222246548416006</v>
      </c>
      <c r="I79">
        <v>-0.180035000301038</v>
      </c>
      <c r="J79">
        <v>-0.127231062172701</v>
      </c>
      <c r="K79">
        <v>-0.205413448468281</v>
      </c>
    </row>
    <row r="80" spans="1:11" x14ac:dyDescent="0.25">
      <c r="A80">
        <v>79</v>
      </c>
      <c r="B80">
        <v>2011</v>
      </c>
      <c r="C80" t="s">
        <v>35</v>
      </c>
      <c r="D80">
        <v>365300</v>
      </c>
      <c r="E80">
        <v>-0.36179366638292998</v>
      </c>
      <c r="F80">
        <v>-0.37560387856289201</v>
      </c>
      <c r="G80">
        <v>0.32630777736734701</v>
      </c>
      <c r="H80">
        <v>0.30483678133202802</v>
      </c>
      <c r="I80">
        <v>-0.328301632647445</v>
      </c>
      <c r="J80">
        <v>-0.213608440562815</v>
      </c>
      <c r="K80">
        <v>-0.36094808036651199</v>
      </c>
    </row>
    <row r="81" spans="1:11" x14ac:dyDescent="0.25">
      <c r="A81">
        <v>80</v>
      </c>
      <c r="B81">
        <v>2011</v>
      </c>
      <c r="C81" t="s">
        <v>36</v>
      </c>
      <c r="D81">
        <v>593060</v>
      </c>
      <c r="E81">
        <v>-0.205949322308278</v>
      </c>
      <c r="F81">
        <v>-0.16566219722709999</v>
      </c>
      <c r="G81">
        <v>0.23471042374010401</v>
      </c>
      <c r="H81">
        <v>0.165593677872899</v>
      </c>
      <c r="I81">
        <v>-0.19462100788098999</v>
      </c>
      <c r="J81">
        <v>-8.6037427165955194E-2</v>
      </c>
      <c r="K81">
        <v>-0.22880260052924201</v>
      </c>
    </row>
    <row r="82" spans="1:11" x14ac:dyDescent="0.25">
      <c r="A82">
        <v>81</v>
      </c>
      <c r="B82">
        <v>2011</v>
      </c>
      <c r="C82" t="s">
        <v>37</v>
      </c>
      <c r="D82">
        <v>232730</v>
      </c>
      <c r="E82">
        <v>-0.20648398686012501</v>
      </c>
      <c r="F82">
        <v>-0.22661556936572</v>
      </c>
      <c r="G82">
        <v>0.20931530592057601</v>
      </c>
      <c r="H82">
        <v>0.144214059430361</v>
      </c>
      <c r="I82">
        <v>-0.175957182124719</v>
      </c>
      <c r="J82">
        <v>-7.5571766987326996E-2</v>
      </c>
      <c r="K82">
        <v>-0.22824300685357499</v>
      </c>
    </row>
    <row r="83" spans="1:11" x14ac:dyDescent="0.25">
      <c r="A83">
        <v>82</v>
      </c>
      <c r="B83">
        <v>2011</v>
      </c>
      <c r="C83" t="s">
        <v>38</v>
      </c>
      <c r="D83">
        <v>81220</v>
      </c>
      <c r="E83">
        <v>-0.31438687046207903</v>
      </c>
      <c r="F83">
        <v>-0.33318732943435603</v>
      </c>
      <c r="G83">
        <v>0.31623076117353799</v>
      </c>
      <c r="H83">
        <v>0.29432272404037801</v>
      </c>
      <c r="I83">
        <v>-0.32676509996111403</v>
      </c>
      <c r="J83">
        <v>-0.245171041519294</v>
      </c>
      <c r="K83">
        <v>-0.33431829090687198</v>
      </c>
    </row>
    <row r="84" spans="1:11" x14ac:dyDescent="0.25">
      <c r="A84">
        <v>83</v>
      </c>
      <c r="B84">
        <v>2011</v>
      </c>
      <c r="C84" t="s">
        <v>39</v>
      </c>
      <c r="D84">
        <v>83450</v>
      </c>
      <c r="E84">
        <v>-0.24729515464434701</v>
      </c>
      <c r="F84">
        <v>-0.25038770013349199</v>
      </c>
      <c r="G84">
        <v>0.23072870191466199</v>
      </c>
      <c r="H84">
        <v>0.210164369660234</v>
      </c>
      <c r="I84">
        <v>-0.12213353990803</v>
      </c>
      <c r="J84">
        <v>-0.118612966372299</v>
      </c>
      <c r="K84">
        <v>-0.24740717518852401</v>
      </c>
    </row>
    <row r="85" spans="1:11" x14ac:dyDescent="0.25">
      <c r="A85">
        <v>84</v>
      </c>
      <c r="B85">
        <v>2011</v>
      </c>
      <c r="C85" t="s">
        <v>40</v>
      </c>
      <c r="D85">
        <v>93470</v>
      </c>
      <c r="E85">
        <v>-0.137893695863994</v>
      </c>
      <c r="F85">
        <v>-0.111223362530289</v>
      </c>
      <c r="G85">
        <v>8.61305072552732E-2</v>
      </c>
      <c r="H85">
        <v>6.4698532748412405E-2</v>
      </c>
      <c r="I85">
        <v>-0.120978936719826</v>
      </c>
      <c r="J85">
        <v>-3.1748108853930597E-2</v>
      </c>
      <c r="K85">
        <v>-0.102857957991636</v>
      </c>
    </row>
    <row r="86" spans="1:11" x14ac:dyDescent="0.25">
      <c r="A86">
        <v>85</v>
      </c>
      <c r="B86">
        <v>2011</v>
      </c>
      <c r="C86" t="s">
        <v>41</v>
      </c>
      <c r="D86">
        <v>138090</v>
      </c>
      <c r="E86">
        <v>-0.29097425525204601</v>
      </c>
      <c r="F86">
        <v>-0.307432035446428</v>
      </c>
      <c r="G86">
        <v>0.26056450310127699</v>
      </c>
      <c r="H86">
        <v>0.240637115921494</v>
      </c>
      <c r="I86">
        <v>-0.19481807484907601</v>
      </c>
      <c r="J86">
        <v>-8.9376918650749801E-2</v>
      </c>
      <c r="K86">
        <v>-0.32226791790168702</v>
      </c>
    </row>
    <row r="87" spans="1:11" x14ac:dyDescent="0.25">
      <c r="A87">
        <v>86</v>
      </c>
      <c r="B87">
        <v>2011</v>
      </c>
      <c r="C87" t="s">
        <v>42</v>
      </c>
      <c r="D87">
        <v>337720</v>
      </c>
      <c r="E87">
        <v>-0.186606417076462</v>
      </c>
      <c r="F87">
        <v>-0.20393777000917601</v>
      </c>
      <c r="G87">
        <v>0.203351354332092</v>
      </c>
      <c r="H87">
        <v>0.17645399272250401</v>
      </c>
      <c r="I87">
        <v>-0.15508661249696901</v>
      </c>
      <c r="J87">
        <v>-3.4864461619111602E-2</v>
      </c>
      <c r="K87">
        <v>-0.18229585942813001</v>
      </c>
    </row>
    <row r="88" spans="1:11" x14ac:dyDescent="0.25">
      <c r="A88">
        <v>87</v>
      </c>
      <c r="B88">
        <v>2011</v>
      </c>
      <c r="C88" t="s">
        <v>43</v>
      </c>
      <c r="D88">
        <v>21420</v>
      </c>
      <c r="E88">
        <v>-0.110367274641038</v>
      </c>
      <c r="F88">
        <v>1.21540527090356E-2</v>
      </c>
      <c r="G88">
        <v>5.9337609717442702E-2</v>
      </c>
      <c r="H88">
        <v>-1.09590058026467E-2</v>
      </c>
      <c r="I88">
        <v>-3.9969082600446001E-2</v>
      </c>
      <c r="J88">
        <v>-0.144245058801246</v>
      </c>
      <c r="K88">
        <v>-0.123650682709188</v>
      </c>
    </row>
    <row r="89" spans="1:11" x14ac:dyDescent="0.25">
      <c r="A89">
        <v>88</v>
      </c>
      <c r="B89">
        <v>2011</v>
      </c>
      <c r="C89" t="s">
        <v>44</v>
      </c>
      <c r="D89">
        <v>146850</v>
      </c>
      <c r="E89">
        <v>-0.25326456205036701</v>
      </c>
      <c r="F89">
        <v>-0.282589704356702</v>
      </c>
      <c r="G89">
        <v>0.25425545475647499</v>
      </c>
      <c r="H89">
        <v>0.18197645125960099</v>
      </c>
      <c r="I89">
        <v>-0.19000826243990199</v>
      </c>
      <c r="J89">
        <v>-1.8464662793052301E-2</v>
      </c>
      <c r="K89">
        <v>-0.26745238632927798</v>
      </c>
    </row>
    <row r="90" spans="1:11" x14ac:dyDescent="0.25">
      <c r="A90">
        <v>89</v>
      </c>
      <c r="B90">
        <v>2011</v>
      </c>
      <c r="C90" t="s">
        <v>45</v>
      </c>
      <c r="D90">
        <v>174700</v>
      </c>
      <c r="E90">
        <v>-0.28732243454908102</v>
      </c>
      <c r="F90">
        <v>-0.33435104388774101</v>
      </c>
      <c r="G90">
        <v>0.32918969922126401</v>
      </c>
      <c r="H90">
        <v>0.28923976654384698</v>
      </c>
      <c r="I90">
        <v>-0.236199538365469</v>
      </c>
      <c r="J90">
        <v>-2.98640840309332E-2</v>
      </c>
      <c r="K90">
        <v>-0.32796157189478597</v>
      </c>
    </row>
    <row r="91" spans="1:11" x14ac:dyDescent="0.25">
      <c r="A91">
        <v>90</v>
      </c>
      <c r="B91">
        <v>2011</v>
      </c>
      <c r="C91" t="s">
        <v>46</v>
      </c>
      <c r="D91">
        <v>113880</v>
      </c>
      <c r="E91">
        <v>-0.22829661119027</v>
      </c>
      <c r="F91">
        <v>-0.22035814205028401</v>
      </c>
      <c r="G91">
        <v>0.205752871878742</v>
      </c>
      <c r="H91">
        <v>0.17339995708459799</v>
      </c>
      <c r="I91">
        <v>-8.5503911152835996E-2</v>
      </c>
      <c r="J91">
        <v>-0.12907515804883499</v>
      </c>
      <c r="K91">
        <v>-0.16259592032732301</v>
      </c>
    </row>
    <row r="92" spans="1:11" x14ac:dyDescent="0.25">
      <c r="A92">
        <v>91</v>
      </c>
      <c r="B92">
        <v>2011</v>
      </c>
      <c r="C92" t="s">
        <v>47</v>
      </c>
      <c r="D92">
        <v>23240</v>
      </c>
      <c r="E92">
        <v>-8.2905336346664499E-2</v>
      </c>
      <c r="F92">
        <v>-7.4333629120135705E-2</v>
      </c>
      <c r="G92">
        <v>9.6901606719111702E-2</v>
      </c>
      <c r="H92">
        <v>-1.06681279083629E-2</v>
      </c>
      <c r="I92">
        <v>1.46719886146851E-2</v>
      </c>
      <c r="J92">
        <v>-3.2792387462466502E-2</v>
      </c>
      <c r="K92">
        <v>-5.0457812871099503E-2</v>
      </c>
    </row>
    <row r="93" spans="1:11" x14ac:dyDescent="0.25">
      <c r="A93">
        <v>92</v>
      </c>
      <c r="B93">
        <v>2011</v>
      </c>
      <c r="C93" t="s">
        <v>48</v>
      </c>
      <c r="D93">
        <v>112980</v>
      </c>
      <c r="E93">
        <v>-0.23199701660785901</v>
      </c>
      <c r="F93">
        <v>-0.27353387417529501</v>
      </c>
      <c r="G93">
        <v>0.22980688993603601</v>
      </c>
      <c r="H93">
        <v>0.23279843696243299</v>
      </c>
      <c r="I93">
        <v>-0.20678998377355501</v>
      </c>
      <c r="J93">
        <v>3.2035120378815E-2</v>
      </c>
      <c r="K93">
        <v>-0.26528529191334399</v>
      </c>
    </row>
    <row r="94" spans="1:11" x14ac:dyDescent="0.25">
      <c r="A94">
        <v>93</v>
      </c>
      <c r="B94">
        <v>2011</v>
      </c>
      <c r="C94" t="s">
        <v>49</v>
      </c>
      <c r="D94">
        <v>313900</v>
      </c>
      <c r="E94">
        <v>-0.24964086070320601</v>
      </c>
      <c r="F94">
        <v>-0.26953913813986202</v>
      </c>
      <c r="G94">
        <v>0.24707503062044001</v>
      </c>
      <c r="H94">
        <v>0.23179690194003699</v>
      </c>
      <c r="I94">
        <v>-0.13349892563211799</v>
      </c>
      <c r="J94">
        <v>-9.6876063022889994E-2</v>
      </c>
      <c r="K94">
        <v>-0.25270377736497801</v>
      </c>
    </row>
    <row r="95" spans="1:11" x14ac:dyDescent="0.25">
      <c r="A95">
        <v>94</v>
      </c>
      <c r="B95">
        <v>2011</v>
      </c>
      <c r="C95" t="s">
        <v>50</v>
      </c>
      <c r="D95">
        <v>90330</v>
      </c>
      <c r="E95">
        <v>-0.30733818936753399</v>
      </c>
      <c r="F95">
        <v>-0.32552730162321097</v>
      </c>
      <c r="G95">
        <v>0.34509067823946699</v>
      </c>
      <c r="H95">
        <v>0.31121865348188199</v>
      </c>
      <c r="I95">
        <v>-0.30781646486834002</v>
      </c>
      <c r="J95">
        <v>-9.0703481826912999E-2</v>
      </c>
      <c r="K95">
        <v>-0.32162418061812897</v>
      </c>
    </row>
    <row r="96" spans="1:11" x14ac:dyDescent="0.25">
      <c r="A96">
        <v>95</v>
      </c>
      <c r="B96">
        <v>2011</v>
      </c>
      <c r="C96" t="s">
        <v>51</v>
      </c>
      <c r="D96">
        <v>90610</v>
      </c>
      <c r="E96">
        <v>-0.18731387619248999</v>
      </c>
      <c r="F96">
        <v>-0.19009615376184699</v>
      </c>
      <c r="G96">
        <v>0.190215351268611</v>
      </c>
      <c r="H96">
        <v>0.16467792109795501</v>
      </c>
      <c r="I96">
        <v>-0.13128417139527801</v>
      </c>
      <c r="J96">
        <v>1.14040227829175E-2</v>
      </c>
      <c r="K96">
        <v>-0.19184340898576499</v>
      </c>
    </row>
    <row r="97" spans="1:11" x14ac:dyDescent="0.25">
      <c r="A97">
        <v>96</v>
      </c>
      <c r="B97">
        <v>2011</v>
      </c>
      <c r="C97" t="s">
        <v>52</v>
      </c>
      <c r="D97">
        <v>175300</v>
      </c>
      <c r="E97">
        <v>-0.18757326769610599</v>
      </c>
      <c r="F97">
        <v>-0.223945378000938</v>
      </c>
      <c r="G97">
        <v>0.22335829123539999</v>
      </c>
      <c r="H97">
        <v>0.20935105374128299</v>
      </c>
      <c r="I97">
        <v>-0.12841165124323201</v>
      </c>
      <c r="J97">
        <v>-3.22029023405861E-2</v>
      </c>
      <c r="K97">
        <v>-0.213702530051609</v>
      </c>
    </row>
    <row r="98" spans="1:11" x14ac:dyDescent="0.25">
      <c r="A98">
        <v>97</v>
      </c>
      <c r="B98">
        <v>2012</v>
      </c>
      <c r="C98" t="s">
        <v>21</v>
      </c>
      <c r="D98">
        <v>224910</v>
      </c>
      <c r="E98">
        <v>-0.31900824814657902</v>
      </c>
      <c r="F98">
        <v>-0.35346864133888001</v>
      </c>
      <c r="G98">
        <v>0.35862753012020598</v>
      </c>
      <c r="H98">
        <v>0.25967410488441101</v>
      </c>
      <c r="I98">
        <v>-0.29883078301310401</v>
      </c>
      <c r="J98">
        <v>6.1800378051128001E-2</v>
      </c>
      <c r="K98">
        <v>-0.29103318774270698</v>
      </c>
    </row>
    <row r="99" spans="1:11" x14ac:dyDescent="0.25">
      <c r="A99">
        <v>98</v>
      </c>
      <c r="B99">
        <v>2012</v>
      </c>
      <c r="C99" t="s">
        <v>22</v>
      </c>
      <c r="D99">
        <v>255560</v>
      </c>
      <c r="E99">
        <v>-0.26875171790323898</v>
      </c>
      <c r="F99">
        <v>-0.31101256109132802</v>
      </c>
      <c r="G99">
        <v>0.27388670904286999</v>
      </c>
      <c r="H99">
        <v>0.16610242876595599</v>
      </c>
      <c r="I99">
        <v>-0.161142242329124</v>
      </c>
      <c r="J99">
        <v>-0.16010189713298201</v>
      </c>
      <c r="K99">
        <v>-0.28384806613308899</v>
      </c>
    </row>
    <row r="100" spans="1:11" x14ac:dyDescent="0.25">
      <c r="A100">
        <v>99</v>
      </c>
      <c r="B100">
        <v>2012</v>
      </c>
      <c r="C100" t="s">
        <v>23</v>
      </c>
      <c r="D100">
        <v>116220</v>
      </c>
      <c r="E100">
        <v>-0.31110783315548202</v>
      </c>
      <c r="F100">
        <v>-0.29358462149644199</v>
      </c>
      <c r="G100">
        <v>0.296322299541254</v>
      </c>
      <c r="H100">
        <v>0.19612948422843399</v>
      </c>
      <c r="I100">
        <v>-0.104468612726622</v>
      </c>
      <c r="J100">
        <v>-7.8464686013862903E-2</v>
      </c>
      <c r="K100">
        <v>-0.269620356051537</v>
      </c>
    </row>
    <row r="101" spans="1:11" x14ac:dyDescent="0.25">
      <c r="A101">
        <v>100</v>
      </c>
      <c r="B101">
        <v>2012</v>
      </c>
      <c r="C101" t="s">
        <v>24</v>
      </c>
      <c r="D101">
        <v>86910</v>
      </c>
      <c r="E101">
        <v>-0.18756316111131399</v>
      </c>
      <c r="F101">
        <v>-0.13157893405232701</v>
      </c>
      <c r="G101">
        <v>0.21028648687377299</v>
      </c>
      <c r="H101">
        <v>9.4199658855860194E-2</v>
      </c>
      <c r="I101">
        <v>-0.19910538162594699</v>
      </c>
      <c r="J101">
        <v>6.7862198882302502E-3</v>
      </c>
      <c r="K101">
        <v>-0.22122467630221501</v>
      </c>
    </row>
    <row r="102" spans="1:11" x14ac:dyDescent="0.25">
      <c r="A102">
        <v>101</v>
      </c>
      <c r="B102">
        <v>2012</v>
      </c>
      <c r="C102" t="s">
        <v>25</v>
      </c>
      <c r="D102">
        <v>51280</v>
      </c>
      <c r="E102">
        <v>-0.20169809187672799</v>
      </c>
      <c r="F102">
        <v>-0.18712771931653599</v>
      </c>
      <c r="G102">
        <v>0.16876914819456901</v>
      </c>
      <c r="H102">
        <v>0.23209915984462601</v>
      </c>
      <c r="I102">
        <v>-6.8736478475304202E-2</v>
      </c>
      <c r="J102">
        <v>-9.8397781306049495E-2</v>
      </c>
      <c r="K102">
        <v>-0.19605207990712301</v>
      </c>
    </row>
    <row r="103" spans="1:11" x14ac:dyDescent="0.25">
      <c r="A103">
        <v>102</v>
      </c>
      <c r="B103">
        <v>2012</v>
      </c>
      <c r="C103" t="s">
        <v>26</v>
      </c>
      <c r="D103">
        <v>150840</v>
      </c>
      <c r="E103">
        <v>-0.16560183728296901</v>
      </c>
      <c r="F103">
        <v>-0.165874741247517</v>
      </c>
      <c r="G103">
        <v>0.17967326277856099</v>
      </c>
      <c r="H103">
        <v>0.154726580542805</v>
      </c>
      <c r="I103">
        <v>-0.14697807056495699</v>
      </c>
      <c r="J103">
        <v>-2.3936510825993899E-2</v>
      </c>
      <c r="K103">
        <v>-0.182013688702368</v>
      </c>
    </row>
    <row r="104" spans="1:11" x14ac:dyDescent="0.25">
      <c r="A104">
        <v>103</v>
      </c>
      <c r="B104">
        <v>2012</v>
      </c>
      <c r="C104" t="s">
        <v>27</v>
      </c>
      <c r="D104">
        <v>147780</v>
      </c>
      <c r="E104">
        <v>-0.22987546219410299</v>
      </c>
      <c r="F104">
        <v>-0.26097867101945799</v>
      </c>
      <c r="G104">
        <v>0.32720096642115898</v>
      </c>
      <c r="H104">
        <v>0.26296694689990702</v>
      </c>
      <c r="I104">
        <v>-0.217513508351979</v>
      </c>
      <c r="J104">
        <v>-5.9516768953447E-2</v>
      </c>
      <c r="K104">
        <v>-0.233165609919045</v>
      </c>
    </row>
    <row r="105" spans="1:11" x14ac:dyDescent="0.25">
      <c r="A105">
        <v>104</v>
      </c>
      <c r="B105">
        <v>2012</v>
      </c>
      <c r="C105" t="s">
        <v>28</v>
      </c>
      <c r="D105">
        <v>122730</v>
      </c>
      <c r="E105">
        <v>-0.24613577853931401</v>
      </c>
      <c r="F105">
        <v>-0.26320486475606097</v>
      </c>
      <c r="G105">
        <v>0.26954129888223699</v>
      </c>
      <c r="H105">
        <v>0.23097215601896301</v>
      </c>
      <c r="I105">
        <v>-0.204331222417407</v>
      </c>
      <c r="J105">
        <v>-8.6811646116162294E-2</v>
      </c>
      <c r="K105">
        <v>-0.25572268851874502</v>
      </c>
    </row>
    <row r="106" spans="1:11" x14ac:dyDescent="0.25">
      <c r="A106">
        <v>105</v>
      </c>
      <c r="B106">
        <v>2012</v>
      </c>
      <c r="C106" t="s">
        <v>29</v>
      </c>
      <c r="D106">
        <v>105880</v>
      </c>
      <c r="E106">
        <v>-0.326088981388301</v>
      </c>
      <c r="F106">
        <v>-0.340528488470626</v>
      </c>
      <c r="G106">
        <v>0.33771364555379302</v>
      </c>
      <c r="H106">
        <v>0.27928287989694001</v>
      </c>
      <c r="I106">
        <v>-0.26486858073108399</v>
      </c>
      <c r="J106">
        <v>4.5330126190609797E-2</v>
      </c>
      <c r="K106">
        <v>-0.35147877512692799</v>
      </c>
    </row>
    <row r="107" spans="1:11" x14ac:dyDescent="0.25">
      <c r="A107">
        <v>106</v>
      </c>
      <c r="B107">
        <v>2012</v>
      </c>
      <c r="C107" t="s">
        <v>30</v>
      </c>
      <c r="D107">
        <v>100860</v>
      </c>
      <c r="E107">
        <v>-0.199821078822214</v>
      </c>
      <c r="F107">
        <v>-0.17636991922712</v>
      </c>
      <c r="G107">
        <v>0.20106060480598101</v>
      </c>
      <c r="H107">
        <v>0.189922204773495</v>
      </c>
      <c r="I107">
        <v>-0.15834060005492501</v>
      </c>
      <c r="J107">
        <v>1.0529214914424E-2</v>
      </c>
      <c r="K107">
        <v>-0.15820747251943401</v>
      </c>
    </row>
    <row r="108" spans="1:11" x14ac:dyDescent="0.25">
      <c r="A108">
        <v>107</v>
      </c>
      <c r="B108">
        <v>2012</v>
      </c>
      <c r="C108" t="s">
        <v>31</v>
      </c>
      <c r="D108">
        <v>91040</v>
      </c>
      <c r="E108">
        <v>-0.368559519045009</v>
      </c>
      <c r="F108">
        <v>-0.38136666845130301</v>
      </c>
      <c r="G108">
        <v>0.40615394876284999</v>
      </c>
      <c r="H108">
        <v>0.34249242721103401</v>
      </c>
      <c r="I108">
        <v>-0.32790006183492298</v>
      </c>
      <c r="J108">
        <v>4.9853276409382197E-2</v>
      </c>
      <c r="K108">
        <v>-0.37712984096007102</v>
      </c>
    </row>
    <row r="109" spans="1:11" x14ac:dyDescent="0.25">
      <c r="A109">
        <v>108</v>
      </c>
      <c r="B109">
        <v>2012</v>
      </c>
      <c r="C109" t="s">
        <v>32</v>
      </c>
      <c r="D109">
        <v>482630</v>
      </c>
      <c r="E109">
        <v>-0.36902140786749998</v>
      </c>
      <c r="F109">
        <v>-0.38066326926174199</v>
      </c>
      <c r="G109">
        <v>0.419708395006687</v>
      </c>
      <c r="H109">
        <v>0.33030679694474002</v>
      </c>
      <c r="I109">
        <v>-0.34647570318100301</v>
      </c>
      <c r="J109">
        <v>9.0046001163088404E-2</v>
      </c>
      <c r="K109">
        <v>-0.38588627873327802</v>
      </c>
    </row>
    <row r="110" spans="1:11" x14ac:dyDescent="0.25">
      <c r="A110">
        <v>109</v>
      </c>
      <c r="B110">
        <v>2012</v>
      </c>
      <c r="C110" t="s">
        <v>33</v>
      </c>
      <c r="D110">
        <v>27560</v>
      </c>
      <c r="E110">
        <v>-3.7469548273576098E-2</v>
      </c>
      <c r="F110">
        <v>-4.9212405193252998E-2</v>
      </c>
      <c r="G110">
        <v>2.64172734705546E-2</v>
      </c>
      <c r="H110">
        <v>-5.0122141468833099E-2</v>
      </c>
      <c r="I110">
        <v>-8.5054524906347196E-4</v>
      </c>
      <c r="J110">
        <v>-5.7005684107666703E-2</v>
      </c>
      <c r="K110">
        <v>-6.67202723181415E-3</v>
      </c>
    </row>
    <row r="111" spans="1:11" x14ac:dyDescent="0.25">
      <c r="A111">
        <v>110</v>
      </c>
      <c r="B111">
        <v>2012</v>
      </c>
      <c r="C111" t="s">
        <v>34</v>
      </c>
      <c r="D111">
        <v>156800</v>
      </c>
      <c r="E111">
        <v>-0.25334172974235403</v>
      </c>
      <c r="F111">
        <v>-0.28161639370770303</v>
      </c>
      <c r="G111">
        <v>0.25732955658761902</v>
      </c>
      <c r="H111">
        <v>0.23258102643422701</v>
      </c>
      <c r="I111">
        <v>-0.202407155839992</v>
      </c>
      <c r="J111">
        <v>-0.12651507323644801</v>
      </c>
      <c r="K111">
        <v>-0.20395880635128599</v>
      </c>
    </row>
    <row r="112" spans="1:11" x14ac:dyDescent="0.25">
      <c r="A112">
        <v>111</v>
      </c>
      <c r="B112">
        <v>2012</v>
      </c>
      <c r="C112" t="s">
        <v>35</v>
      </c>
      <c r="D112">
        <v>366210</v>
      </c>
      <c r="E112">
        <v>-0.359999621954259</v>
      </c>
      <c r="F112">
        <v>-0.37725383624930198</v>
      </c>
      <c r="G112">
        <v>0.338650873382846</v>
      </c>
      <c r="H112">
        <v>0.31444472699960402</v>
      </c>
      <c r="I112">
        <v>-0.332473033180825</v>
      </c>
      <c r="J112">
        <v>-0.211406473368946</v>
      </c>
      <c r="K112">
        <v>-0.369165166019435</v>
      </c>
    </row>
    <row r="113" spans="1:11" x14ac:dyDescent="0.25">
      <c r="A113">
        <v>112</v>
      </c>
      <c r="B113">
        <v>2012</v>
      </c>
      <c r="C113" t="s">
        <v>36</v>
      </c>
      <c r="D113">
        <v>595070</v>
      </c>
      <c r="E113">
        <v>-0.19809078392055601</v>
      </c>
      <c r="F113">
        <v>-0.17231554209458</v>
      </c>
      <c r="G113">
        <v>0.25278610643981397</v>
      </c>
      <c r="H113">
        <v>0.17272609110565201</v>
      </c>
      <c r="I113">
        <v>-0.20842831675974999</v>
      </c>
      <c r="J113">
        <v>-9.1766063516473706E-2</v>
      </c>
      <c r="K113">
        <v>-0.22762267338669101</v>
      </c>
    </row>
    <row r="114" spans="1:11" x14ac:dyDescent="0.25">
      <c r="A114">
        <v>113</v>
      </c>
      <c r="B114">
        <v>2012</v>
      </c>
      <c r="C114" t="s">
        <v>37</v>
      </c>
      <c r="D114">
        <v>232890</v>
      </c>
      <c r="E114">
        <v>-0.201256917356613</v>
      </c>
      <c r="F114">
        <v>-0.23016671221616</v>
      </c>
      <c r="G114">
        <v>0.22736091863036001</v>
      </c>
      <c r="H114">
        <v>0.15081628295951399</v>
      </c>
      <c r="I114">
        <v>-0.177700714694083</v>
      </c>
      <c r="J114">
        <v>-7.8071456418921797E-2</v>
      </c>
      <c r="K114">
        <v>-0.22775979469951901</v>
      </c>
    </row>
    <row r="115" spans="1:11" x14ac:dyDescent="0.25">
      <c r="A115">
        <v>114</v>
      </c>
      <c r="B115">
        <v>2012</v>
      </c>
      <c r="C115" t="s">
        <v>38</v>
      </c>
      <c r="D115">
        <v>80690</v>
      </c>
      <c r="E115">
        <v>-0.30664412717544598</v>
      </c>
      <c r="F115">
        <v>-0.330016515328523</v>
      </c>
      <c r="G115">
        <v>0.31904258490952903</v>
      </c>
      <c r="H115">
        <v>0.29496579588585398</v>
      </c>
      <c r="I115">
        <v>-0.31216104317457299</v>
      </c>
      <c r="J115">
        <v>-0.23457315350281399</v>
      </c>
      <c r="K115">
        <v>-0.33275252354525398</v>
      </c>
    </row>
    <row r="116" spans="1:11" x14ac:dyDescent="0.25">
      <c r="A116">
        <v>115</v>
      </c>
      <c r="B116">
        <v>2012</v>
      </c>
      <c r="C116" t="s">
        <v>39</v>
      </c>
      <c r="D116">
        <v>84240</v>
      </c>
      <c r="E116">
        <v>-0.25214058489042401</v>
      </c>
      <c r="F116">
        <v>-0.243577674378018</v>
      </c>
      <c r="G116">
        <v>0.230168339705522</v>
      </c>
      <c r="H116">
        <v>0.20891916459224699</v>
      </c>
      <c r="I116">
        <v>-0.190125339562214</v>
      </c>
      <c r="J116">
        <v>-0.120252812380695</v>
      </c>
      <c r="K116">
        <v>-0.227212577875336</v>
      </c>
    </row>
    <row r="117" spans="1:11" x14ac:dyDescent="0.25">
      <c r="A117">
        <v>116</v>
      </c>
      <c r="B117">
        <v>2012</v>
      </c>
      <c r="C117" t="s">
        <v>40</v>
      </c>
      <c r="D117">
        <v>92930</v>
      </c>
      <c r="E117">
        <v>-0.12482134570534199</v>
      </c>
      <c r="F117">
        <v>-0.109759703900021</v>
      </c>
      <c r="G117">
        <v>9.9593955933221096E-2</v>
      </c>
      <c r="H117">
        <v>6.8765215095464099E-2</v>
      </c>
      <c r="I117">
        <v>-9.7381757945997904E-2</v>
      </c>
      <c r="J117">
        <v>-3.01559948534749E-2</v>
      </c>
      <c r="K117">
        <v>-0.10597797437792</v>
      </c>
    </row>
    <row r="118" spans="1:11" x14ac:dyDescent="0.25">
      <c r="A118">
        <v>117</v>
      </c>
      <c r="B118">
        <v>2012</v>
      </c>
      <c r="C118" t="s">
        <v>41</v>
      </c>
      <c r="D118">
        <v>137570</v>
      </c>
      <c r="E118">
        <v>-0.28747715535658402</v>
      </c>
      <c r="F118">
        <v>-0.31197180468534402</v>
      </c>
      <c r="G118">
        <v>0.262164587375526</v>
      </c>
      <c r="H118">
        <v>0.25369801979745599</v>
      </c>
      <c r="I118">
        <v>-0.19402949377125001</v>
      </c>
      <c r="J118">
        <v>-8.5366342566009806E-2</v>
      </c>
      <c r="K118">
        <v>-0.32010265764250401</v>
      </c>
    </row>
    <row r="119" spans="1:11" x14ac:dyDescent="0.25">
      <c r="A119">
        <v>118</v>
      </c>
      <c r="B119">
        <v>2012</v>
      </c>
      <c r="C119" t="s">
        <v>42</v>
      </c>
      <c r="D119">
        <v>337890</v>
      </c>
      <c r="E119">
        <v>-0.18392220909755999</v>
      </c>
      <c r="F119">
        <v>-0.206865642596338</v>
      </c>
      <c r="G119">
        <v>0.20808259033194099</v>
      </c>
      <c r="H119">
        <v>0.18087975008370799</v>
      </c>
      <c r="I119">
        <v>-0.179278244423873</v>
      </c>
      <c r="J119">
        <v>-3.4902487651724101E-2</v>
      </c>
      <c r="K119">
        <v>-0.18795967645978401</v>
      </c>
    </row>
    <row r="120" spans="1:11" x14ac:dyDescent="0.25">
      <c r="A120">
        <v>119</v>
      </c>
      <c r="B120">
        <v>2012</v>
      </c>
      <c r="C120" t="s">
        <v>43</v>
      </c>
      <c r="D120">
        <v>21530</v>
      </c>
      <c r="E120">
        <v>-0.110367274641038</v>
      </c>
      <c r="F120">
        <v>-1.0976941907885099E-2</v>
      </c>
      <c r="G120">
        <v>7.2468393588040095E-2</v>
      </c>
      <c r="H120">
        <v>5.1632405290236204E-3</v>
      </c>
      <c r="I120">
        <v>-0.14807291542671999</v>
      </c>
      <c r="J120">
        <v>-0.144245058801246</v>
      </c>
      <c r="K120">
        <v>-0.16928015996118201</v>
      </c>
    </row>
    <row r="121" spans="1:11" x14ac:dyDescent="0.25">
      <c r="A121">
        <v>120</v>
      </c>
      <c r="B121">
        <v>2012</v>
      </c>
      <c r="C121" t="s">
        <v>44</v>
      </c>
      <c r="D121">
        <v>147740</v>
      </c>
      <c r="E121">
        <v>-0.256818135040499</v>
      </c>
      <c r="F121">
        <v>-0.28335731537264203</v>
      </c>
      <c r="G121">
        <v>0.25568068336696498</v>
      </c>
      <c r="H121">
        <v>0.19179159541926999</v>
      </c>
      <c r="I121">
        <v>-0.20550709543510401</v>
      </c>
      <c r="J121">
        <v>-2.7878012921416198E-3</v>
      </c>
      <c r="K121">
        <v>-0.272670804694577</v>
      </c>
    </row>
    <row r="122" spans="1:11" x14ac:dyDescent="0.25">
      <c r="A122">
        <v>121</v>
      </c>
      <c r="B122">
        <v>2012</v>
      </c>
      <c r="C122" t="s">
        <v>45</v>
      </c>
      <c r="D122">
        <v>174300</v>
      </c>
      <c r="E122">
        <v>-0.29605932437142501</v>
      </c>
      <c r="F122">
        <v>-0.335724469626623</v>
      </c>
      <c r="G122">
        <v>0.33339830753319999</v>
      </c>
      <c r="H122">
        <v>0.303875288694886</v>
      </c>
      <c r="I122">
        <v>-0.28468648277570602</v>
      </c>
      <c r="J122">
        <v>-3.2220538398497901E-2</v>
      </c>
      <c r="K122">
        <v>-0.33669402800409298</v>
      </c>
    </row>
    <row r="123" spans="1:11" x14ac:dyDescent="0.25">
      <c r="A123">
        <v>122</v>
      </c>
      <c r="B123">
        <v>2012</v>
      </c>
      <c r="C123" t="s">
        <v>46</v>
      </c>
      <c r="D123">
        <v>113720</v>
      </c>
      <c r="E123">
        <v>-0.22434899003338801</v>
      </c>
      <c r="F123">
        <v>-0.21489029727839801</v>
      </c>
      <c r="G123">
        <v>0.223124018960531</v>
      </c>
      <c r="H123">
        <v>0.180480998477172</v>
      </c>
      <c r="I123">
        <v>-0.13772000522576999</v>
      </c>
      <c r="J123">
        <v>-0.13327570377388101</v>
      </c>
      <c r="K123">
        <v>-0.18843743108576499</v>
      </c>
    </row>
    <row r="124" spans="1:11" x14ac:dyDescent="0.25">
      <c r="A124">
        <v>123</v>
      </c>
      <c r="B124">
        <v>2012</v>
      </c>
      <c r="C124" t="s">
        <v>47</v>
      </c>
      <c r="D124">
        <v>23210</v>
      </c>
      <c r="E124">
        <v>-8.2448328527343601E-2</v>
      </c>
      <c r="F124">
        <v>-6.6653911890000903E-2</v>
      </c>
      <c r="G124">
        <v>9.6901606719111702E-2</v>
      </c>
      <c r="H124">
        <v>-1.06681279083629E-2</v>
      </c>
      <c r="I124">
        <v>-7.5549800346156104E-2</v>
      </c>
      <c r="J124">
        <v>-3.2792387462466502E-2</v>
      </c>
      <c r="K124">
        <v>-4.5925001029593501E-2</v>
      </c>
    </row>
    <row r="125" spans="1:11" x14ac:dyDescent="0.25">
      <c r="A125">
        <v>124</v>
      </c>
      <c r="B125">
        <v>2012</v>
      </c>
      <c r="C125" t="s">
        <v>48</v>
      </c>
      <c r="D125">
        <v>112920</v>
      </c>
      <c r="E125">
        <v>-0.231422952274425</v>
      </c>
      <c r="F125">
        <v>-0.27456118691033299</v>
      </c>
      <c r="G125">
        <v>0.23254131909953199</v>
      </c>
      <c r="H125">
        <v>0.243630838563309</v>
      </c>
      <c r="I125">
        <v>-0.20920687422341899</v>
      </c>
      <c r="J125">
        <v>1.65412785507222E-2</v>
      </c>
      <c r="K125">
        <v>-0.26398014242103002</v>
      </c>
    </row>
    <row r="126" spans="1:11" x14ac:dyDescent="0.25">
      <c r="A126">
        <v>125</v>
      </c>
      <c r="B126">
        <v>2012</v>
      </c>
      <c r="C126" t="s">
        <v>49</v>
      </c>
      <c r="D126">
        <v>314330</v>
      </c>
      <c r="E126">
        <v>-0.24269723804808399</v>
      </c>
      <c r="F126">
        <v>-0.27165296247262199</v>
      </c>
      <c r="G126">
        <v>0.25177075341000699</v>
      </c>
      <c r="H126">
        <v>0.236813496064084</v>
      </c>
      <c r="I126">
        <v>-0.117143048618033</v>
      </c>
      <c r="J126">
        <v>-9.5525600602378802E-2</v>
      </c>
      <c r="K126">
        <v>-0.24038586978509</v>
      </c>
    </row>
    <row r="127" spans="1:11" x14ac:dyDescent="0.25">
      <c r="A127">
        <v>126</v>
      </c>
      <c r="B127">
        <v>2012</v>
      </c>
      <c r="C127" t="s">
        <v>50</v>
      </c>
      <c r="D127">
        <v>91010</v>
      </c>
      <c r="E127">
        <v>-0.30524282904635403</v>
      </c>
      <c r="F127">
        <v>-0.33068493675900001</v>
      </c>
      <c r="G127">
        <v>0.35284681703760501</v>
      </c>
      <c r="H127">
        <v>0.31237057519773298</v>
      </c>
      <c r="I127">
        <v>-0.30119074275083402</v>
      </c>
      <c r="J127">
        <v>-8.2262513834180595E-2</v>
      </c>
      <c r="K127">
        <v>-0.31891820672141402</v>
      </c>
    </row>
    <row r="128" spans="1:11" x14ac:dyDescent="0.25">
      <c r="A128">
        <v>127</v>
      </c>
      <c r="B128">
        <v>2012</v>
      </c>
      <c r="C128" t="s">
        <v>51</v>
      </c>
      <c r="D128">
        <v>90340</v>
      </c>
      <c r="E128">
        <v>-0.18358583069780601</v>
      </c>
      <c r="F128">
        <v>-0.187165628101537</v>
      </c>
      <c r="G128">
        <v>0.19505938105666601</v>
      </c>
      <c r="H128">
        <v>0.165539178525207</v>
      </c>
      <c r="I128">
        <v>-0.11570890162056401</v>
      </c>
      <c r="J128">
        <v>4.6202257583916103E-3</v>
      </c>
      <c r="K128">
        <v>-0.19143939678016</v>
      </c>
    </row>
    <row r="129" spans="1:11" x14ac:dyDescent="0.25">
      <c r="A129">
        <v>128</v>
      </c>
      <c r="B129">
        <v>2012</v>
      </c>
      <c r="C129" t="s">
        <v>52</v>
      </c>
      <c r="D129">
        <v>176010</v>
      </c>
      <c r="E129">
        <v>-0.18232164841791501</v>
      </c>
      <c r="F129">
        <v>-0.224675525142946</v>
      </c>
      <c r="G129">
        <v>0.22871572617374999</v>
      </c>
      <c r="H129">
        <v>0.21157261356901799</v>
      </c>
      <c r="I129">
        <v>-0.14606980634648001</v>
      </c>
      <c r="J129">
        <v>-2.8961225743817199E-2</v>
      </c>
      <c r="K129">
        <v>-0.20605907567000201</v>
      </c>
    </row>
    <row r="130" spans="1:11" x14ac:dyDescent="0.25">
      <c r="A130">
        <v>129</v>
      </c>
      <c r="B130">
        <v>2013</v>
      </c>
      <c r="C130" t="s">
        <v>21</v>
      </c>
      <c r="D130">
        <v>227070</v>
      </c>
      <c r="E130">
        <v>-0.31773672681016202</v>
      </c>
      <c r="F130">
        <v>-0.35380344751162301</v>
      </c>
      <c r="G130">
        <v>0.35348469607017202</v>
      </c>
      <c r="H130">
        <v>0.279796855831691</v>
      </c>
      <c r="I130">
        <v>-0.33436911024501398</v>
      </c>
      <c r="J130">
        <v>4.2308245107545203E-2</v>
      </c>
      <c r="K130">
        <v>-0.28273702734670703</v>
      </c>
    </row>
    <row r="131" spans="1:11" x14ac:dyDescent="0.25">
      <c r="A131">
        <v>130</v>
      </c>
      <c r="B131">
        <v>2013</v>
      </c>
      <c r="C131" t="s">
        <v>22</v>
      </c>
      <c r="D131">
        <v>257770</v>
      </c>
      <c r="E131">
        <v>-0.285854807091249</v>
      </c>
      <c r="F131">
        <v>-0.32862238832969298</v>
      </c>
      <c r="G131">
        <v>0.28400289640959597</v>
      </c>
      <c r="H131">
        <v>0.20420990429834199</v>
      </c>
      <c r="I131">
        <v>-0.20207807958922799</v>
      </c>
      <c r="J131">
        <v>-0.173110484792037</v>
      </c>
      <c r="K131">
        <v>-0.28375163098050699</v>
      </c>
    </row>
    <row r="132" spans="1:11" x14ac:dyDescent="0.25">
      <c r="A132">
        <v>131</v>
      </c>
      <c r="B132">
        <v>2013</v>
      </c>
      <c r="C132" t="s">
        <v>23</v>
      </c>
      <c r="D132">
        <v>116290</v>
      </c>
      <c r="E132">
        <v>-0.28161617156719698</v>
      </c>
      <c r="F132">
        <v>-0.26543678110129898</v>
      </c>
      <c r="G132">
        <v>0.28245496678784199</v>
      </c>
      <c r="H132">
        <v>0.18480148195075499</v>
      </c>
      <c r="I132">
        <v>-0.15984978080875401</v>
      </c>
      <c r="J132">
        <v>-1.6875640750086501E-2</v>
      </c>
      <c r="K132">
        <v>-0.27221242784301602</v>
      </c>
    </row>
    <row r="133" spans="1:11" x14ac:dyDescent="0.25">
      <c r="A133">
        <v>132</v>
      </c>
      <c r="B133">
        <v>2013</v>
      </c>
      <c r="C133" t="s">
        <v>24</v>
      </c>
      <c r="D133">
        <v>88050</v>
      </c>
      <c r="E133">
        <v>-0.18902450770866899</v>
      </c>
      <c r="F133">
        <v>-0.122324491619034</v>
      </c>
      <c r="G133">
        <v>0.17618173665837999</v>
      </c>
      <c r="H133">
        <v>0.10864352829238499</v>
      </c>
      <c r="I133">
        <v>-0.191333946220173</v>
      </c>
      <c r="J133">
        <v>-2.7831613945577E-2</v>
      </c>
      <c r="K133">
        <v>-0.195085882709638</v>
      </c>
    </row>
    <row r="134" spans="1:11" x14ac:dyDescent="0.25">
      <c r="A134">
        <v>133</v>
      </c>
      <c r="B134">
        <v>2013</v>
      </c>
      <c r="C134" t="s">
        <v>25</v>
      </c>
      <c r="D134">
        <v>51280</v>
      </c>
      <c r="E134">
        <v>-0.21778633944836601</v>
      </c>
      <c r="F134">
        <v>-0.23028887826491801</v>
      </c>
      <c r="G134">
        <v>0.23311494823939</v>
      </c>
      <c r="H134">
        <v>0.23588558608384799</v>
      </c>
      <c r="I134">
        <v>-0.13608256700132099</v>
      </c>
      <c r="J134">
        <v>-5.2913436510837498E-2</v>
      </c>
      <c r="K134">
        <v>-0.22489927538269699</v>
      </c>
    </row>
    <row r="135" spans="1:11" x14ac:dyDescent="0.25">
      <c r="A135">
        <v>134</v>
      </c>
      <c r="B135">
        <v>2013</v>
      </c>
      <c r="C135" t="s">
        <v>26</v>
      </c>
      <c r="D135">
        <v>150280</v>
      </c>
      <c r="E135">
        <v>-0.178767502479596</v>
      </c>
      <c r="F135">
        <v>-0.19716235354342301</v>
      </c>
      <c r="G135">
        <v>0.20056015536246</v>
      </c>
      <c r="H135">
        <v>0.174919672076049</v>
      </c>
      <c r="I135">
        <v>-0.151670655213172</v>
      </c>
      <c r="J135">
        <v>-3.5401193843686202E-2</v>
      </c>
      <c r="K135">
        <v>-0.19944049619817</v>
      </c>
    </row>
    <row r="136" spans="1:11" x14ac:dyDescent="0.25">
      <c r="A136">
        <v>135</v>
      </c>
      <c r="B136">
        <v>2013</v>
      </c>
      <c r="C136" t="s">
        <v>27</v>
      </c>
      <c r="D136">
        <v>148100</v>
      </c>
      <c r="E136">
        <v>-0.248578816849719</v>
      </c>
      <c r="F136">
        <v>-0.28144530024200198</v>
      </c>
      <c r="G136">
        <v>0.32692660160093601</v>
      </c>
      <c r="H136">
        <v>0.290214460947265</v>
      </c>
      <c r="I136">
        <v>-0.19263349998670301</v>
      </c>
      <c r="J136">
        <v>-5.09331270111417E-2</v>
      </c>
      <c r="K136">
        <v>-0.23261576868866701</v>
      </c>
    </row>
    <row r="137" spans="1:11" x14ac:dyDescent="0.25">
      <c r="A137">
        <v>136</v>
      </c>
      <c r="B137">
        <v>2013</v>
      </c>
      <c r="C137" t="s">
        <v>28</v>
      </c>
      <c r="D137">
        <v>122430</v>
      </c>
      <c r="E137">
        <v>-0.241107498747587</v>
      </c>
      <c r="F137">
        <v>-0.26122264010069401</v>
      </c>
      <c r="G137">
        <v>0.25696238521959802</v>
      </c>
      <c r="H137">
        <v>0.23333064833314199</v>
      </c>
      <c r="I137">
        <v>-0.23026057894872101</v>
      </c>
      <c r="J137">
        <v>-0.10337798991368501</v>
      </c>
      <c r="K137">
        <v>-0.24507592647121301</v>
      </c>
    </row>
    <row r="138" spans="1:11" x14ac:dyDescent="0.25">
      <c r="A138">
        <v>137</v>
      </c>
      <c r="B138">
        <v>2013</v>
      </c>
      <c r="C138" t="s">
        <v>29</v>
      </c>
      <c r="D138">
        <v>105840</v>
      </c>
      <c r="E138">
        <v>-0.33285250687881102</v>
      </c>
      <c r="F138">
        <v>-0.32721540730279802</v>
      </c>
      <c r="G138">
        <v>0.33439568200485997</v>
      </c>
      <c r="H138">
        <v>0.28123184460428902</v>
      </c>
      <c r="I138">
        <v>-0.33409605430775402</v>
      </c>
      <c r="J138">
        <v>6.5845156791846493E-2</v>
      </c>
      <c r="K138">
        <v>-0.351375621398409</v>
      </c>
    </row>
    <row r="139" spans="1:11" x14ac:dyDescent="0.25">
      <c r="A139">
        <v>138</v>
      </c>
      <c r="B139">
        <v>2013</v>
      </c>
      <c r="C139" t="s">
        <v>30</v>
      </c>
      <c r="D139">
        <v>101390</v>
      </c>
      <c r="E139">
        <v>-0.22073635892659599</v>
      </c>
      <c r="F139">
        <v>-0.221630633313354</v>
      </c>
      <c r="G139">
        <v>0.23135925763118301</v>
      </c>
      <c r="H139">
        <v>0.23339192330643499</v>
      </c>
      <c r="I139">
        <v>-0.19587722778303299</v>
      </c>
      <c r="J139">
        <v>-1.7255477136334501E-2</v>
      </c>
      <c r="K139">
        <v>-0.21300805894434299</v>
      </c>
    </row>
    <row r="140" spans="1:11" x14ac:dyDescent="0.25">
      <c r="A140">
        <v>139</v>
      </c>
      <c r="B140">
        <v>2013</v>
      </c>
      <c r="C140" t="s">
        <v>31</v>
      </c>
      <c r="D140">
        <v>91530</v>
      </c>
      <c r="E140">
        <v>-0.370494923244022</v>
      </c>
      <c r="F140">
        <v>-0.388353706317692</v>
      </c>
      <c r="G140">
        <v>0.39835885123280101</v>
      </c>
      <c r="H140">
        <v>0.35603829223997302</v>
      </c>
      <c r="I140">
        <v>-0.34548108474158901</v>
      </c>
      <c r="J140">
        <v>5.7843550607056898E-2</v>
      </c>
      <c r="K140">
        <v>-0.38510966584436002</v>
      </c>
    </row>
    <row r="141" spans="1:11" x14ac:dyDescent="0.25">
      <c r="A141">
        <v>140</v>
      </c>
      <c r="B141">
        <v>2013</v>
      </c>
      <c r="C141" t="s">
        <v>32</v>
      </c>
      <c r="D141">
        <v>487460</v>
      </c>
      <c r="E141">
        <v>-0.39651596264689098</v>
      </c>
      <c r="F141">
        <v>-0.411714151219012</v>
      </c>
      <c r="G141">
        <v>0.44670473908462999</v>
      </c>
      <c r="H141">
        <v>0.369385921062928</v>
      </c>
      <c r="I141">
        <v>-0.38474481666762</v>
      </c>
      <c r="J141">
        <v>6.3587813870398704E-2</v>
      </c>
      <c r="K141">
        <v>-0.42060911004060803</v>
      </c>
    </row>
    <row r="142" spans="1:11" x14ac:dyDescent="0.25">
      <c r="A142">
        <v>141</v>
      </c>
      <c r="B142">
        <v>2013</v>
      </c>
      <c r="C142" t="s">
        <v>33</v>
      </c>
      <c r="D142">
        <v>27400</v>
      </c>
      <c r="E142">
        <v>-6.7134174509289005E-2</v>
      </c>
      <c r="F142">
        <v>-7.4418021575891793E-2</v>
      </c>
      <c r="G142">
        <v>-1.7009990851533101E-3</v>
      </c>
      <c r="H142">
        <v>-5.5755292071629999E-2</v>
      </c>
      <c r="I142">
        <v>-3.8738199835146599E-2</v>
      </c>
      <c r="J142">
        <v>-3.3243756850028602E-2</v>
      </c>
      <c r="K142">
        <v>-3.2330286863343702E-2</v>
      </c>
    </row>
    <row r="143" spans="1:11" x14ac:dyDescent="0.25">
      <c r="A143">
        <v>142</v>
      </c>
      <c r="B143">
        <v>2013</v>
      </c>
      <c r="C143" t="s">
        <v>34</v>
      </c>
      <c r="D143">
        <v>157160</v>
      </c>
      <c r="E143">
        <v>-0.248314099514586</v>
      </c>
      <c r="F143">
        <v>-0.276441603039842</v>
      </c>
      <c r="G143">
        <v>0.238460756476188</v>
      </c>
      <c r="H143">
        <v>0.24091797231137099</v>
      </c>
      <c r="I143">
        <v>-0.210078832276377</v>
      </c>
      <c r="J143">
        <v>-9.8382203625749995E-2</v>
      </c>
      <c r="K143">
        <v>-0.22099675407501199</v>
      </c>
    </row>
    <row r="144" spans="1:11" x14ac:dyDescent="0.25">
      <c r="A144">
        <v>143</v>
      </c>
      <c r="B144">
        <v>2013</v>
      </c>
      <c r="C144" t="s">
        <v>35</v>
      </c>
      <c r="D144">
        <v>366900</v>
      </c>
      <c r="E144">
        <v>-0.33263936843554698</v>
      </c>
      <c r="F144">
        <v>-0.36292585727071403</v>
      </c>
      <c r="G144">
        <v>0.331490490254573</v>
      </c>
      <c r="H144">
        <v>0.309025407408065</v>
      </c>
      <c r="I144">
        <v>-0.27608994798512798</v>
      </c>
      <c r="J144">
        <v>-0.116453013922694</v>
      </c>
      <c r="K144">
        <v>-0.33303422003904598</v>
      </c>
    </row>
    <row r="145" spans="1:11" x14ac:dyDescent="0.25">
      <c r="A145">
        <v>144</v>
      </c>
      <c r="B145">
        <v>2013</v>
      </c>
      <c r="C145" t="s">
        <v>36</v>
      </c>
      <c r="D145">
        <v>596520</v>
      </c>
      <c r="E145">
        <v>-0.20768073948612201</v>
      </c>
      <c r="F145">
        <v>-0.19996426828004099</v>
      </c>
      <c r="G145">
        <v>0.26049082119147499</v>
      </c>
      <c r="H145">
        <v>0.20260648485362501</v>
      </c>
      <c r="I145">
        <v>-0.22334212361950301</v>
      </c>
      <c r="J145">
        <v>-0.108465068199166</v>
      </c>
      <c r="K145">
        <v>-0.24108702986438901</v>
      </c>
    </row>
    <row r="146" spans="1:11" x14ac:dyDescent="0.25">
      <c r="A146">
        <v>145</v>
      </c>
      <c r="B146">
        <v>2013</v>
      </c>
      <c r="C146" t="s">
        <v>37</v>
      </c>
      <c r="D146">
        <v>232930</v>
      </c>
      <c r="E146">
        <v>-0.20827461992581001</v>
      </c>
      <c r="F146">
        <v>-0.24033757334727199</v>
      </c>
      <c r="G146">
        <v>0.234560164622511</v>
      </c>
      <c r="H146">
        <v>0.171962862950021</v>
      </c>
      <c r="I146">
        <v>-0.18582173671111901</v>
      </c>
      <c r="J146">
        <v>-9.46465480461747E-2</v>
      </c>
      <c r="K146">
        <v>-0.22698850880535901</v>
      </c>
    </row>
    <row r="147" spans="1:11" x14ac:dyDescent="0.25">
      <c r="A147">
        <v>146</v>
      </c>
      <c r="B147">
        <v>2013</v>
      </c>
      <c r="C147" t="s">
        <v>38</v>
      </c>
      <c r="D147">
        <v>80340</v>
      </c>
      <c r="E147">
        <v>-0.308570011735878</v>
      </c>
      <c r="F147">
        <v>-0.340547587954036</v>
      </c>
      <c r="G147">
        <v>0.32443756050751399</v>
      </c>
      <c r="H147">
        <v>0.29971266501335497</v>
      </c>
      <c r="I147">
        <v>-0.31393760581805202</v>
      </c>
      <c r="J147">
        <v>-0.236209945035177</v>
      </c>
      <c r="K147">
        <v>-0.35651109637147899</v>
      </c>
    </row>
    <row r="148" spans="1:11" x14ac:dyDescent="0.25">
      <c r="A148">
        <v>147</v>
      </c>
      <c r="B148">
        <v>2013</v>
      </c>
      <c r="C148" t="s">
        <v>39</v>
      </c>
      <c r="D148">
        <v>84710</v>
      </c>
      <c r="E148">
        <v>-0.25902549455872398</v>
      </c>
      <c r="F148">
        <v>-0.26783215652224601</v>
      </c>
      <c r="G148">
        <v>0.26738509484305101</v>
      </c>
      <c r="H148">
        <v>0.222062741812557</v>
      </c>
      <c r="I148">
        <v>-0.19845445803913001</v>
      </c>
      <c r="J148">
        <v>-0.112405129547239</v>
      </c>
      <c r="K148">
        <v>-0.244017310390752</v>
      </c>
    </row>
    <row r="149" spans="1:11" x14ac:dyDescent="0.25">
      <c r="A149">
        <v>148</v>
      </c>
      <c r="B149">
        <v>2013</v>
      </c>
      <c r="C149" t="s">
        <v>40</v>
      </c>
      <c r="D149">
        <v>94360</v>
      </c>
      <c r="E149">
        <v>-0.14515236354012601</v>
      </c>
      <c r="F149">
        <v>-0.16564155555305099</v>
      </c>
      <c r="G149">
        <v>0.139512263244818</v>
      </c>
      <c r="H149">
        <v>7.5735247498995406E-2</v>
      </c>
      <c r="I149">
        <v>-9.6531497427546006E-2</v>
      </c>
      <c r="J149">
        <v>-3.56684627694666E-2</v>
      </c>
      <c r="K149">
        <v>-0.134084005010286</v>
      </c>
    </row>
    <row r="150" spans="1:11" x14ac:dyDescent="0.25">
      <c r="A150">
        <v>149</v>
      </c>
      <c r="B150">
        <v>2013</v>
      </c>
      <c r="C150" t="s">
        <v>41</v>
      </c>
      <c r="D150">
        <v>136940</v>
      </c>
      <c r="E150">
        <v>-0.268389952937786</v>
      </c>
      <c r="F150">
        <v>-0.30753654367459798</v>
      </c>
      <c r="G150">
        <v>0.27102627798132101</v>
      </c>
      <c r="H150">
        <v>0.253222884296884</v>
      </c>
      <c r="I150">
        <v>-0.23814133116439301</v>
      </c>
      <c r="J150">
        <v>-0.102097818655793</v>
      </c>
      <c r="K150">
        <v>-0.30908879328628902</v>
      </c>
    </row>
    <row r="151" spans="1:11" x14ac:dyDescent="0.25">
      <c r="A151">
        <v>150</v>
      </c>
      <c r="B151">
        <v>2013</v>
      </c>
      <c r="C151" t="s">
        <v>42</v>
      </c>
      <c r="D151">
        <v>337780</v>
      </c>
      <c r="E151">
        <v>-0.18606571610484601</v>
      </c>
      <c r="F151">
        <v>-0.220186523338711</v>
      </c>
      <c r="G151">
        <v>0.21110738376645699</v>
      </c>
      <c r="H151">
        <v>0.194997075716596</v>
      </c>
      <c r="I151">
        <v>-0.159193691172302</v>
      </c>
      <c r="J151">
        <v>-4.2654811902966799E-2</v>
      </c>
      <c r="K151">
        <v>-0.19572783049887099</v>
      </c>
    </row>
    <row r="152" spans="1:11" x14ac:dyDescent="0.25">
      <c r="A152">
        <v>151</v>
      </c>
      <c r="B152">
        <v>2013</v>
      </c>
      <c r="C152" t="s">
        <v>43</v>
      </c>
      <c r="D152">
        <v>21560</v>
      </c>
      <c r="E152">
        <v>-0.10928791621583001</v>
      </c>
      <c r="F152">
        <v>-4.10907865994323E-2</v>
      </c>
      <c r="G152">
        <v>0.103421935501433</v>
      </c>
      <c r="H152">
        <v>4.4088765490067898E-2</v>
      </c>
      <c r="I152">
        <v>-0.18694376960714201</v>
      </c>
      <c r="J152">
        <v>-0.160893235067949</v>
      </c>
      <c r="K152">
        <v>-0.16015012010969801</v>
      </c>
    </row>
    <row r="153" spans="1:11" x14ac:dyDescent="0.25">
      <c r="A153">
        <v>152</v>
      </c>
      <c r="B153">
        <v>2013</v>
      </c>
      <c r="C153" t="s">
        <v>44</v>
      </c>
      <c r="D153">
        <v>147770</v>
      </c>
      <c r="E153">
        <v>-0.24556832723175501</v>
      </c>
      <c r="F153">
        <v>-0.282527951999334</v>
      </c>
      <c r="G153">
        <v>0.28098719783589798</v>
      </c>
      <c r="H153">
        <v>0.20918444206370501</v>
      </c>
      <c r="I153">
        <v>-0.20854680534175801</v>
      </c>
      <c r="J153">
        <v>-1.3098069941131401E-2</v>
      </c>
      <c r="K153">
        <v>-0.25907740691386</v>
      </c>
    </row>
    <row r="154" spans="1:11" x14ac:dyDescent="0.25">
      <c r="A154">
        <v>153</v>
      </c>
      <c r="B154">
        <v>2013</v>
      </c>
      <c r="C154" t="s">
        <v>45</v>
      </c>
      <c r="D154">
        <v>173890</v>
      </c>
      <c r="E154">
        <v>-0.29671691426331598</v>
      </c>
      <c r="F154">
        <v>-0.34426616420484102</v>
      </c>
      <c r="G154">
        <v>0.34125321745544401</v>
      </c>
      <c r="H154">
        <v>0.327180615313518</v>
      </c>
      <c r="I154">
        <v>-0.28031985912063301</v>
      </c>
      <c r="J154">
        <v>-3.6699650799494797E-2</v>
      </c>
      <c r="K154">
        <v>-0.343844592341574</v>
      </c>
    </row>
    <row r="155" spans="1:11" x14ac:dyDescent="0.25">
      <c r="A155">
        <v>154</v>
      </c>
      <c r="B155">
        <v>2013</v>
      </c>
      <c r="C155" t="s">
        <v>46</v>
      </c>
      <c r="D155">
        <v>113880</v>
      </c>
      <c r="E155">
        <v>-0.205175089330002</v>
      </c>
      <c r="F155">
        <v>-0.21748444845564299</v>
      </c>
      <c r="G155">
        <v>0.226829982414637</v>
      </c>
      <c r="H155">
        <v>0.211236620735471</v>
      </c>
      <c r="I155">
        <v>-0.14826528188949001</v>
      </c>
      <c r="J155">
        <v>-0.14664542115179399</v>
      </c>
      <c r="K155">
        <v>-0.179711216318589</v>
      </c>
    </row>
    <row r="156" spans="1:11" x14ac:dyDescent="0.25">
      <c r="A156">
        <v>155</v>
      </c>
      <c r="B156">
        <v>2013</v>
      </c>
      <c r="C156" t="s">
        <v>47</v>
      </c>
      <c r="D156">
        <v>23200</v>
      </c>
      <c r="E156">
        <v>-0.110747479357703</v>
      </c>
      <c r="F156">
        <v>-0.10542059112346699</v>
      </c>
      <c r="G156">
        <v>0.107089954773661</v>
      </c>
      <c r="H156">
        <v>-3.3939117325699097E-2</v>
      </c>
      <c r="I156">
        <v>-7.1576905522592299E-2</v>
      </c>
      <c r="J156">
        <v>-7.5560488499785805E-2</v>
      </c>
      <c r="K156">
        <v>-6.45370869811763E-2</v>
      </c>
    </row>
    <row r="157" spans="1:11" x14ac:dyDescent="0.25">
      <c r="A157">
        <v>156</v>
      </c>
      <c r="B157">
        <v>2013</v>
      </c>
      <c r="C157" t="s">
        <v>48</v>
      </c>
      <c r="D157">
        <v>112870</v>
      </c>
      <c r="E157">
        <v>-0.25304030448092302</v>
      </c>
      <c r="F157">
        <v>-0.317456956775298</v>
      </c>
      <c r="G157">
        <v>0.28160554081144401</v>
      </c>
      <c r="H157">
        <v>0.28929355111716298</v>
      </c>
      <c r="I157">
        <v>-0.245751314742882</v>
      </c>
      <c r="J157">
        <v>2.1265149181523699E-2</v>
      </c>
      <c r="K157">
        <v>-0.27309274689808699</v>
      </c>
    </row>
    <row r="158" spans="1:11" x14ac:dyDescent="0.25">
      <c r="A158">
        <v>157</v>
      </c>
      <c r="B158">
        <v>2013</v>
      </c>
      <c r="C158" t="s">
        <v>49</v>
      </c>
      <c r="D158">
        <v>314810</v>
      </c>
      <c r="E158">
        <v>-0.22928360184764099</v>
      </c>
      <c r="F158">
        <v>-0.25878759952409802</v>
      </c>
      <c r="G158">
        <v>0.24982072025052601</v>
      </c>
      <c r="H158">
        <v>0.23262868028981401</v>
      </c>
      <c r="I158">
        <v>-0.13806951302714399</v>
      </c>
      <c r="J158">
        <v>-7.5275976387306501E-2</v>
      </c>
      <c r="K158">
        <v>-0.24695807608437501</v>
      </c>
    </row>
    <row r="159" spans="1:11" x14ac:dyDescent="0.25">
      <c r="A159">
        <v>158</v>
      </c>
      <c r="B159">
        <v>2013</v>
      </c>
      <c r="C159" t="s">
        <v>50</v>
      </c>
      <c r="D159">
        <v>91230</v>
      </c>
      <c r="E159">
        <v>-0.29692737930480101</v>
      </c>
      <c r="F159">
        <v>-0.34649196268182098</v>
      </c>
      <c r="G159">
        <v>0.35168687718574898</v>
      </c>
      <c r="H159">
        <v>0.31539834337524802</v>
      </c>
      <c r="I159">
        <v>-0.30794612401881599</v>
      </c>
      <c r="J159">
        <v>-7.9789590133760399E-2</v>
      </c>
      <c r="K159">
        <v>-0.33000282064813502</v>
      </c>
    </row>
    <row r="160" spans="1:11" x14ac:dyDescent="0.25">
      <c r="A160">
        <v>159</v>
      </c>
      <c r="B160">
        <v>2013</v>
      </c>
      <c r="C160" t="s">
        <v>51</v>
      </c>
      <c r="D160">
        <v>89800</v>
      </c>
      <c r="E160">
        <v>-0.17763827674857699</v>
      </c>
      <c r="F160">
        <v>-0.21539560444111699</v>
      </c>
      <c r="G160">
        <v>0.217204291848867</v>
      </c>
      <c r="H160">
        <v>0.185269040202339</v>
      </c>
      <c r="I160">
        <v>-0.123360111105436</v>
      </c>
      <c r="J160">
        <v>-2.4510170877279702E-2</v>
      </c>
      <c r="K160">
        <v>-0.17859918839424799</v>
      </c>
    </row>
    <row r="161" spans="1:11" x14ac:dyDescent="0.25">
      <c r="A161">
        <v>160</v>
      </c>
      <c r="B161">
        <v>2013</v>
      </c>
      <c r="C161" t="s">
        <v>52</v>
      </c>
      <c r="D161">
        <v>176160</v>
      </c>
      <c r="E161">
        <v>-0.21681726707813101</v>
      </c>
      <c r="F161">
        <v>-0.25923043113581701</v>
      </c>
      <c r="G161">
        <v>0.25819063051471097</v>
      </c>
      <c r="H161">
        <v>0.238495876837236</v>
      </c>
      <c r="I161">
        <v>-0.177675023223793</v>
      </c>
      <c r="J161">
        <v>-3.1621135004645098E-2</v>
      </c>
      <c r="K161">
        <v>-0.22085661975811299</v>
      </c>
    </row>
    <row r="162" spans="1:11" x14ac:dyDescent="0.25">
      <c r="A162">
        <v>161</v>
      </c>
      <c r="B162">
        <v>2014</v>
      </c>
      <c r="C162" t="s">
        <v>21</v>
      </c>
      <c r="D162">
        <v>228920</v>
      </c>
      <c r="E162">
        <v>-0.31670499677088798</v>
      </c>
      <c r="F162">
        <v>-0.35374736765734299</v>
      </c>
      <c r="G162">
        <v>0.32822436390182802</v>
      </c>
      <c r="H162">
        <v>0.288693240628625</v>
      </c>
      <c r="I162">
        <v>-0.31677916971947401</v>
      </c>
      <c r="J162">
        <v>2.24399383675014E-2</v>
      </c>
      <c r="K162">
        <v>-0.25270882457377503</v>
      </c>
    </row>
    <row r="163" spans="1:11" x14ac:dyDescent="0.25">
      <c r="A163">
        <v>162</v>
      </c>
      <c r="B163">
        <v>2014</v>
      </c>
      <c r="C163" t="s">
        <v>22</v>
      </c>
      <c r="D163">
        <v>260530</v>
      </c>
      <c r="E163">
        <v>-0.29424689775280699</v>
      </c>
      <c r="F163">
        <v>-0.32985807440153198</v>
      </c>
      <c r="G163">
        <v>0.28689900578965299</v>
      </c>
      <c r="H163">
        <v>0.222031133769441</v>
      </c>
      <c r="I163">
        <v>-0.19068897491019099</v>
      </c>
      <c r="J163">
        <v>-0.17910728298297601</v>
      </c>
      <c r="K163">
        <v>-0.200462549183236</v>
      </c>
    </row>
    <row r="164" spans="1:11" x14ac:dyDescent="0.25">
      <c r="A164">
        <v>163</v>
      </c>
      <c r="B164">
        <v>2014</v>
      </c>
      <c r="C164" t="s">
        <v>23</v>
      </c>
      <c r="D164">
        <v>116740</v>
      </c>
      <c r="E164">
        <v>-0.27239191599629903</v>
      </c>
      <c r="F164">
        <v>-0.26877853410764502</v>
      </c>
      <c r="G164">
        <v>0.271237681584449</v>
      </c>
      <c r="H164">
        <v>0.210083912843396</v>
      </c>
      <c r="I164">
        <v>-0.208067868725125</v>
      </c>
      <c r="J164">
        <v>-1.7563624860155599E-2</v>
      </c>
      <c r="K164">
        <v>-0.22438340063656201</v>
      </c>
    </row>
    <row r="165" spans="1:11" x14ac:dyDescent="0.25">
      <c r="A165">
        <v>164</v>
      </c>
      <c r="B165">
        <v>2014</v>
      </c>
      <c r="C165" t="s">
        <v>24</v>
      </c>
      <c r="D165">
        <v>87650</v>
      </c>
      <c r="E165">
        <v>-0.19362310204168601</v>
      </c>
      <c r="F165">
        <v>-0.14543953502944401</v>
      </c>
      <c r="G165">
        <v>0.196710693755758</v>
      </c>
      <c r="H165">
        <v>0.12324033308250799</v>
      </c>
      <c r="I165">
        <v>-0.20060494134145601</v>
      </c>
      <c r="J165">
        <v>-4.2854109637401501E-2</v>
      </c>
      <c r="K165">
        <v>-0.17565656811901401</v>
      </c>
    </row>
    <row r="166" spans="1:11" x14ac:dyDescent="0.25">
      <c r="A166">
        <v>165</v>
      </c>
      <c r="B166">
        <v>2014</v>
      </c>
      <c r="C166" t="s">
        <v>25</v>
      </c>
      <c r="D166">
        <v>51190</v>
      </c>
      <c r="E166">
        <v>-0.22693198471398099</v>
      </c>
      <c r="F166">
        <v>-0.22755708040783601</v>
      </c>
      <c r="G166">
        <v>0.239774896806872</v>
      </c>
      <c r="H166">
        <v>0.23643059578603301</v>
      </c>
      <c r="I166">
        <v>-0.16264346266455401</v>
      </c>
      <c r="J166">
        <v>-5.2913436510837498E-2</v>
      </c>
      <c r="K166">
        <v>-0.186597829585259</v>
      </c>
    </row>
    <row r="167" spans="1:11" x14ac:dyDescent="0.25">
      <c r="A167">
        <v>166</v>
      </c>
      <c r="B167">
        <v>2014</v>
      </c>
      <c r="C167" t="s">
        <v>26</v>
      </c>
      <c r="D167">
        <v>149960</v>
      </c>
      <c r="E167">
        <v>-0.18897618051791401</v>
      </c>
      <c r="F167">
        <v>-0.20025247540100599</v>
      </c>
      <c r="G167">
        <v>0.20290354529885801</v>
      </c>
      <c r="H167">
        <v>0.178747603817907</v>
      </c>
      <c r="I167">
        <v>-0.178853512826704</v>
      </c>
      <c r="J167">
        <v>-4.1803393859876102E-2</v>
      </c>
      <c r="K167">
        <v>-0.13951808512411601</v>
      </c>
    </row>
    <row r="168" spans="1:11" x14ac:dyDescent="0.25">
      <c r="A168">
        <v>167</v>
      </c>
      <c r="B168">
        <v>2014</v>
      </c>
      <c r="C168" t="s">
        <v>27</v>
      </c>
      <c r="D168">
        <v>148130</v>
      </c>
      <c r="E168">
        <v>-0.273447710289073</v>
      </c>
      <c r="F168">
        <v>-0.28265243132196899</v>
      </c>
      <c r="G168">
        <v>0.324280097332661</v>
      </c>
      <c r="H168">
        <v>0.293445446506928</v>
      </c>
      <c r="I168">
        <v>-0.21268378852750999</v>
      </c>
      <c r="J168">
        <v>-5.5677529053532702E-2</v>
      </c>
      <c r="K168">
        <v>-0.252015637050235</v>
      </c>
    </row>
    <row r="169" spans="1:11" x14ac:dyDescent="0.25">
      <c r="A169">
        <v>168</v>
      </c>
      <c r="B169">
        <v>2014</v>
      </c>
      <c r="C169" t="s">
        <v>28</v>
      </c>
      <c r="D169">
        <v>122130</v>
      </c>
      <c r="E169">
        <v>-0.24057799982477801</v>
      </c>
      <c r="F169">
        <v>-0.26612866630923698</v>
      </c>
      <c r="G169">
        <v>0.24945557495774101</v>
      </c>
      <c r="H169">
        <v>0.24271629355461299</v>
      </c>
      <c r="I169">
        <v>-0.22062428083664201</v>
      </c>
      <c r="J169">
        <v>-0.10220847597636699</v>
      </c>
      <c r="K169">
        <v>-0.18258335675193399</v>
      </c>
    </row>
    <row r="170" spans="1:11" x14ac:dyDescent="0.25">
      <c r="A170">
        <v>169</v>
      </c>
      <c r="B170">
        <v>2014</v>
      </c>
      <c r="C170" t="s">
        <v>29</v>
      </c>
      <c r="D170">
        <v>106710</v>
      </c>
      <c r="E170">
        <v>-0.32647395139688701</v>
      </c>
      <c r="F170">
        <v>-0.32853154950706298</v>
      </c>
      <c r="G170">
        <v>0.32459175491703501</v>
      </c>
      <c r="H170">
        <v>0.295990995084571</v>
      </c>
      <c r="I170">
        <v>-0.31729073912633199</v>
      </c>
      <c r="J170">
        <v>6.6452092541718202E-2</v>
      </c>
      <c r="K170">
        <v>-0.253928488516729</v>
      </c>
    </row>
    <row r="171" spans="1:11" x14ac:dyDescent="0.25">
      <c r="A171">
        <v>170</v>
      </c>
      <c r="B171">
        <v>2014</v>
      </c>
      <c r="C171" t="s">
        <v>30</v>
      </c>
      <c r="D171">
        <v>102090</v>
      </c>
      <c r="E171">
        <v>-0.22142268750402899</v>
      </c>
      <c r="F171">
        <v>-0.22553122020126201</v>
      </c>
      <c r="G171">
        <v>0.24179131964844</v>
      </c>
      <c r="H171">
        <v>0.230758800138467</v>
      </c>
      <c r="I171">
        <v>-0.21605176849274901</v>
      </c>
      <c r="J171">
        <v>-1.1605192309323401E-2</v>
      </c>
      <c r="K171">
        <v>-0.166822748980782</v>
      </c>
    </row>
    <row r="172" spans="1:11" x14ac:dyDescent="0.25">
      <c r="A172">
        <v>171</v>
      </c>
      <c r="B172">
        <v>2014</v>
      </c>
      <c r="C172" t="s">
        <v>31</v>
      </c>
      <c r="D172">
        <v>92410</v>
      </c>
      <c r="E172">
        <v>-0.38340137813367098</v>
      </c>
      <c r="F172">
        <v>-0.387345672334868</v>
      </c>
      <c r="G172">
        <v>0.41079267751056597</v>
      </c>
      <c r="H172">
        <v>0.36266265627130001</v>
      </c>
      <c r="I172">
        <v>-0.36708323769068102</v>
      </c>
      <c r="J172">
        <v>5.4341244189983803E-2</v>
      </c>
      <c r="K172">
        <v>-0.35685298295142198</v>
      </c>
    </row>
    <row r="173" spans="1:11" x14ac:dyDescent="0.25">
      <c r="A173">
        <v>172</v>
      </c>
      <c r="B173">
        <v>2014</v>
      </c>
      <c r="C173" t="s">
        <v>32</v>
      </c>
      <c r="D173">
        <v>492610</v>
      </c>
      <c r="E173">
        <v>-0.39694405068798799</v>
      </c>
      <c r="F173">
        <v>-0.41314256539847</v>
      </c>
      <c r="G173">
        <v>0.44874446917925298</v>
      </c>
      <c r="H173">
        <v>0.37570599148168099</v>
      </c>
      <c r="I173">
        <v>-0.40138285336965801</v>
      </c>
      <c r="J173">
        <v>5.6616863250475498E-2</v>
      </c>
      <c r="K173">
        <v>-0.40317356345868699</v>
      </c>
    </row>
    <row r="174" spans="1:11" x14ac:dyDescent="0.25">
      <c r="A174">
        <v>173</v>
      </c>
      <c r="B174">
        <v>2014</v>
      </c>
      <c r="C174" t="s">
        <v>33</v>
      </c>
      <c r="D174">
        <v>27250</v>
      </c>
      <c r="E174">
        <v>-6.2533201692013901E-2</v>
      </c>
      <c r="F174">
        <v>-7.4418021575891793E-2</v>
      </c>
      <c r="G174">
        <v>3.0271464932382801E-2</v>
      </c>
      <c r="H174">
        <v>-6.4445503211021396E-2</v>
      </c>
      <c r="I174">
        <v>1.7482595266347101E-2</v>
      </c>
      <c r="J174">
        <v>-3.3243756850028602E-2</v>
      </c>
      <c r="K174">
        <v>2.3262108133078399E-2</v>
      </c>
    </row>
    <row r="175" spans="1:11" x14ac:dyDescent="0.25">
      <c r="A175">
        <v>174</v>
      </c>
      <c r="B175">
        <v>2014</v>
      </c>
      <c r="C175" t="s">
        <v>34</v>
      </c>
      <c r="D175">
        <v>157690</v>
      </c>
      <c r="E175">
        <v>-0.24955074080624101</v>
      </c>
      <c r="F175">
        <v>-0.27625459886090198</v>
      </c>
      <c r="G175">
        <v>0.247589515257507</v>
      </c>
      <c r="H175">
        <v>0.25024326553560899</v>
      </c>
      <c r="I175">
        <v>-0.200265389432213</v>
      </c>
      <c r="J175">
        <v>-0.100320798690625</v>
      </c>
      <c r="K175">
        <v>-0.211217391267956</v>
      </c>
    </row>
    <row r="176" spans="1:11" x14ac:dyDescent="0.25">
      <c r="A176">
        <v>175</v>
      </c>
      <c r="B176">
        <v>2014</v>
      </c>
      <c r="C176" t="s">
        <v>35</v>
      </c>
      <c r="D176">
        <v>367250</v>
      </c>
      <c r="E176">
        <v>-0.336733698806718</v>
      </c>
      <c r="F176">
        <v>-0.36305965284050901</v>
      </c>
      <c r="G176">
        <v>0.337473254157374</v>
      </c>
      <c r="H176">
        <v>0.31795994448697201</v>
      </c>
      <c r="I176">
        <v>-0.28813074135696598</v>
      </c>
      <c r="J176">
        <v>-0.116930285983294</v>
      </c>
      <c r="K176">
        <v>-0.26382578027508802</v>
      </c>
    </row>
    <row r="177" spans="1:11" x14ac:dyDescent="0.25">
      <c r="A177">
        <v>176</v>
      </c>
      <c r="B177">
        <v>2014</v>
      </c>
      <c r="C177" t="s">
        <v>36</v>
      </c>
      <c r="D177">
        <v>599640</v>
      </c>
      <c r="E177">
        <v>-0.22031110197276901</v>
      </c>
      <c r="F177">
        <v>-0.204282131484192</v>
      </c>
      <c r="G177">
        <v>0.28057428401798001</v>
      </c>
      <c r="H177">
        <v>0.210713452126079</v>
      </c>
      <c r="I177">
        <v>-0.201159861314224</v>
      </c>
      <c r="J177">
        <v>-0.10602551653768399</v>
      </c>
      <c r="K177">
        <v>-0.198366875620586</v>
      </c>
    </row>
    <row r="178" spans="1:11" x14ac:dyDescent="0.25">
      <c r="A178">
        <v>177</v>
      </c>
      <c r="B178">
        <v>2014</v>
      </c>
      <c r="C178" t="s">
        <v>37</v>
      </c>
      <c r="D178">
        <v>233080</v>
      </c>
      <c r="E178">
        <v>-0.213035402437489</v>
      </c>
      <c r="F178">
        <v>-0.240027829837096</v>
      </c>
      <c r="G178">
        <v>0.25199231869850902</v>
      </c>
      <c r="H178">
        <v>0.180349699891799</v>
      </c>
      <c r="I178">
        <v>-0.211926201443248</v>
      </c>
      <c r="J178">
        <v>-9.8007613831843102E-2</v>
      </c>
      <c r="K178">
        <v>-0.16898214605353701</v>
      </c>
    </row>
    <row r="179" spans="1:11" x14ac:dyDescent="0.25">
      <c r="A179">
        <v>178</v>
      </c>
      <c r="B179">
        <v>2014</v>
      </c>
      <c r="C179" t="s">
        <v>38</v>
      </c>
      <c r="D179">
        <v>79890</v>
      </c>
      <c r="E179">
        <v>-0.32400528226671099</v>
      </c>
      <c r="F179">
        <v>-0.33519512355421299</v>
      </c>
      <c r="G179">
        <v>0.32080638066594902</v>
      </c>
      <c r="H179">
        <v>0.301832704743072</v>
      </c>
      <c r="I179">
        <v>-0.26163910537257401</v>
      </c>
      <c r="J179">
        <v>-0.221484861120955</v>
      </c>
      <c r="K179">
        <v>-0.28863142321747798</v>
      </c>
    </row>
    <row r="180" spans="1:11" x14ac:dyDescent="0.25">
      <c r="A180">
        <v>179</v>
      </c>
      <c r="B180">
        <v>2014</v>
      </c>
      <c r="C180" t="s">
        <v>39</v>
      </c>
      <c r="D180">
        <v>86220</v>
      </c>
      <c r="E180">
        <v>-0.25056746505187899</v>
      </c>
      <c r="F180">
        <v>-0.266161452796077</v>
      </c>
      <c r="G180">
        <v>0.25360560517263903</v>
      </c>
      <c r="H180">
        <v>0.22978715014787099</v>
      </c>
      <c r="I180">
        <v>-0.16390511925521001</v>
      </c>
      <c r="J180">
        <v>-0.115798157539686</v>
      </c>
      <c r="K180">
        <v>-0.18538700301195599</v>
      </c>
    </row>
    <row r="181" spans="1:11" x14ac:dyDescent="0.25">
      <c r="A181">
        <v>180</v>
      </c>
      <c r="B181">
        <v>2014</v>
      </c>
      <c r="C181" t="s">
        <v>40</v>
      </c>
      <c r="D181">
        <v>94770</v>
      </c>
      <c r="E181">
        <v>-0.14350323785670199</v>
      </c>
      <c r="F181">
        <v>-0.16357931876095599</v>
      </c>
      <c r="G181">
        <v>0.106404018831563</v>
      </c>
      <c r="H181">
        <v>9.28291073282317E-2</v>
      </c>
      <c r="I181">
        <v>-6.9974629541636801E-2</v>
      </c>
      <c r="J181">
        <v>-2.9592622180984102E-2</v>
      </c>
      <c r="K181">
        <v>-6.7786779482672102E-2</v>
      </c>
    </row>
    <row r="182" spans="1:11" x14ac:dyDescent="0.25">
      <c r="A182">
        <v>181</v>
      </c>
      <c r="B182">
        <v>2014</v>
      </c>
      <c r="C182" t="s">
        <v>41</v>
      </c>
      <c r="D182">
        <v>136480</v>
      </c>
      <c r="E182">
        <v>-0.28036639368418498</v>
      </c>
      <c r="F182">
        <v>-0.30784472752812603</v>
      </c>
      <c r="G182">
        <v>0.27635261178019699</v>
      </c>
      <c r="H182">
        <v>0.26695020551718701</v>
      </c>
      <c r="I182">
        <v>-0.198450210562614</v>
      </c>
      <c r="J182">
        <v>-0.101380726748092</v>
      </c>
      <c r="K182">
        <v>-0.27187686255813898</v>
      </c>
    </row>
    <row r="183" spans="1:11" x14ac:dyDescent="0.25">
      <c r="A183">
        <v>182</v>
      </c>
      <c r="B183">
        <v>2014</v>
      </c>
      <c r="C183" t="s">
        <v>42</v>
      </c>
      <c r="D183">
        <v>338000</v>
      </c>
      <c r="E183">
        <v>-0.18745969486701999</v>
      </c>
      <c r="F183">
        <v>-0.22114756547039999</v>
      </c>
      <c r="G183">
        <v>0.203132397937903</v>
      </c>
      <c r="H183">
        <v>0.19895881810891999</v>
      </c>
      <c r="I183">
        <v>-0.16118854399524801</v>
      </c>
      <c r="J183">
        <v>-4.3307388408376099E-2</v>
      </c>
      <c r="K183">
        <v>-0.145385806308621</v>
      </c>
    </row>
    <row r="184" spans="1:11" x14ac:dyDescent="0.25">
      <c r="A184">
        <v>183</v>
      </c>
      <c r="B184">
        <v>2014</v>
      </c>
      <c r="C184" t="s">
        <v>43</v>
      </c>
      <c r="D184">
        <v>21580</v>
      </c>
      <c r="E184">
        <v>-0.11351183063511799</v>
      </c>
      <c r="F184">
        <v>-4.10907865994323E-2</v>
      </c>
      <c r="G184">
        <v>-4.8898597472592599E-2</v>
      </c>
      <c r="H184">
        <v>4.4088765490067898E-2</v>
      </c>
      <c r="I184">
        <v>-9.5687279260151303E-2</v>
      </c>
      <c r="J184">
        <v>-0.160893235067949</v>
      </c>
      <c r="K184">
        <v>-5.0559037489196899E-2</v>
      </c>
    </row>
    <row r="185" spans="1:11" x14ac:dyDescent="0.25">
      <c r="A185">
        <v>184</v>
      </c>
      <c r="B185">
        <v>2014</v>
      </c>
      <c r="C185" t="s">
        <v>44</v>
      </c>
      <c r="D185">
        <v>148930</v>
      </c>
      <c r="E185">
        <v>-0.242527552279306</v>
      </c>
      <c r="F185">
        <v>-0.28464089467811399</v>
      </c>
      <c r="G185">
        <v>0.279554385925048</v>
      </c>
      <c r="H185">
        <v>0.22089121268454401</v>
      </c>
      <c r="I185">
        <v>-0.23154761186019401</v>
      </c>
      <c r="J185">
        <v>-1.5263029757669201E-2</v>
      </c>
      <c r="K185">
        <v>-0.21395126401644801</v>
      </c>
    </row>
    <row r="186" spans="1:11" x14ac:dyDescent="0.25">
      <c r="A186">
        <v>185</v>
      </c>
      <c r="B186">
        <v>2014</v>
      </c>
      <c r="C186" t="s">
        <v>45</v>
      </c>
      <c r="D186">
        <v>174230</v>
      </c>
      <c r="E186">
        <v>-0.295893907473603</v>
      </c>
      <c r="F186">
        <v>-0.34802224876979398</v>
      </c>
      <c r="G186">
        <v>0.33558544184313999</v>
      </c>
      <c r="H186">
        <v>0.33289396771472102</v>
      </c>
      <c r="I186">
        <v>-0.31462198557550503</v>
      </c>
      <c r="J186">
        <v>-1.8468595853091699E-2</v>
      </c>
      <c r="K186">
        <v>-0.252791136410494</v>
      </c>
    </row>
    <row r="187" spans="1:11" x14ac:dyDescent="0.25">
      <c r="A187">
        <v>186</v>
      </c>
      <c r="B187">
        <v>2014</v>
      </c>
      <c r="C187" t="s">
        <v>46</v>
      </c>
      <c r="D187">
        <v>114040</v>
      </c>
      <c r="E187">
        <v>-0.21522252095539901</v>
      </c>
      <c r="F187">
        <v>-0.221347050000473</v>
      </c>
      <c r="G187">
        <v>0.22913725544201199</v>
      </c>
      <c r="H187">
        <v>0.213061405645256</v>
      </c>
      <c r="I187">
        <v>-0.170858273872215</v>
      </c>
      <c r="J187">
        <v>-0.15437083713125499</v>
      </c>
      <c r="K187">
        <v>-0.16033683423954601</v>
      </c>
    </row>
    <row r="188" spans="1:11" x14ac:dyDescent="0.25">
      <c r="A188">
        <v>187</v>
      </c>
      <c r="B188">
        <v>2014</v>
      </c>
      <c r="C188" t="s">
        <v>47</v>
      </c>
      <c r="D188">
        <v>23220</v>
      </c>
      <c r="E188">
        <v>-9.4476024507973405E-2</v>
      </c>
      <c r="F188">
        <v>-8.9572700994426296E-2</v>
      </c>
      <c r="G188">
        <v>6.92021769497808E-2</v>
      </c>
      <c r="H188">
        <v>-3.3939117325699097E-2</v>
      </c>
      <c r="I188">
        <v>-3.47264290555023E-2</v>
      </c>
      <c r="J188">
        <v>-7.5560488499785805E-2</v>
      </c>
      <c r="K188">
        <v>-9.5802041409070102E-2</v>
      </c>
    </row>
    <row r="189" spans="1:11" x14ac:dyDescent="0.25">
      <c r="A189">
        <v>188</v>
      </c>
      <c r="B189">
        <v>2014</v>
      </c>
      <c r="C189" t="s">
        <v>48</v>
      </c>
      <c r="D189">
        <v>112530</v>
      </c>
      <c r="E189">
        <v>-0.25278925415959902</v>
      </c>
      <c r="F189">
        <v>-0.32038811049703603</v>
      </c>
      <c r="G189">
        <v>0.26884614955591801</v>
      </c>
      <c r="H189">
        <v>0.29014260316087498</v>
      </c>
      <c r="I189">
        <v>-0.27252697199991699</v>
      </c>
      <c r="J189">
        <v>-7.6018838141109803E-3</v>
      </c>
      <c r="K189">
        <v>-0.23957479755090499</v>
      </c>
    </row>
    <row r="190" spans="1:11" x14ac:dyDescent="0.25">
      <c r="A190">
        <v>189</v>
      </c>
      <c r="B190">
        <v>2014</v>
      </c>
      <c r="C190" t="s">
        <v>49</v>
      </c>
      <c r="D190">
        <v>315300</v>
      </c>
      <c r="E190">
        <v>-0.227671629522952</v>
      </c>
      <c r="F190">
        <v>-0.25915599359746</v>
      </c>
      <c r="G190">
        <v>0.252721247169237</v>
      </c>
      <c r="H190">
        <v>0.23846305120319</v>
      </c>
      <c r="I190">
        <v>-0.149904421106797</v>
      </c>
      <c r="J190">
        <v>-7.5239068674569906E-2</v>
      </c>
      <c r="K190">
        <v>-0.175223027866419</v>
      </c>
    </row>
    <row r="191" spans="1:11" x14ac:dyDescent="0.25">
      <c r="A191">
        <v>190</v>
      </c>
      <c r="B191">
        <v>2014</v>
      </c>
      <c r="C191" t="s">
        <v>50</v>
      </c>
      <c r="D191">
        <v>91520</v>
      </c>
      <c r="E191">
        <v>-0.29950509056362901</v>
      </c>
      <c r="F191">
        <v>-0.346248021032104</v>
      </c>
      <c r="G191">
        <v>0.345916008758135</v>
      </c>
      <c r="H191">
        <v>0.31797267626356901</v>
      </c>
      <c r="I191">
        <v>-0.307851515082677</v>
      </c>
      <c r="J191">
        <v>-8.3133332343121105E-2</v>
      </c>
      <c r="K191">
        <v>-0.30667239096600402</v>
      </c>
    </row>
    <row r="192" spans="1:11" x14ac:dyDescent="0.25">
      <c r="A192">
        <v>191</v>
      </c>
      <c r="B192">
        <v>2014</v>
      </c>
      <c r="C192" t="s">
        <v>51</v>
      </c>
      <c r="D192">
        <v>89710</v>
      </c>
      <c r="E192">
        <v>-0.179450923105171</v>
      </c>
      <c r="F192">
        <v>-0.217529528841547</v>
      </c>
      <c r="G192">
        <v>0.22243504026541899</v>
      </c>
      <c r="H192">
        <v>0.188437142288848</v>
      </c>
      <c r="I192">
        <v>-0.127240586107084</v>
      </c>
      <c r="J192">
        <v>-2.3932580630396501E-2</v>
      </c>
      <c r="K192">
        <v>-0.175786508161456</v>
      </c>
    </row>
    <row r="193" spans="1:11" x14ac:dyDescent="0.25">
      <c r="A193">
        <v>192</v>
      </c>
      <c r="B193">
        <v>2014</v>
      </c>
      <c r="C193" t="s">
        <v>52</v>
      </c>
      <c r="D193">
        <v>177200</v>
      </c>
      <c r="E193">
        <v>-0.23427521622929801</v>
      </c>
      <c r="F193">
        <v>-0.26149679677001503</v>
      </c>
      <c r="G193">
        <v>0.249194247113184</v>
      </c>
      <c r="H193">
        <v>0.243959330553492</v>
      </c>
      <c r="I193">
        <v>-0.19353487477189699</v>
      </c>
      <c r="J193">
        <v>-1.7377412944595601E-2</v>
      </c>
      <c r="K193">
        <v>-0.180205532824464</v>
      </c>
    </row>
    <row r="194" spans="1:11" x14ac:dyDescent="0.25">
      <c r="A194">
        <v>193</v>
      </c>
      <c r="B194">
        <v>2015</v>
      </c>
      <c r="C194" t="s">
        <v>21</v>
      </c>
      <c r="D194">
        <v>230350</v>
      </c>
      <c r="E194">
        <v>-0.31411752805912502</v>
      </c>
      <c r="F194">
        <v>-0.347899728828656</v>
      </c>
      <c r="G194">
        <v>0.33227242697690001</v>
      </c>
      <c r="H194">
        <v>0.30371995660623302</v>
      </c>
      <c r="I194">
        <v>-0.31437279082471098</v>
      </c>
      <c r="J194">
        <v>6.9290540460045201E-3</v>
      </c>
      <c r="K194">
        <v>-0.29281022322054001</v>
      </c>
    </row>
    <row r="195" spans="1:11" x14ac:dyDescent="0.25">
      <c r="A195">
        <v>194</v>
      </c>
      <c r="B195">
        <v>2015</v>
      </c>
      <c r="C195" t="s">
        <v>22</v>
      </c>
      <c r="D195">
        <v>261960</v>
      </c>
      <c r="E195">
        <v>-0.291976630745795</v>
      </c>
      <c r="F195">
        <v>-0.326536862069922</v>
      </c>
      <c r="G195">
        <v>0.29962180547795503</v>
      </c>
      <c r="H195">
        <v>0.23764270124214101</v>
      </c>
      <c r="I195">
        <v>-0.21872636224535599</v>
      </c>
      <c r="J195">
        <v>-0.17897586023304901</v>
      </c>
      <c r="K195">
        <v>-0.279302045417676</v>
      </c>
    </row>
    <row r="196" spans="1:11" x14ac:dyDescent="0.25">
      <c r="A196">
        <v>195</v>
      </c>
      <c r="B196">
        <v>2015</v>
      </c>
      <c r="C196" t="s">
        <v>23</v>
      </c>
      <c r="D196">
        <v>116900</v>
      </c>
      <c r="E196">
        <v>-0.263205526705238</v>
      </c>
      <c r="F196">
        <v>-0.281036206525621</v>
      </c>
      <c r="G196">
        <v>0.27298020930143402</v>
      </c>
      <c r="H196">
        <v>0.225488600947962</v>
      </c>
      <c r="I196">
        <v>-0.16635718461229099</v>
      </c>
      <c r="J196">
        <v>-2.1801601679891602E-2</v>
      </c>
      <c r="K196">
        <v>-0.26716569053443401</v>
      </c>
    </row>
    <row r="197" spans="1:11" x14ac:dyDescent="0.25">
      <c r="A197">
        <v>196</v>
      </c>
      <c r="B197">
        <v>2015</v>
      </c>
      <c r="C197" t="s">
        <v>24</v>
      </c>
      <c r="D197">
        <v>86890</v>
      </c>
      <c r="E197">
        <v>-0.19333034654832201</v>
      </c>
      <c r="F197">
        <v>-0.14038861070616199</v>
      </c>
      <c r="G197">
        <v>0.16550519734902</v>
      </c>
      <c r="H197">
        <v>0.11998419568173101</v>
      </c>
      <c r="I197">
        <v>-0.18227256778819101</v>
      </c>
      <c r="J197">
        <v>-6.3233026835740197E-2</v>
      </c>
      <c r="K197">
        <v>-0.19670163588779299</v>
      </c>
    </row>
    <row r="198" spans="1:11" x14ac:dyDescent="0.25">
      <c r="A198">
        <v>197</v>
      </c>
      <c r="B198">
        <v>2015</v>
      </c>
      <c r="C198" t="s">
        <v>25</v>
      </c>
      <c r="D198">
        <v>51360</v>
      </c>
      <c r="E198">
        <v>-0.23113870218822599</v>
      </c>
      <c r="F198">
        <v>-0.218943789820361</v>
      </c>
      <c r="G198">
        <v>0.233946711412332</v>
      </c>
      <c r="H198">
        <v>0.23643059578603301</v>
      </c>
      <c r="I198">
        <v>-8.8117026163090403E-2</v>
      </c>
      <c r="J198">
        <v>-8.1811636997665804E-2</v>
      </c>
      <c r="K198">
        <v>-0.20324796660323499</v>
      </c>
    </row>
    <row r="199" spans="1:11" x14ac:dyDescent="0.25">
      <c r="A199">
        <v>198</v>
      </c>
      <c r="B199">
        <v>2015</v>
      </c>
      <c r="C199" t="s">
        <v>26</v>
      </c>
      <c r="D199">
        <v>149670</v>
      </c>
      <c r="E199">
        <v>-0.19057029310292101</v>
      </c>
      <c r="F199">
        <v>-0.20597851185614999</v>
      </c>
      <c r="G199">
        <v>0.21350004960005201</v>
      </c>
      <c r="H199">
        <v>0.179325959440677</v>
      </c>
      <c r="I199">
        <v>-0.16277682327161699</v>
      </c>
      <c r="J199">
        <v>-4.8529341322698399E-2</v>
      </c>
      <c r="K199">
        <v>-0.16053750494303801</v>
      </c>
    </row>
    <row r="200" spans="1:11" x14ac:dyDescent="0.25">
      <c r="A200">
        <v>199</v>
      </c>
      <c r="B200">
        <v>2015</v>
      </c>
      <c r="C200" t="s">
        <v>27</v>
      </c>
      <c r="D200">
        <v>148210</v>
      </c>
      <c r="E200">
        <v>-0.279632924899609</v>
      </c>
      <c r="F200">
        <v>-0.29835347246230398</v>
      </c>
      <c r="G200">
        <v>0.31660920006382498</v>
      </c>
      <c r="H200">
        <v>0.30069367803100799</v>
      </c>
      <c r="I200">
        <v>-0.22738705355955699</v>
      </c>
      <c r="J200">
        <v>-4.94539996808765E-2</v>
      </c>
      <c r="K200">
        <v>-0.25227948900353803</v>
      </c>
    </row>
    <row r="201" spans="1:11" x14ac:dyDescent="0.25">
      <c r="A201">
        <v>200</v>
      </c>
      <c r="B201">
        <v>2015</v>
      </c>
      <c r="C201" t="s">
        <v>28</v>
      </c>
      <c r="D201">
        <v>122060</v>
      </c>
      <c r="E201">
        <v>-0.24356092630638801</v>
      </c>
      <c r="F201">
        <v>-0.27601855431070299</v>
      </c>
      <c r="G201">
        <v>0.25883018852526102</v>
      </c>
      <c r="H201">
        <v>0.25533378869606199</v>
      </c>
      <c r="I201">
        <v>-0.22075011639584499</v>
      </c>
      <c r="J201">
        <v>-0.10484598274787001</v>
      </c>
      <c r="K201">
        <v>-0.21931233269196501</v>
      </c>
    </row>
    <row r="202" spans="1:11" x14ac:dyDescent="0.25">
      <c r="A202">
        <v>201</v>
      </c>
      <c r="B202">
        <v>2015</v>
      </c>
      <c r="C202" t="s">
        <v>29</v>
      </c>
      <c r="D202">
        <v>106960</v>
      </c>
      <c r="E202">
        <v>-0.31246424546470303</v>
      </c>
      <c r="F202">
        <v>-0.337294634259587</v>
      </c>
      <c r="G202">
        <v>0.30929094500811899</v>
      </c>
      <c r="H202">
        <v>0.31304944031251097</v>
      </c>
      <c r="I202">
        <v>-0.27015781723487903</v>
      </c>
      <c r="J202">
        <v>6.1532831442866302E-2</v>
      </c>
      <c r="K202">
        <v>-0.28029157069573102</v>
      </c>
    </row>
    <row r="203" spans="1:11" x14ac:dyDescent="0.25">
      <c r="A203">
        <v>202</v>
      </c>
      <c r="B203">
        <v>2015</v>
      </c>
      <c r="C203" t="s">
        <v>30</v>
      </c>
      <c r="D203">
        <v>103050</v>
      </c>
      <c r="E203">
        <v>-0.21416121593672999</v>
      </c>
      <c r="F203">
        <v>-0.22876605936426</v>
      </c>
      <c r="G203">
        <v>0.22867219245017401</v>
      </c>
      <c r="H203">
        <v>0.23001612103494101</v>
      </c>
      <c r="I203">
        <v>-0.20321815858273801</v>
      </c>
      <c r="J203">
        <v>-1.2094120458905301E-2</v>
      </c>
      <c r="K203">
        <v>-0.178639988081115</v>
      </c>
    </row>
    <row r="204" spans="1:11" x14ac:dyDescent="0.25">
      <c r="A204">
        <v>203</v>
      </c>
      <c r="B204">
        <v>2015</v>
      </c>
      <c r="C204" t="s">
        <v>31</v>
      </c>
      <c r="D204">
        <v>92940</v>
      </c>
      <c r="E204">
        <v>-0.39071825653338299</v>
      </c>
      <c r="F204">
        <v>-0.40485984283823401</v>
      </c>
      <c r="G204">
        <v>0.40901271277741902</v>
      </c>
      <c r="H204">
        <v>0.365617631668052</v>
      </c>
      <c r="I204">
        <v>-0.340309750273736</v>
      </c>
      <c r="J204">
        <v>4.95561565285456E-2</v>
      </c>
      <c r="K204">
        <v>-0.39022993812909801</v>
      </c>
    </row>
    <row r="205" spans="1:11" x14ac:dyDescent="0.25">
      <c r="A205">
        <v>204</v>
      </c>
      <c r="B205">
        <v>2015</v>
      </c>
      <c r="C205" t="s">
        <v>32</v>
      </c>
      <c r="D205">
        <v>498810</v>
      </c>
      <c r="E205">
        <v>-0.386292381414087</v>
      </c>
      <c r="F205">
        <v>-0.43718265413415802</v>
      </c>
      <c r="G205">
        <v>0.44750740952356</v>
      </c>
      <c r="H205">
        <v>0.38362973718555099</v>
      </c>
      <c r="I205">
        <v>-0.374907355608464</v>
      </c>
      <c r="J205">
        <v>5.1773962034978603E-2</v>
      </c>
      <c r="K205">
        <v>-0.43072067589704599</v>
      </c>
    </row>
    <row r="206" spans="1:11" x14ac:dyDescent="0.25">
      <c r="A206">
        <v>205</v>
      </c>
      <c r="B206">
        <v>2015</v>
      </c>
      <c r="C206" t="s">
        <v>33</v>
      </c>
      <c r="D206">
        <v>27070</v>
      </c>
      <c r="E206">
        <v>-4.2268167860798601E-2</v>
      </c>
      <c r="F206">
        <v>-8.8860064673327105E-2</v>
      </c>
      <c r="G206">
        <v>3.2295359643481597E-2</v>
      </c>
      <c r="H206">
        <v>-6.4445503211021396E-2</v>
      </c>
      <c r="I206">
        <v>-8.7041240568472792E-3</v>
      </c>
      <c r="J206">
        <v>-3.5674169618028703E-2</v>
      </c>
      <c r="K206">
        <v>7.18239871015669E-3</v>
      </c>
    </row>
    <row r="207" spans="1:11" x14ac:dyDescent="0.25">
      <c r="A207">
        <v>206</v>
      </c>
      <c r="B207">
        <v>2015</v>
      </c>
      <c r="C207" t="s">
        <v>34</v>
      </c>
      <c r="D207">
        <v>158460</v>
      </c>
      <c r="E207">
        <v>-0.24242869823319399</v>
      </c>
      <c r="F207">
        <v>-0.27874772448158702</v>
      </c>
      <c r="G207">
        <v>0.249144524983544</v>
      </c>
      <c r="H207">
        <v>0.25652097655190098</v>
      </c>
      <c r="I207">
        <v>-0.20507360226177199</v>
      </c>
      <c r="J207">
        <v>-9.6125072723982199E-2</v>
      </c>
      <c r="K207">
        <v>-0.23313164931661301</v>
      </c>
    </row>
    <row r="208" spans="1:11" x14ac:dyDescent="0.25">
      <c r="A208">
        <v>207</v>
      </c>
      <c r="B208">
        <v>2015</v>
      </c>
      <c r="C208" t="s">
        <v>35</v>
      </c>
      <c r="D208">
        <v>368080</v>
      </c>
      <c r="E208">
        <v>-0.33528980160641503</v>
      </c>
      <c r="F208">
        <v>-0.362051527418355</v>
      </c>
      <c r="G208">
        <v>0.326901535211505</v>
      </c>
      <c r="H208">
        <v>0.32663207650790599</v>
      </c>
      <c r="I208">
        <v>-0.267561972751789</v>
      </c>
      <c r="J208">
        <v>-0.11326884532169899</v>
      </c>
      <c r="K208">
        <v>-0.31402528468243002</v>
      </c>
    </row>
    <row r="209" spans="1:11" x14ac:dyDescent="0.25">
      <c r="A209">
        <v>208</v>
      </c>
      <c r="B209">
        <v>2015</v>
      </c>
      <c r="C209" t="s">
        <v>36</v>
      </c>
      <c r="D209">
        <v>606340</v>
      </c>
      <c r="E209">
        <v>-0.226382118547725</v>
      </c>
      <c r="F209">
        <v>-0.20280621173140601</v>
      </c>
      <c r="G209">
        <v>0.28132710806575301</v>
      </c>
      <c r="H209">
        <v>0.22242015570022</v>
      </c>
      <c r="I209">
        <v>-0.19831446956632001</v>
      </c>
      <c r="J209">
        <v>-9.7294623313224804E-2</v>
      </c>
      <c r="K209">
        <v>-0.237015694075701</v>
      </c>
    </row>
    <row r="210" spans="1:11" x14ac:dyDescent="0.25">
      <c r="A210">
        <v>209</v>
      </c>
      <c r="B210">
        <v>2015</v>
      </c>
      <c r="C210" t="s">
        <v>37</v>
      </c>
      <c r="D210">
        <v>234110</v>
      </c>
      <c r="E210">
        <v>-0.21085058748177801</v>
      </c>
      <c r="F210">
        <v>-0.241357305306</v>
      </c>
      <c r="G210">
        <v>0.25583418603900698</v>
      </c>
      <c r="H210">
        <v>0.18774796300033</v>
      </c>
      <c r="I210">
        <v>-0.21874331742598899</v>
      </c>
      <c r="J210">
        <v>-9.9430567960986593E-2</v>
      </c>
      <c r="K210">
        <v>-0.20770641197895801</v>
      </c>
    </row>
    <row r="211" spans="1:11" x14ac:dyDescent="0.25">
      <c r="A211">
        <v>210</v>
      </c>
      <c r="B211">
        <v>2015</v>
      </c>
      <c r="C211" t="s">
        <v>38</v>
      </c>
      <c r="D211">
        <v>79500</v>
      </c>
      <c r="E211">
        <v>-0.31976921794907498</v>
      </c>
      <c r="F211">
        <v>-0.34295640385956</v>
      </c>
      <c r="G211">
        <v>0.352932438622164</v>
      </c>
      <c r="H211">
        <v>0.30315756694968499</v>
      </c>
      <c r="I211">
        <v>-0.26426877650778602</v>
      </c>
      <c r="J211">
        <v>-0.21169030403820099</v>
      </c>
      <c r="K211">
        <v>-0.323173037582625</v>
      </c>
    </row>
    <row r="212" spans="1:11" x14ac:dyDescent="0.25">
      <c r="A212">
        <v>211</v>
      </c>
      <c r="B212">
        <v>2015</v>
      </c>
      <c r="C212" t="s">
        <v>39</v>
      </c>
      <c r="D212">
        <v>87390</v>
      </c>
      <c r="E212">
        <v>-0.228481238700488</v>
      </c>
      <c r="F212">
        <v>-0.26400533955809502</v>
      </c>
      <c r="G212">
        <v>0.25871717477656198</v>
      </c>
      <c r="H212">
        <v>0.23930818585212299</v>
      </c>
      <c r="I212">
        <v>-0.19655767719866499</v>
      </c>
      <c r="J212">
        <v>-0.11732323573905699</v>
      </c>
      <c r="K212">
        <v>-0.218891112739421</v>
      </c>
    </row>
    <row r="213" spans="1:11" x14ac:dyDescent="0.25">
      <c r="A213">
        <v>212</v>
      </c>
      <c r="B213">
        <v>2015</v>
      </c>
      <c r="C213" t="s">
        <v>40</v>
      </c>
      <c r="D213">
        <v>95510</v>
      </c>
      <c r="E213">
        <v>-0.138805075530778</v>
      </c>
      <c r="F213">
        <v>-0.15845018868239</v>
      </c>
      <c r="G213">
        <v>0.116672852001573</v>
      </c>
      <c r="H213">
        <v>0.11262777880713799</v>
      </c>
      <c r="I213">
        <v>-8.76443367694026E-2</v>
      </c>
      <c r="J213">
        <v>-2.98844373363778E-2</v>
      </c>
      <c r="K213">
        <v>-9.0953645745549302E-2</v>
      </c>
    </row>
    <row r="214" spans="1:11" x14ac:dyDescent="0.25">
      <c r="A214">
        <v>213</v>
      </c>
      <c r="B214">
        <v>2015</v>
      </c>
      <c r="C214" t="s">
        <v>41</v>
      </c>
      <c r="D214">
        <v>136130</v>
      </c>
      <c r="E214">
        <v>-0.285169519128743</v>
      </c>
      <c r="F214">
        <v>-0.30852575944974198</v>
      </c>
      <c r="G214">
        <v>0.27892575097079397</v>
      </c>
      <c r="H214">
        <v>0.28018772258476499</v>
      </c>
      <c r="I214">
        <v>-0.17707705881911001</v>
      </c>
      <c r="J214">
        <v>-9.3504606605854704E-2</v>
      </c>
      <c r="K214">
        <v>-0.27393673565847498</v>
      </c>
    </row>
    <row r="215" spans="1:11" x14ac:dyDescent="0.25">
      <c r="A215">
        <v>214</v>
      </c>
      <c r="B215">
        <v>2015</v>
      </c>
      <c r="C215" t="s">
        <v>42</v>
      </c>
      <c r="D215">
        <v>338260</v>
      </c>
      <c r="E215">
        <v>-0.186408326180526</v>
      </c>
      <c r="F215">
        <v>-0.22149570770966401</v>
      </c>
      <c r="G215">
        <v>0.20516096162993899</v>
      </c>
      <c r="H215">
        <v>0.20169378516070699</v>
      </c>
      <c r="I215">
        <v>-0.159519428416697</v>
      </c>
      <c r="J215">
        <v>-4.1735358018442498E-2</v>
      </c>
      <c r="K215">
        <v>-0.184089032839484</v>
      </c>
    </row>
    <row r="216" spans="1:11" x14ac:dyDescent="0.25">
      <c r="A216">
        <v>215</v>
      </c>
      <c r="B216">
        <v>2015</v>
      </c>
      <c r="C216" t="s">
        <v>43</v>
      </c>
      <c r="D216">
        <v>21670</v>
      </c>
      <c r="E216">
        <v>-0.11351183063511799</v>
      </c>
      <c r="F216">
        <v>-9.5671967825571996E-2</v>
      </c>
      <c r="G216">
        <v>3.9962844252088301E-3</v>
      </c>
      <c r="H216">
        <v>9.9942156802700105E-2</v>
      </c>
      <c r="I216">
        <v>-4.8191209195027E-2</v>
      </c>
      <c r="J216">
        <v>-0.160893235067949</v>
      </c>
      <c r="K216">
        <v>-8.5962136523555693E-2</v>
      </c>
    </row>
    <row r="217" spans="1:11" x14ac:dyDescent="0.25">
      <c r="A217">
        <v>216</v>
      </c>
      <c r="B217">
        <v>2015</v>
      </c>
      <c r="C217" t="s">
        <v>44</v>
      </c>
      <c r="D217">
        <v>149930</v>
      </c>
      <c r="E217">
        <v>-0.24150130084481899</v>
      </c>
      <c r="F217">
        <v>-0.26716520637003999</v>
      </c>
      <c r="G217">
        <v>0.27113060750842</v>
      </c>
      <c r="H217">
        <v>0.23305498464260099</v>
      </c>
      <c r="I217">
        <v>-0.23032514666661699</v>
      </c>
      <c r="J217">
        <v>-1.94260841231024E-2</v>
      </c>
      <c r="K217">
        <v>-0.245484606109518</v>
      </c>
    </row>
    <row r="218" spans="1:11" x14ac:dyDescent="0.25">
      <c r="A218">
        <v>217</v>
      </c>
      <c r="B218">
        <v>2015</v>
      </c>
      <c r="C218" t="s">
        <v>45</v>
      </c>
      <c r="D218">
        <v>174560</v>
      </c>
      <c r="E218">
        <v>-0.28974543320009599</v>
      </c>
      <c r="F218">
        <v>-0.34756826831676502</v>
      </c>
      <c r="G218">
        <v>0.32209717005332</v>
      </c>
      <c r="H218">
        <v>0.33996794635203298</v>
      </c>
      <c r="I218">
        <v>-0.30056466148593097</v>
      </c>
      <c r="J218">
        <v>-1.2492942880390601E-2</v>
      </c>
      <c r="K218">
        <v>-0.28138133023133899</v>
      </c>
    </row>
    <row r="219" spans="1:11" x14ac:dyDescent="0.25">
      <c r="A219">
        <v>218</v>
      </c>
      <c r="B219">
        <v>2015</v>
      </c>
      <c r="C219" t="s">
        <v>46</v>
      </c>
      <c r="D219">
        <v>114030</v>
      </c>
      <c r="E219">
        <v>-0.225918246369957</v>
      </c>
      <c r="F219">
        <v>-0.22857393129376499</v>
      </c>
      <c r="G219">
        <v>0.23623890431120201</v>
      </c>
      <c r="H219">
        <v>0.217182162682267</v>
      </c>
      <c r="I219">
        <v>-0.139388673193825</v>
      </c>
      <c r="J219">
        <v>-0.162757870253115</v>
      </c>
      <c r="K219">
        <v>-0.17749720676387201</v>
      </c>
    </row>
    <row r="220" spans="1:11" x14ac:dyDescent="0.25">
      <c r="A220">
        <v>219</v>
      </c>
      <c r="B220">
        <v>2015</v>
      </c>
      <c r="C220" t="s">
        <v>47</v>
      </c>
      <c r="D220">
        <v>23200</v>
      </c>
      <c r="E220">
        <v>-8.9035724658727902E-2</v>
      </c>
      <c r="F220">
        <v>-8.2846147462760894E-2</v>
      </c>
      <c r="G220">
        <v>5.0125859231293602E-3</v>
      </c>
      <c r="H220">
        <v>-4.2589864874210001E-2</v>
      </c>
      <c r="I220">
        <v>-4.3197723469289101E-2</v>
      </c>
      <c r="J220">
        <v>-7.6699791156659994E-2</v>
      </c>
      <c r="K220">
        <v>-7.8391283902466094E-2</v>
      </c>
    </row>
    <row r="221" spans="1:11" x14ac:dyDescent="0.25">
      <c r="A221">
        <v>220</v>
      </c>
      <c r="B221">
        <v>2015</v>
      </c>
      <c r="C221" t="s">
        <v>48</v>
      </c>
      <c r="D221">
        <v>112400</v>
      </c>
      <c r="E221">
        <v>-0.26168141935886102</v>
      </c>
      <c r="F221">
        <v>-0.324536239768143</v>
      </c>
      <c r="G221">
        <v>0.29162600952832901</v>
      </c>
      <c r="H221">
        <v>0.29941983850978798</v>
      </c>
      <c r="I221">
        <v>-0.18839527576351101</v>
      </c>
      <c r="J221">
        <v>-7.8827155250191794E-3</v>
      </c>
      <c r="K221">
        <v>-0.26455697876990902</v>
      </c>
    </row>
    <row r="222" spans="1:11" x14ac:dyDescent="0.25">
      <c r="A222">
        <v>221</v>
      </c>
      <c r="B222">
        <v>2015</v>
      </c>
      <c r="C222" t="s">
        <v>49</v>
      </c>
      <c r="D222">
        <v>316230</v>
      </c>
      <c r="E222">
        <v>-0.22362128600686401</v>
      </c>
      <c r="F222">
        <v>-0.25638634999302201</v>
      </c>
      <c r="G222">
        <v>0.25777303462988099</v>
      </c>
      <c r="H222">
        <v>0.24323082674705901</v>
      </c>
      <c r="I222">
        <v>-0.15222848553788301</v>
      </c>
      <c r="J222">
        <v>-7.8915192429675998E-2</v>
      </c>
      <c r="K222">
        <v>-0.222987442600559</v>
      </c>
    </row>
    <row r="223" spans="1:11" x14ac:dyDescent="0.25">
      <c r="A223">
        <v>222</v>
      </c>
      <c r="B223">
        <v>2015</v>
      </c>
      <c r="C223" t="s">
        <v>50</v>
      </c>
      <c r="D223">
        <v>92830</v>
      </c>
      <c r="E223">
        <v>-0.29100691604865803</v>
      </c>
      <c r="F223">
        <v>-0.348679253717955</v>
      </c>
      <c r="G223">
        <v>0.351857645077715</v>
      </c>
      <c r="H223">
        <v>0.32520884008890899</v>
      </c>
      <c r="I223">
        <v>-0.27424569869361898</v>
      </c>
      <c r="J223">
        <v>-9.3767394239528706E-2</v>
      </c>
      <c r="K223">
        <v>-0.31750168481667101</v>
      </c>
    </row>
    <row r="224" spans="1:11" x14ac:dyDescent="0.25">
      <c r="A224">
        <v>223</v>
      </c>
      <c r="B224">
        <v>2015</v>
      </c>
      <c r="C224" t="s">
        <v>51</v>
      </c>
      <c r="D224">
        <v>89590</v>
      </c>
      <c r="E224">
        <v>-0.167967346318077</v>
      </c>
      <c r="F224">
        <v>-0.22141578934569101</v>
      </c>
      <c r="G224">
        <v>0.200294593369334</v>
      </c>
      <c r="H224">
        <v>0.19679476365298401</v>
      </c>
      <c r="I224">
        <v>-0.11101499568689099</v>
      </c>
      <c r="J224">
        <v>-3.0544441483963999E-2</v>
      </c>
      <c r="K224">
        <v>-0.20226575060045299</v>
      </c>
    </row>
    <row r="225" spans="1:11" x14ac:dyDescent="0.25">
      <c r="A225">
        <v>224</v>
      </c>
      <c r="B225">
        <v>2015</v>
      </c>
      <c r="C225" t="s">
        <v>52</v>
      </c>
      <c r="D225">
        <v>178550</v>
      </c>
      <c r="E225">
        <v>-0.23558928308375801</v>
      </c>
      <c r="F225">
        <v>-0.25489532908641099</v>
      </c>
      <c r="G225">
        <v>0.241748224018663</v>
      </c>
      <c r="H225">
        <v>0.24828185116930601</v>
      </c>
      <c r="I225">
        <v>-0.20852514933876201</v>
      </c>
      <c r="J225">
        <v>-2.6954147664243401E-2</v>
      </c>
      <c r="K225">
        <v>-0.200173542613031</v>
      </c>
    </row>
    <row r="226" spans="1:11" x14ac:dyDescent="0.25">
      <c r="A226">
        <v>225</v>
      </c>
      <c r="B226">
        <v>2016</v>
      </c>
      <c r="C226" t="s">
        <v>21</v>
      </c>
      <c r="D226">
        <v>229840</v>
      </c>
      <c r="E226">
        <v>-0.31174014365911701</v>
      </c>
      <c r="F226">
        <v>-0.360811366583354</v>
      </c>
      <c r="G226">
        <v>0.333278170534761</v>
      </c>
      <c r="H226">
        <v>0.30057064872733003</v>
      </c>
      <c r="I226">
        <v>-0.31828412963160502</v>
      </c>
      <c r="J226">
        <v>1.81234392290008E-3</v>
      </c>
      <c r="K226">
        <v>-0.29679354251559398</v>
      </c>
    </row>
    <row r="227" spans="1:11" x14ac:dyDescent="0.25">
      <c r="A227">
        <v>226</v>
      </c>
      <c r="B227">
        <v>2016</v>
      </c>
      <c r="C227" t="s">
        <v>22</v>
      </c>
      <c r="D227">
        <v>262190</v>
      </c>
      <c r="E227">
        <v>-0.271722082613639</v>
      </c>
      <c r="F227">
        <v>-0.32381275071958598</v>
      </c>
      <c r="G227">
        <v>0.30004534185853898</v>
      </c>
      <c r="H227">
        <v>0.26550564516851</v>
      </c>
      <c r="I227">
        <v>-0.23136141212563299</v>
      </c>
      <c r="J227">
        <v>-0.182250681321911</v>
      </c>
      <c r="K227">
        <v>-0.29233448577280702</v>
      </c>
    </row>
    <row r="228" spans="1:11" x14ac:dyDescent="0.25">
      <c r="A228">
        <v>227</v>
      </c>
      <c r="B228">
        <v>2016</v>
      </c>
      <c r="C228" t="s">
        <v>23</v>
      </c>
      <c r="D228">
        <v>116520</v>
      </c>
      <c r="E228">
        <v>-0.241551155644877</v>
      </c>
      <c r="F228">
        <v>-0.27129331372272902</v>
      </c>
      <c r="G228">
        <v>0.248176794299445</v>
      </c>
      <c r="H228">
        <v>0.242814841321639</v>
      </c>
      <c r="I228">
        <v>-0.16688612869133401</v>
      </c>
      <c r="J228">
        <v>-2.3285274382031301E-2</v>
      </c>
      <c r="K228">
        <v>-0.26964312542098001</v>
      </c>
    </row>
    <row r="229" spans="1:11" x14ac:dyDescent="0.25">
      <c r="A229">
        <v>228</v>
      </c>
      <c r="B229">
        <v>2016</v>
      </c>
      <c r="C229" t="s">
        <v>24</v>
      </c>
      <c r="D229">
        <v>87130</v>
      </c>
      <c r="E229">
        <v>-0.197093897911544</v>
      </c>
      <c r="F229">
        <v>-0.142096993947155</v>
      </c>
      <c r="G229">
        <v>0.14671426742415999</v>
      </c>
      <c r="H229">
        <v>5.27685023115083E-2</v>
      </c>
      <c r="I229">
        <v>-0.15417839846565201</v>
      </c>
      <c r="J229">
        <v>-6.0478207033319201E-2</v>
      </c>
      <c r="K229">
        <v>-0.196071976823704</v>
      </c>
    </row>
    <row r="230" spans="1:11" x14ac:dyDescent="0.25">
      <c r="A230">
        <v>229</v>
      </c>
      <c r="B230">
        <v>2016</v>
      </c>
      <c r="C230" t="s">
        <v>25</v>
      </c>
      <c r="D230">
        <v>51350</v>
      </c>
      <c r="E230">
        <v>-0.23387743687330301</v>
      </c>
      <c r="F230">
        <v>-0.24301780140048901</v>
      </c>
      <c r="G230">
        <v>0.22370935940580799</v>
      </c>
      <c r="H230">
        <v>0.24638966225146899</v>
      </c>
      <c r="I230">
        <v>-8.2933247091688103E-2</v>
      </c>
      <c r="J230">
        <v>-9.1233224281397796E-2</v>
      </c>
      <c r="K230">
        <v>-0.198884670547541</v>
      </c>
    </row>
    <row r="231" spans="1:11" x14ac:dyDescent="0.25">
      <c r="A231">
        <v>230</v>
      </c>
      <c r="B231">
        <v>2016</v>
      </c>
      <c r="C231" t="s">
        <v>26</v>
      </c>
      <c r="D231">
        <v>149520</v>
      </c>
      <c r="E231">
        <v>-0.176704952550368</v>
      </c>
      <c r="F231">
        <v>-0.22941599480358801</v>
      </c>
      <c r="G231">
        <v>0.19741376472873101</v>
      </c>
      <c r="H231">
        <v>0.166708079498433</v>
      </c>
      <c r="I231">
        <v>-0.110145797007696</v>
      </c>
      <c r="J231">
        <v>-5.5397385471792397E-2</v>
      </c>
      <c r="K231">
        <v>-0.18386662466996401</v>
      </c>
    </row>
    <row r="232" spans="1:11" x14ac:dyDescent="0.25">
      <c r="A232">
        <v>231</v>
      </c>
      <c r="B232">
        <v>2016</v>
      </c>
      <c r="C232" t="s">
        <v>27</v>
      </c>
      <c r="D232">
        <v>148270</v>
      </c>
      <c r="E232">
        <v>-0.29241352086269701</v>
      </c>
      <c r="F232">
        <v>-0.29675769552961201</v>
      </c>
      <c r="G232">
        <v>0.32174049942823801</v>
      </c>
      <c r="H232">
        <v>0.29071930763503001</v>
      </c>
      <c r="I232">
        <v>-0.271655715634392</v>
      </c>
      <c r="J232">
        <v>-5.43264200994589E-2</v>
      </c>
      <c r="K232">
        <v>-0.26631289391803697</v>
      </c>
    </row>
    <row r="233" spans="1:11" x14ac:dyDescent="0.25">
      <c r="A233">
        <v>232</v>
      </c>
      <c r="B233">
        <v>2016</v>
      </c>
      <c r="C233" t="s">
        <v>28</v>
      </c>
      <c r="D233">
        <v>122200</v>
      </c>
      <c r="E233">
        <v>-0.23575591856741199</v>
      </c>
      <c r="F233">
        <v>-0.27126518040457398</v>
      </c>
      <c r="G233">
        <v>0.26453297542881898</v>
      </c>
      <c r="H233">
        <v>0.26469924844682802</v>
      </c>
      <c r="I233">
        <v>-0.226434094227081</v>
      </c>
      <c r="J233">
        <v>-0.107503808024866</v>
      </c>
      <c r="K233">
        <v>-0.223100922965937</v>
      </c>
    </row>
    <row r="234" spans="1:11" x14ac:dyDescent="0.25">
      <c r="A234">
        <v>233</v>
      </c>
      <c r="B234">
        <v>2016</v>
      </c>
      <c r="C234" t="s">
        <v>29</v>
      </c>
      <c r="D234">
        <v>107540</v>
      </c>
      <c r="E234">
        <v>-0.29888662320630799</v>
      </c>
      <c r="F234">
        <v>-0.355292495555313</v>
      </c>
      <c r="G234">
        <v>0.318704567948496</v>
      </c>
      <c r="H234">
        <v>0.31365848045302502</v>
      </c>
      <c r="I234">
        <v>-0.32816549276518497</v>
      </c>
      <c r="J234">
        <v>4.9254703916258101E-2</v>
      </c>
      <c r="K234">
        <v>-0.29363993500783903</v>
      </c>
    </row>
    <row r="235" spans="1:11" x14ac:dyDescent="0.25">
      <c r="A235">
        <v>234</v>
      </c>
      <c r="B235">
        <v>2016</v>
      </c>
      <c r="C235" t="s">
        <v>30</v>
      </c>
      <c r="D235">
        <v>104090</v>
      </c>
      <c r="E235">
        <v>-0.21311273161968899</v>
      </c>
      <c r="F235">
        <v>-0.24028644380633901</v>
      </c>
      <c r="G235">
        <v>0.232366471751599</v>
      </c>
      <c r="H235">
        <v>0.22974680153942001</v>
      </c>
      <c r="I235">
        <v>-0.20887163306216799</v>
      </c>
      <c r="J235">
        <v>-4.75190945856951E-3</v>
      </c>
      <c r="K235">
        <v>-0.193882067646615</v>
      </c>
    </row>
    <row r="236" spans="1:11" x14ac:dyDescent="0.25">
      <c r="A236">
        <v>235</v>
      </c>
      <c r="B236">
        <v>2016</v>
      </c>
      <c r="C236" t="s">
        <v>31</v>
      </c>
      <c r="D236">
        <v>93810</v>
      </c>
      <c r="E236">
        <v>-0.37542079689018398</v>
      </c>
      <c r="F236">
        <v>-0.411393251806217</v>
      </c>
      <c r="G236">
        <v>0.40160776398471498</v>
      </c>
      <c r="H236">
        <v>0.36162846677132399</v>
      </c>
      <c r="I236">
        <v>-0.33841485605231097</v>
      </c>
      <c r="J236">
        <v>-1.27625555716726E-3</v>
      </c>
      <c r="K236">
        <v>-0.39411050574075801</v>
      </c>
    </row>
    <row r="237" spans="1:11" x14ac:dyDescent="0.25">
      <c r="A237">
        <v>236</v>
      </c>
      <c r="B237">
        <v>2016</v>
      </c>
      <c r="C237" t="s">
        <v>32</v>
      </c>
      <c r="D237">
        <v>507170</v>
      </c>
      <c r="E237">
        <v>-0.36221760915915602</v>
      </c>
      <c r="F237">
        <v>-0.443813245241856</v>
      </c>
      <c r="G237">
        <v>0.44056711321904601</v>
      </c>
      <c r="H237">
        <v>0.36079959993798399</v>
      </c>
      <c r="I237">
        <v>-0.36341241238114802</v>
      </c>
      <c r="J237">
        <v>5.5575264825833401E-2</v>
      </c>
      <c r="K237">
        <v>-0.43301133433660899</v>
      </c>
    </row>
    <row r="238" spans="1:11" x14ac:dyDescent="0.25">
      <c r="A238">
        <v>237</v>
      </c>
      <c r="B238">
        <v>2016</v>
      </c>
      <c r="C238" t="s">
        <v>33</v>
      </c>
      <c r="D238">
        <v>26900</v>
      </c>
      <c r="E238">
        <v>-2.1493138649106399E-2</v>
      </c>
      <c r="F238">
        <v>-8.1597376835354798E-2</v>
      </c>
      <c r="G238">
        <v>2.5104845064809499E-2</v>
      </c>
      <c r="H238">
        <v>2.1398356898941099E-2</v>
      </c>
      <c r="I238">
        <v>-2.47064428764232E-2</v>
      </c>
      <c r="J238">
        <v>-3.5674169618028703E-2</v>
      </c>
      <c r="K238">
        <v>-2.4725283285477899E-2</v>
      </c>
    </row>
    <row r="239" spans="1:11" x14ac:dyDescent="0.25">
      <c r="A239">
        <v>238</v>
      </c>
      <c r="B239">
        <v>2016</v>
      </c>
      <c r="C239" t="s">
        <v>34</v>
      </c>
      <c r="D239">
        <v>159380</v>
      </c>
      <c r="E239">
        <v>-0.226870807023278</v>
      </c>
      <c r="F239">
        <v>-0.27724654828914702</v>
      </c>
      <c r="G239">
        <v>0.25183636517289198</v>
      </c>
      <c r="H239">
        <v>0.25696376398398602</v>
      </c>
      <c r="I239">
        <v>-0.18828828468455699</v>
      </c>
      <c r="J239">
        <v>-8.9896601404895193E-2</v>
      </c>
      <c r="K239">
        <v>-0.22874069698250199</v>
      </c>
    </row>
    <row r="240" spans="1:11" x14ac:dyDescent="0.25">
      <c r="A240">
        <v>239</v>
      </c>
      <c r="B240">
        <v>2016</v>
      </c>
      <c r="C240" t="s">
        <v>35</v>
      </c>
      <c r="D240">
        <v>370330</v>
      </c>
      <c r="E240">
        <v>-0.32326566649515298</v>
      </c>
      <c r="F240">
        <v>-0.35777993512205702</v>
      </c>
      <c r="G240">
        <v>0.325152369280644</v>
      </c>
      <c r="H240">
        <v>0.30301344999082103</v>
      </c>
      <c r="I240">
        <v>-0.28931007040866802</v>
      </c>
      <c r="J240">
        <v>-0.106508735602517</v>
      </c>
      <c r="K240">
        <v>-0.32533578116932899</v>
      </c>
    </row>
    <row r="241" spans="1:11" x14ac:dyDescent="0.25">
      <c r="A241">
        <v>240</v>
      </c>
      <c r="B241">
        <v>2016</v>
      </c>
      <c r="C241" t="s">
        <v>36</v>
      </c>
      <c r="D241">
        <v>615070</v>
      </c>
      <c r="E241">
        <v>-0.227234614728893</v>
      </c>
      <c r="F241">
        <v>-0.216494260749478</v>
      </c>
      <c r="G241">
        <v>0.286750549971167</v>
      </c>
      <c r="H241">
        <v>0.23688393316558601</v>
      </c>
      <c r="I241">
        <v>-0.20405882031419501</v>
      </c>
      <c r="J241">
        <v>-8.7626691442999102E-2</v>
      </c>
      <c r="K241">
        <v>-0.24938274806531499</v>
      </c>
    </row>
    <row r="242" spans="1:11" x14ac:dyDescent="0.25">
      <c r="A242">
        <v>241</v>
      </c>
      <c r="B242">
        <v>2016</v>
      </c>
      <c r="C242" t="s">
        <v>37</v>
      </c>
      <c r="D242">
        <v>234770</v>
      </c>
      <c r="E242">
        <v>-0.207721559450151</v>
      </c>
      <c r="F242">
        <v>-0.22841729745253</v>
      </c>
      <c r="G242">
        <v>0.25979288724701599</v>
      </c>
      <c r="H242">
        <v>0.15361174658118101</v>
      </c>
      <c r="I242">
        <v>-0.209507729461965</v>
      </c>
      <c r="J242">
        <v>-0.100399333562674</v>
      </c>
      <c r="K242">
        <v>-0.22178937492713399</v>
      </c>
    </row>
    <row r="243" spans="1:11" x14ac:dyDescent="0.25">
      <c r="A243">
        <v>242</v>
      </c>
      <c r="B243">
        <v>2016</v>
      </c>
      <c r="C243" t="s">
        <v>38</v>
      </c>
      <c r="D243">
        <v>79160</v>
      </c>
      <c r="E243">
        <v>-0.321734484056523</v>
      </c>
      <c r="F243">
        <v>-0.35829091451920198</v>
      </c>
      <c r="G243">
        <v>0.33083942371275499</v>
      </c>
      <c r="H243">
        <v>0.315202543715697</v>
      </c>
      <c r="I243">
        <v>-0.27034560389078399</v>
      </c>
      <c r="J243">
        <v>-0.21169030403820099</v>
      </c>
      <c r="K243">
        <v>-0.34121173502576502</v>
      </c>
    </row>
    <row r="244" spans="1:11" x14ac:dyDescent="0.25">
      <c r="A244">
        <v>243</v>
      </c>
      <c r="B244">
        <v>2016</v>
      </c>
      <c r="C244" t="s">
        <v>39</v>
      </c>
      <c r="D244">
        <v>88610</v>
      </c>
      <c r="E244">
        <v>-0.20915437214747101</v>
      </c>
      <c r="F244">
        <v>-0.26682146591106298</v>
      </c>
      <c r="G244">
        <v>0.26480516387182401</v>
      </c>
      <c r="H244">
        <v>0.20941750056606201</v>
      </c>
      <c r="I244">
        <v>-0.18924724902085399</v>
      </c>
      <c r="J244">
        <v>-0.12394368362142601</v>
      </c>
      <c r="K244">
        <v>-0.22514922773693799</v>
      </c>
    </row>
    <row r="245" spans="1:11" x14ac:dyDescent="0.25">
      <c r="A245">
        <v>244</v>
      </c>
      <c r="B245">
        <v>2016</v>
      </c>
      <c r="C245" t="s">
        <v>40</v>
      </c>
      <c r="D245">
        <v>96070</v>
      </c>
      <c r="E245">
        <v>-0.125816878133654</v>
      </c>
      <c r="F245">
        <v>-0.166708636877619</v>
      </c>
      <c r="G245">
        <v>0.118427884030643</v>
      </c>
      <c r="H245">
        <v>0.11477342492303701</v>
      </c>
      <c r="I245">
        <v>-8.5052010228948496E-2</v>
      </c>
      <c r="J245" s="1">
        <v>-2.84805174432501E-2</v>
      </c>
      <c r="K245">
        <v>-0.11813634788531099</v>
      </c>
    </row>
    <row r="246" spans="1:11" x14ac:dyDescent="0.25">
      <c r="A246">
        <v>245</v>
      </c>
      <c r="B246">
        <v>2016</v>
      </c>
      <c r="C246" t="s">
        <v>41</v>
      </c>
      <c r="D246">
        <v>135890</v>
      </c>
      <c r="E246">
        <v>-0.28542767943804598</v>
      </c>
      <c r="F246">
        <v>-0.30609971159816701</v>
      </c>
      <c r="G246">
        <v>0.29071729494731702</v>
      </c>
      <c r="H246">
        <v>0.28203808964869598</v>
      </c>
      <c r="I246">
        <v>-0.24844849097977001</v>
      </c>
      <c r="J246">
        <v>-8.1090939468625195E-2</v>
      </c>
      <c r="K246">
        <v>-0.29453064788003802</v>
      </c>
    </row>
    <row r="247" spans="1:11" x14ac:dyDescent="0.25">
      <c r="A247">
        <v>246</v>
      </c>
      <c r="B247">
        <v>2016</v>
      </c>
      <c r="C247" t="s">
        <v>42</v>
      </c>
      <c r="D247">
        <v>339390</v>
      </c>
      <c r="E247">
        <v>-0.17717768909807699</v>
      </c>
      <c r="F247">
        <v>-0.22100283596148901</v>
      </c>
      <c r="G247">
        <v>0.20614541174551701</v>
      </c>
      <c r="H247">
        <v>0.192016933050773</v>
      </c>
      <c r="I247">
        <v>-0.17554049988447301</v>
      </c>
      <c r="J247">
        <v>-4.21711430306893E-2</v>
      </c>
      <c r="K247">
        <v>-0.188690065310961</v>
      </c>
    </row>
    <row r="248" spans="1:11" x14ac:dyDescent="0.25">
      <c r="A248">
        <v>247</v>
      </c>
      <c r="B248">
        <v>2016</v>
      </c>
      <c r="C248" t="s">
        <v>43</v>
      </c>
      <c r="D248">
        <v>21850</v>
      </c>
      <c r="E248">
        <v>-0.11351183063511799</v>
      </c>
      <c r="F248">
        <v>-9.5671967825571996E-2</v>
      </c>
      <c r="G248">
        <v>6.5791192862830097E-2</v>
      </c>
      <c r="H248">
        <v>1.12144349400132E-2</v>
      </c>
      <c r="I248">
        <v>-6.6140293571239003E-2</v>
      </c>
      <c r="J248">
        <v>-0.160893235067949</v>
      </c>
      <c r="K248">
        <v>-0.12371605114699701</v>
      </c>
    </row>
    <row r="249" spans="1:11" x14ac:dyDescent="0.25">
      <c r="A249">
        <v>248</v>
      </c>
      <c r="B249">
        <v>2016</v>
      </c>
      <c r="C249" t="s">
        <v>44</v>
      </c>
      <c r="D249">
        <v>150680</v>
      </c>
      <c r="E249">
        <v>-0.24000411735423199</v>
      </c>
      <c r="F249">
        <v>-0.28552845753810502</v>
      </c>
      <c r="G249">
        <v>0.274243855509061</v>
      </c>
      <c r="H249">
        <v>0.23902824729845501</v>
      </c>
      <c r="I249">
        <v>-0.240224825861553</v>
      </c>
      <c r="J249">
        <v>-2.70683801411238E-2</v>
      </c>
      <c r="K249">
        <v>-0.23740107747151201</v>
      </c>
    </row>
    <row r="250" spans="1:11" x14ac:dyDescent="0.25">
      <c r="A250">
        <v>249</v>
      </c>
      <c r="B250">
        <v>2016</v>
      </c>
      <c r="C250" t="s">
        <v>45</v>
      </c>
      <c r="D250">
        <v>175930</v>
      </c>
      <c r="E250">
        <v>-0.28659850794348402</v>
      </c>
      <c r="F250">
        <v>-0.35165177608065601</v>
      </c>
      <c r="G250">
        <v>0.32455338989210603</v>
      </c>
      <c r="H250">
        <v>0.33177523077580101</v>
      </c>
      <c r="I250">
        <v>-0.30683427979764499</v>
      </c>
      <c r="J250">
        <v>-9.3326457926963292E-3</v>
      </c>
      <c r="K250">
        <v>-0.31431457487164799</v>
      </c>
    </row>
    <row r="251" spans="1:11" x14ac:dyDescent="0.25">
      <c r="A251">
        <v>250</v>
      </c>
      <c r="B251">
        <v>2016</v>
      </c>
      <c r="C251" t="s">
        <v>46</v>
      </c>
      <c r="D251">
        <v>114530</v>
      </c>
      <c r="E251">
        <v>-0.22856381015791699</v>
      </c>
      <c r="F251">
        <v>-0.23340531447892601</v>
      </c>
      <c r="G251">
        <v>0.23466729859455299</v>
      </c>
      <c r="H251">
        <v>0.22137279192530299</v>
      </c>
      <c r="I251">
        <v>-0.160862707524034</v>
      </c>
      <c r="J251">
        <v>-0.16619109968514001</v>
      </c>
      <c r="K251">
        <v>-0.19385832002051201</v>
      </c>
    </row>
    <row r="252" spans="1:11" x14ac:dyDescent="0.25">
      <c r="A252">
        <v>251</v>
      </c>
      <c r="B252">
        <v>2016</v>
      </c>
      <c r="C252" t="s">
        <v>47</v>
      </c>
      <c r="D252">
        <v>23200</v>
      </c>
      <c r="E252">
        <v>-8.9035724658727902E-2</v>
      </c>
      <c r="F252">
        <v>-9.5802041409070102E-2</v>
      </c>
      <c r="G252">
        <v>-6.0939034341590301E-2</v>
      </c>
      <c r="H252">
        <v>8.6313845898509101E-3</v>
      </c>
      <c r="I252">
        <v>-4.5565882466840797E-2</v>
      </c>
      <c r="J252">
        <v>-6.81624552231581E-2</v>
      </c>
      <c r="K252">
        <v>-8.2072320650595304E-2</v>
      </c>
    </row>
    <row r="253" spans="1:11" x14ac:dyDescent="0.25">
      <c r="A253">
        <v>252</v>
      </c>
      <c r="B253">
        <v>2016</v>
      </c>
      <c r="C253" t="s">
        <v>48</v>
      </c>
      <c r="D253">
        <v>112470</v>
      </c>
      <c r="E253">
        <v>-0.26309949972985802</v>
      </c>
      <c r="F253">
        <v>-0.31833061332358598</v>
      </c>
      <c r="G253">
        <v>0.25953400598516502</v>
      </c>
      <c r="H253">
        <v>0.29739148634088902</v>
      </c>
      <c r="I253">
        <v>-0.208177654962616</v>
      </c>
      <c r="J253">
        <v>1.5773518145268301E-2</v>
      </c>
      <c r="K253">
        <v>-0.29714634224472602</v>
      </c>
    </row>
    <row r="254" spans="1:11" x14ac:dyDescent="0.25">
      <c r="A254">
        <v>253</v>
      </c>
      <c r="B254">
        <v>2016</v>
      </c>
      <c r="C254" t="s">
        <v>49</v>
      </c>
      <c r="D254">
        <v>317100</v>
      </c>
      <c r="E254">
        <v>-0.215571071315281</v>
      </c>
      <c r="F254">
        <v>-0.26393165012873598</v>
      </c>
      <c r="G254">
        <v>0.25441542271707701</v>
      </c>
      <c r="H254">
        <v>0.21606766909705</v>
      </c>
      <c r="I254">
        <v>-0.135600923492493</v>
      </c>
      <c r="J254">
        <v>-7.8956814004040907E-2</v>
      </c>
      <c r="K254">
        <v>-0.235244903305905</v>
      </c>
    </row>
    <row r="255" spans="1:11" x14ac:dyDescent="0.25">
      <c r="A255">
        <v>254</v>
      </c>
      <c r="B255">
        <v>2016</v>
      </c>
      <c r="C255" t="s">
        <v>50</v>
      </c>
      <c r="D255">
        <v>93750</v>
      </c>
      <c r="E255">
        <v>-0.28310655293207598</v>
      </c>
      <c r="F255">
        <v>-0.35245108789355101</v>
      </c>
      <c r="G255">
        <v>0.34311193211339103</v>
      </c>
      <c r="H255">
        <v>0.31827307456180298</v>
      </c>
      <c r="I255">
        <v>-0.30480725376921303</v>
      </c>
      <c r="J255">
        <v>-7.9437817304713207E-2</v>
      </c>
      <c r="K255">
        <v>-0.32177021226651398</v>
      </c>
    </row>
    <row r="256" spans="1:11" x14ac:dyDescent="0.25">
      <c r="A256">
        <v>255</v>
      </c>
      <c r="B256">
        <v>2016</v>
      </c>
      <c r="C256" t="s">
        <v>51</v>
      </c>
      <c r="D256">
        <v>89860</v>
      </c>
      <c r="E256">
        <v>-0.16304865822112199</v>
      </c>
      <c r="F256">
        <v>-0.22119718910384301</v>
      </c>
      <c r="G256">
        <v>0.20188939559233501</v>
      </c>
      <c r="H256">
        <v>0.17992072969544001</v>
      </c>
      <c r="I256">
        <v>-0.17357863807274801</v>
      </c>
      <c r="J256">
        <v>-3.0304925078911402E-2</v>
      </c>
      <c r="K256">
        <v>-0.208402699009127</v>
      </c>
    </row>
    <row r="257" spans="1:11" x14ac:dyDescent="0.25">
      <c r="A257">
        <v>256</v>
      </c>
      <c r="B257">
        <v>2016</v>
      </c>
      <c r="C257" t="s">
        <v>52</v>
      </c>
      <c r="D257">
        <v>180130</v>
      </c>
      <c r="E257">
        <v>-0.236034464409725</v>
      </c>
      <c r="F257">
        <v>-0.26449879597033499</v>
      </c>
      <c r="G257">
        <v>0.24848213195924601</v>
      </c>
      <c r="H257">
        <v>0.224226147135132</v>
      </c>
      <c r="I257">
        <v>-0.217899468783916</v>
      </c>
      <c r="J257">
        <v>-3.3220107445744801E-2</v>
      </c>
      <c r="K257">
        <v>-0.219574864790927</v>
      </c>
    </row>
    <row r="258" spans="1:11" x14ac:dyDescent="0.25">
      <c r="A258">
        <v>257</v>
      </c>
      <c r="B258">
        <v>2017</v>
      </c>
      <c r="C258" t="s">
        <v>21</v>
      </c>
      <c r="D258">
        <v>228800</v>
      </c>
      <c r="E258">
        <v>-0.30731357930020797</v>
      </c>
      <c r="F258">
        <v>-0.36641633340650298</v>
      </c>
      <c r="G258">
        <v>0.34647421383214899</v>
      </c>
      <c r="H258">
        <v>0.28659608868237602</v>
      </c>
      <c r="I258">
        <v>-0.325819401633066</v>
      </c>
      <c r="J258">
        <v>-2.6236705229788299E-2</v>
      </c>
      <c r="K258">
        <v>-0.31192463073061599</v>
      </c>
    </row>
    <row r="259" spans="1:11" x14ac:dyDescent="0.25">
      <c r="A259">
        <v>258</v>
      </c>
      <c r="B259">
        <v>2017</v>
      </c>
      <c r="C259" t="s">
        <v>22</v>
      </c>
      <c r="D259">
        <v>261800</v>
      </c>
      <c r="E259">
        <v>-0.27356675813912701</v>
      </c>
      <c r="F259">
        <v>-0.32159948069536898</v>
      </c>
      <c r="G259">
        <v>0.28742088407222299</v>
      </c>
      <c r="H259">
        <v>0.26356408787251301</v>
      </c>
      <c r="I259">
        <v>-0.242409520155492</v>
      </c>
      <c r="J259">
        <v>-0.18448877085204199</v>
      </c>
      <c r="K259">
        <v>-0.293603692096642</v>
      </c>
    </row>
    <row r="260" spans="1:11" x14ac:dyDescent="0.25">
      <c r="A260">
        <v>259</v>
      </c>
      <c r="B260">
        <v>2017</v>
      </c>
      <c r="C260" t="s">
        <v>23</v>
      </c>
      <c r="D260">
        <v>116280</v>
      </c>
      <c r="E260">
        <v>-0.26150328261695299</v>
      </c>
      <c r="F260">
        <v>-0.277860141259685</v>
      </c>
      <c r="G260">
        <v>0.25960052275169199</v>
      </c>
      <c r="H260">
        <v>0.25899099485806298</v>
      </c>
      <c r="I260">
        <v>-0.22609524789157201</v>
      </c>
      <c r="J260">
        <v>-3.3173812454085898E-2</v>
      </c>
      <c r="K260">
        <v>-0.26695675542938502</v>
      </c>
    </row>
    <row r="261" spans="1:11" x14ac:dyDescent="0.25">
      <c r="A261">
        <v>260</v>
      </c>
      <c r="B261">
        <v>2017</v>
      </c>
      <c r="C261" t="s">
        <v>24</v>
      </c>
      <c r="D261">
        <v>86810</v>
      </c>
      <c r="E261">
        <v>-0.19145721701340701</v>
      </c>
      <c r="F261">
        <v>-0.16935691484972101</v>
      </c>
      <c r="G261">
        <v>0.17452998315012599</v>
      </c>
      <c r="H261">
        <v>8.9089975002378793E-2</v>
      </c>
      <c r="I261">
        <v>-0.16714337127850501</v>
      </c>
      <c r="J261">
        <v>-5.6600746118398597E-2</v>
      </c>
      <c r="K261">
        <v>-0.200002687023033</v>
      </c>
    </row>
    <row r="262" spans="1:11" x14ac:dyDescent="0.25">
      <c r="A262">
        <v>261</v>
      </c>
      <c r="B262">
        <v>2017</v>
      </c>
      <c r="C262" t="s">
        <v>25</v>
      </c>
      <c r="D262">
        <v>51450</v>
      </c>
      <c r="E262">
        <v>-0.23275070227571701</v>
      </c>
      <c r="F262">
        <v>-0.23690589349156799</v>
      </c>
      <c r="G262">
        <v>0.23050485734194501</v>
      </c>
      <c r="H262">
        <v>0.19095790720274</v>
      </c>
      <c r="I262">
        <v>-0.13122488133961999</v>
      </c>
      <c r="J262">
        <v>-9.1233224281397796E-2</v>
      </c>
      <c r="K262">
        <v>-0.20580234414791099</v>
      </c>
    </row>
    <row r="263" spans="1:11" x14ac:dyDescent="0.25">
      <c r="A263">
        <v>262</v>
      </c>
      <c r="B263">
        <v>2017</v>
      </c>
      <c r="C263" t="s">
        <v>26</v>
      </c>
      <c r="D263">
        <v>149200</v>
      </c>
      <c r="E263">
        <v>-0.18311654372712899</v>
      </c>
      <c r="F263">
        <v>-0.22881895676564101</v>
      </c>
      <c r="G263">
        <v>0.189693314211477</v>
      </c>
      <c r="H263">
        <v>0.157554278122674</v>
      </c>
      <c r="I263">
        <v>-0.133628711106105</v>
      </c>
      <c r="J263">
        <v>-5.9693910932422198E-2</v>
      </c>
      <c r="K263">
        <v>-0.203639048658493</v>
      </c>
    </row>
    <row r="264" spans="1:11" x14ac:dyDescent="0.25">
      <c r="A264">
        <v>263</v>
      </c>
      <c r="B264">
        <v>2017</v>
      </c>
      <c r="C264" t="s">
        <v>27</v>
      </c>
      <c r="D264">
        <v>148710</v>
      </c>
      <c r="E264">
        <v>-0.28922740539318598</v>
      </c>
      <c r="F264">
        <v>-0.301548117836342</v>
      </c>
      <c r="G264">
        <v>0.329290728133394</v>
      </c>
      <c r="H264">
        <v>0.31012748650373601</v>
      </c>
      <c r="I264">
        <v>-0.21852911669281699</v>
      </c>
      <c r="J264">
        <v>-5.7113701034492002E-2</v>
      </c>
      <c r="K264">
        <v>-0.28227775709385</v>
      </c>
    </row>
    <row r="265" spans="1:11" x14ac:dyDescent="0.25">
      <c r="A265">
        <v>264</v>
      </c>
      <c r="B265">
        <v>2017</v>
      </c>
      <c r="C265" t="s">
        <v>28</v>
      </c>
      <c r="D265">
        <v>121940</v>
      </c>
      <c r="E265">
        <v>-0.24694873904831</v>
      </c>
      <c r="F265">
        <v>-0.282287429820473</v>
      </c>
      <c r="G265">
        <v>0.26960833957221703</v>
      </c>
      <c r="H265">
        <v>0.23342893545780199</v>
      </c>
      <c r="I265">
        <v>-0.20998916777031201</v>
      </c>
      <c r="J265">
        <v>-0.108391723133218</v>
      </c>
      <c r="K265">
        <v>-0.245755053713372</v>
      </c>
    </row>
    <row r="266" spans="1:11" x14ac:dyDescent="0.25">
      <c r="A266">
        <v>265</v>
      </c>
      <c r="B266">
        <v>2017</v>
      </c>
      <c r="C266" t="s">
        <v>29</v>
      </c>
      <c r="D266">
        <v>108130</v>
      </c>
      <c r="E266">
        <v>-0.28179477580331502</v>
      </c>
      <c r="F266">
        <v>-0.33730248886415398</v>
      </c>
      <c r="G266">
        <v>0.33169617772959498</v>
      </c>
      <c r="H266">
        <v>0.31415731486187698</v>
      </c>
      <c r="I266">
        <v>-0.33940724140925999</v>
      </c>
      <c r="J266">
        <v>4.0563248868185298E-2</v>
      </c>
      <c r="K266">
        <v>-0.31164094618764898</v>
      </c>
    </row>
    <row r="267" spans="1:11" x14ac:dyDescent="0.25">
      <c r="A267">
        <v>266</v>
      </c>
      <c r="B267">
        <v>2017</v>
      </c>
      <c r="C267" t="s">
        <v>30</v>
      </c>
      <c r="D267">
        <v>104840</v>
      </c>
      <c r="E267">
        <v>-0.21769851877261001</v>
      </c>
      <c r="F267">
        <v>-0.23040853507591</v>
      </c>
      <c r="G267">
        <v>0.222352416938779</v>
      </c>
      <c r="H267">
        <v>0.22586418085698101</v>
      </c>
      <c r="I267">
        <v>-0.21780003434301001</v>
      </c>
      <c r="J267">
        <v>-5.1782488162688302E-3</v>
      </c>
      <c r="K267">
        <v>-0.21169935757525199</v>
      </c>
    </row>
    <row r="268" spans="1:11" x14ac:dyDescent="0.25">
      <c r="A268">
        <v>267</v>
      </c>
      <c r="B268">
        <v>2017</v>
      </c>
      <c r="C268" t="s">
        <v>31</v>
      </c>
      <c r="D268">
        <v>94760</v>
      </c>
      <c r="E268">
        <v>-0.37869526711783602</v>
      </c>
      <c r="F268">
        <v>-0.41863518154514501</v>
      </c>
      <c r="G268">
        <v>0.37228997972815497</v>
      </c>
      <c r="H268">
        <v>0.406979618220915</v>
      </c>
      <c r="I268">
        <v>-0.28434547445351699</v>
      </c>
      <c r="J268">
        <v>-4.0958590029417999E-2</v>
      </c>
      <c r="K268">
        <v>-0.39699897541434198</v>
      </c>
    </row>
    <row r="269" spans="1:11" x14ac:dyDescent="0.25">
      <c r="A269">
        <v>268</v>
      </c>
      <c r="B269">
        <v>2017</v>
      </c>
      <c r="C269" t="s">
        <v>32</v>
      </c>
      <c r="D269">
        <v>513210</v>
      </c>
      <c r="E269">
        <v>-0.37372093055676497</v>
      </c>
      <c r="F269">
        <v>-0.45109474092287599</v>
      </c>
      <c r="G269">
        <v>0.43621263915132902</v>
      </c>
      <c r="H269">
        <v>0.37436378452149199</v>
      </c>
      <c r="I269">
        <v>-0.37959160046411</v>
      </c>
      <c r="J269">
        <v>5.3454903372419003E-2</v>
      </c>
      <c r="K269">
        <v>-0.43270554671918798</v>
      </c>
    </row>
    <row r="270" spans="1:11" x14ac:dyDescent="0.25">
      <c r="A270">
        <v>269</v>
      </c>
      <c r="B270">
        <v>2017</v>
      </c>
      <c r="C270" t="s">
        <v>33</v>
      </c>
      <c r="D270">
        <v>26950</v>
      </c>
      <c r="E270">
        <v>-2.0568509343212402E-2</v>
      </c>
      <c r="F270">
        <v>-5.2860390757329997E-2</v>
      </c>
      <c r="G270">
        <v>2.4630211682863399E-3</v>
      </c>
      <c r="H270">
        <v>-1.9909964583657599E-3</v>
      </c>
      <c r="I270">
        <v>1.26419144754122E-2</v>
      </c>
      <c r="J270">
        <v>-3.5674169618028703E-2</v>
      </c>
      <c r="K270">
        <v>-6.0739015045153402E-2</v>
      </c>
    </row>
    <row r="271" spans="1:11" x14ac:dyDescent="0.25">
      <c r="A271">
        <v>270</v>
      </c>
      <c r="B271">
        <v>2017</v>
      </c>
      <c r="C271" t="s">
        <v>34</v>
      </c>
      <c r="D271">
        <v>160130</v>
      </c>
      <c r="E271">
        <v>-0.21846454970033199</v>
      </c>
      <c r="F271">
        <v>-0.28090252962423501</v>
      </c>
      <c r="G271">
        <v>0.25598806817179398</v>
      </c>
      <c r="H271">
        <v>0.25189787197050101</v>
      </c>
      <c r="I271">
        <v>-0.20022140150220499</v>
      </c>
      <c r="J271">
        <v>-9.3128548282392004E-2</v>
      </c>
      <c r="K271">
        <v>-0.23967857082479499</v>
      </c>
    </row>
    <row r="272" spans="1:11" x14ac:dyDescent="0.25">
      <c r="A272">
        <v>271</v>
      </c>
      <c r="B272">
        <v>2017</v>
      </c>
      <c r="C272" t="s">
        <v>35</v>
      </c>
      <c r="D272">
        <v>371410</v>
      </c>
      <c r="E272">
        <v>-0.33045424602240597</v>
      </c>
      <c r="F272">
        <v>-0.35932413556003001</v>
      </c>
      <c r="G272">
        <v>0.311336232613591</v>
      </c>
      <c r="H272">
        <v>0.29924872004139802</v>
      </c>
      <c r="I272">
        <v>-0.265434880956956</v>
      </c>
      <c r="J272">
        <v>-0.10071024554102299</v>
      </c>
      <c r="K272">
        <v>-0.338235799699941</v>
      </c>
    </row>
    <row r="273" spans="1:11" x14ac:dyDescent="0.25">
      <c r="A273">
        <v>272</v>
      </c>
      <c r="B273">
        <v>2017</v>
      </c>
      <c r="C273" t="s">
        <v>36</v>
      </c>
      <c r="D273">
        <v>621020</v>
      </c>
      <c r="E273">
        <v>-0.233431885220135</v>
      </c>
      <c r="F273">
        <v>-0.24233154056182099</v>
      </c>
      <c r="G273">
        <v>0.27064620426081398</v>
      </c>
      <c r="H273">
        <v>0.20962043601889499</v>
      </c>
      <c r="I273">
        <v>-0.229558086019793</v>
      </c>
      <c r="J273">
        <v>-8.2150332707065801E-2</v>
      </c>
      <c r="K273">
        <v>-0.256717597621062</v>
      </c>
    </row>
    <row r="274" spans="1:11" x14ac:dyDescent="0.25">
      <c r="A274">
        <v>273</v>
      </c>
      <c r="B274">
        <v>2017</v>
      </c>
      <c r="C274" t="s">
        <v>37</v>
      </c>
      <c r="D274">
        <v>235180</v>
      </c>
      <c r="E274">
        <v>-0.214924156299027</v>
      </c>
      <c r="F274">
        <v>-0.25880009174158403</v>
      </c>
      <c r="G274">
        <v>0.25542446107977002</v>
      </c>
      <c r="H274">
        <v>0.165921446568078</v>
      </c>
      <c r="I274">
        <v>-0.206301473316472</v>
      </c>
      <c r="J274">
        <v>-0.105879550273464</v>
      </c>
      <c r="K274">
        <v>-0.232182200132065</v>
      </c>
    </row>
    <row r="275" spans="1:11" x14ac:dyDescent="0.25">
      <c r="A275">
        <v>274</v>
      </c>
      <c r="B275">
        <v>2017</v>
      </c>
      <c r="C275" t="s">
        <v>38</v>
      </c>
      <c r="D275">
        <v>78760</v>
      </c>
      <c r="E275">
        <v>-0.326068078187148</v>
      </c>
      <c r="F275">
        <v>-0.35554159664468699</v>
      </c>
      <c r="G275">
        <v>0.35232380817581499</v>
      </c>
      <c r="H275">
        <v>0.26999420047535699</v>
      </c>
      <c r="I275">
        <v>-0.26891168235787</v>
      </c>
      <c r="J275">
        <v>-0.20129662723603001</v>
      </c>
      <c r="K275">
        <v>-0.35041356521263201</v>
      </c>
    </row>
    <row r="276" spans="1:11" x14ac:dyDescent="0.25">
      <c r="A276">
        <v>275</v>
      </c>
      <c r="B276">
        <v>2017</v>
      </c>
      <c r="C276" t="s">
        <v>39</v>
      </c>
      <c r="D276">
        <v>90090</v>
      </c>
      <c r="E276">
        <v>-0.21156761234818999</v>
      </c>
      <c r="F276">
        <v>-0.26773375403226901</v>
      </c>
      <c r="G276">
        <v>0.26229517859878199</v>
      </c>
      <c r="H276">
        <v>0.18915764153745299</v>
      </c>
      <c r="I276">
        <v>-0.224955430168049</v>
      </c>
      <c r="J276">
        <v>-0.12261794999357099</v>
      </c>
      <c r="K276">
        <v>-0.227318332990711</v>
      </c>
    </row>
    <row r="277" spans="1:11" x14ac:dyDescent="0.25">
      <c r="A277">
        <v>276</v>
      </c>
      <c r="B277">
        <v>2017</v>
      </c>
      <c r="C277" t="s">
        <v>40</v>
      </c>
      <c r="D277">
        <v>95780</v>
      </c>
      <c r="E277">
        <v>-0.119660462376209</v>
      </c>
      <c r="F277">
        <v>-0.16871723031410499</v>
      </c>
      <c r="G277">
        <v>0.135177665714448</v>
      </c>
      <c r="H277">
        <v>0.106969396010399</v>
      </c>
      <c r="I277">
        <v>-6.2722100728432706E-2</v>
      </c>
      <c r="J277">
        <v>-2.70448785114938E-2</v>
      </c>
      <c r="K277">
        <v>-0.146229782921727</v>
      </c>
    </row>
    <row r="278" spans="1:11" x14ac:dyDescent="0.25">
      <c r="A278">
        <v>277</v>
      </c>
      <c r="B278">
        <v>2017</v>
      </c>
      <c r="C278" t="s">
        <v>41</v>
      </c>
      <c r="D278">
        <v>135790</v>
      </c>
      <c r="E278">
        <v>-0.287936060370722</v>
      </c>
      <c r="F278">
        <v>-0.30839702537465802</v>
      </c>
      <c r="G278">
        <v>0.288862861448484</v>
      </c>
      <c r="H278">
        <v>0.27192208236752102</v>
      </c>
      <c r="I278">
        <v>-0.25874324083331901</v>
      </c>
      <c r="J278">
        <v>-7.8281860533904193E-2</v>
      </c>
      <c r="K278">
        <v>-0.29868269233237799</v>
      </c>
    </row>
    <row r="279" spans="1:11" x14ac:dyDescent="0.25">
      <c r="A279">
        <v>278</v>
      </c>
      <c r="B279">
        <v>2017</v>
      </c>
      <c r="C279" t="s">
        <v>42</v>
      </c>
      <c r="D279">
        <v>339960</v>
      </c>
      <c r="E279">
        <v>-0.18179987935192801</v>
      </c>
      <c r="F279">
        <v>-0.21766065975885199</v>
      </c>
      <c r="G279">
        <v>0.209543460257752</v>
      </c>
      <c r="H279">
        <v>0.18773796844958601</v>
      </c>
      <c r="I279">
        <v>-0.17850890711039499</v>
      </c>
      <c r="J279">
        <v>-4.2305338813026297E-2</v>
      </c>
      <c r="K279">
        <v>-0.19755332738805401</v>
      </c>
    </row>
    <row r="280" spans="1:11" x14ac:dyDescent="0.25">
      <c r="A280">
        <v>279</v>
      </c>
      <c r="B280">
        <v>2017</v>
      </c>
      <c r="C280" t="s">
        <v>43</v>
      </c>
      <c r="D280">
        <v>22000</v>
      </c>
      <c r="E280">
        <v>-7.8108731600759401E-2</v>
      </c>
      <c r="F280">
        <v>-0.14488904313741499</v>
      </c>
      <c r="G280">
        <v>6.5791192862830097E-2</v>
      </c>
      <c r="H280">
        <v>6.5791192862830097E-2</v>
      </c>
      <c r="I280">
        <v>-9.7249045587244606E-2</v>
      </c>
      <c r="J280">
        <v>-0.160893235067949</v>
      </c>
      <c r="K280">
        <v>-0.17408658786381601</v>
      </c>
    </row>
    <row r="281" spans="1:11" x14ac:dyDescent="0.25">
      <c r="A281">
        <v>280</v>
      </c>
      <c r="B281">
        <v>2017</v>
      </c>
      <c r="C281" t="s">
        <v>44</v>
      </c>
      <c r="D281">
        <v>151100</v>
      </c>
      <c r="E281">
        <v>-0.24055045492838401</v>
      </c>
      <c r="F281">
        <v>-0.29276898139261598</v>
      </c>
      <c r="G281">
        <v>0.27127363233145002</v>
      </c>
      <c r="H281">
        <v>0.247376227614861</v>
      </c>
      <c r="I281">
        <v>-0.21542019348709801</v>
      </c>
      <c r="J281">
        <v>-3.4219395260473497E-2</v>
      </c>
      <c r="K281">
        <v>-0.25359851822833301</v>
      </c>
    </row>
    <row r="282" spans="1:11" x14ac:dyDescent="0.25">
      <c r="A282">
        <v>281</v>
      </c>
      <c r="B282">
        <v>2017</v>
      </c>
      <c r="C282" t="s">
        <v>45</v>
      </c>
      <c r="D282">
        <v>176830</v>
      </c>
      <c r="E282">
        <v>-0.28435282939517698</v>
      </c>
      <c r="F282">
        <v>-0.350867411280813</v>
      </c>
      <c r="G282">
        <v>0.33429812310738999</v>
      </c>
      <c r="H282">
        <v>0.339734363541284</v>
      </c>
      <c r="I282">
        <v>-0.29404569020058002</v>
      </c>
      <c r="J282">
        <v>-4.7215700814895499E-3</v>
      </c>
      <c r="K282">
        <v>-0.323548865020586</v>
      </c>
    </row>
    <row r="283" spans="1:11" x14ac:dyDescent="0.25">
      <c r="A283">
        <v>282</v>
      </c>
      <c r="B283">
        <v>2017</v>
      </c>
      <c r="C283" t="s">
        <v>46</v>
      </c>
      <c r="D283">
        <v>115020</v>
      </c>
      <c r="E283">
        <v>-0.214528172006442</v>
      </c>
      <c r="F283">
        <v>-0.22690585988706699</v>
      </c>
      <c r="G283">
        <v>0.23381471043228599</v>
      </c>
      <c r="H283">
        <v>0.195690023848757</v>
      </c>
      <c r="I283">
        <v>-0.17329540967681101</v>
      </c>
      <c r="J283">
        <v>-0.16839328498561701</v>
      </c>
      <c r="K283">
        <v>-0.20559735624577499</v>
      </c>
    </row>
    <row r="284" spans="1:11" x14ac:dyDescent="0.25">
      <c r="A284">
        <v>283</v>
      </c>
      <c r="B284">
        <v>2017</v>
      </c>
      <c r="C284" t="s">
        <v>47</v>
      </c>
      <c r="D284">
        <v>23080</v>
      </c>
      <c r="E284">
        <v>-7.3187834529687495E-2</v>
      </c>
      <c r="F284">
        <v>-4.2025572936116098E-2</v>
      </c>
      <c r="G284">
        <v>-1.1002309724355E-3</v>
      </c>
      <c r="H284">
        <v>9.6833810491957301E-2</v>
      </c>
      <c r="I284">
        <v>-7.1576905522592299E-2</v>
      </c>
      <c r="J284">
        <v>-8.2923945064520097E-2</v>
      </c>
      <c r="K284">
        <v>-8.1784642407645394E-2</v>
      </c>
    </row>
    <row r="285" spans="1:11" x14ac:dyDescent="0.25">
      <c r="A285">
        <v>284</v>
      </c>
      <c r="B285">
        <v>2017</v>
      </c>
      <c r="C285" t="s">
        <v>48</v>
      </c>
      <c r="D285">
        <v>112680</v>
      </c>
      <c r="E285">
        <v>-0.26826463664130501</v>
      </c>
      <c r="F285">
        <v>-0.315093336948572</v>
      </c>
      <c r="G285">
        <v>0.25637070758293701</v>
      </c>
      <c r="H285">
        <v>0.27839264012841097</v>
      </c>
      <c r="I285">
        <v>-0.235571535255302</v>
      </c>
      <c r="J285">
        <v>6.4061234827210703E-3</v>
      </c>
      <c r="K285">
        <v>-0.29621408822041301</v>
      </c>
    </row>
    <row r="286" spans="1:11" x14ac:dyDescent="0.25">
      <c r="A286">
        <v>285</v>
      </c>
      <c r="B286">
        <v>2017</v>
      </c>
      <c r="C286" t="s">
        <v>49</v>
      </c>
      <c r="D286">
        <v>318170</v>
      </c>
      <c r="E286">
        <v>-0.22356774211543501</v>
      </c>
      <c r="F286">
        <v>-0.26621382116680398</v>
      </c>
      <c r="G286">
        <v>0.24845378893858</v>
      </c>
      <c r="H286">
        <v>0.22909754197631901</v>
      </c>
      <c r="I286">
        <v>-0.114790957028163</v>
      </c>
      <c r="J286">
        <v>-7.9671646217878603E-2</v>
      </c>
      <c r="K286">
        <v>-0.241427583524327</v>
      </c>
    </row>
    <row r="287" spans="1:11" x14ac:dyDescent="0.25">
      <c r="A287">
        <v>286</v>
      </c>
      <c r="B287">
        <v>2017</v>
      </c>
      <c r="C287" t="s">
        <v>50</v>
      </c>
      <c r="D287">
        <v>94000</v>
      </c>
      <c r="E287">
        <v>-0.29940458404104298</v>
      </c>
      <c r="F287">
        <v>-0.353582274097684</v>
      </c>
      <c r="G287">
        <v>0.35269205890713301</v>
      </c>
      <c r="H287">
        <v>0.33089219124605901</v>
      </c>
      <c r="I287">
        <v>-0.32788545605671898</v>
      </c>
      <c r="J287">
        <v>-4.0574266194626701E-2</v>
      </c>
      <c r="K287">
        <v>-0.34280394704346001</v>
      </c>
    </row>
    <row r="288" spans="1:11" x14ac:dyDescent="0.25">
      <c r="A288">
        <v>287</v>
      </c>
      <c r="B288">
        <v>2017</v>
      </c>
      <c r="C288" t="s">
        <v>51</v>
      </c>
      <c r="D288">
        <v>89610</v>
      </c>
      <c r="E288">
        <v>-0.16631800235349301</v>
      </c>
      <c r="F288">
        <v>-0.22793221914268499</v>
      </c>
      <c r="G288">
        <v>0.21059271984564301</v>
      </c>
      <c r="H288">
        <v>0.164839224517532</v>
      </c>
      <c r="I288">
        <v>-0.170094270345445</v>
      </c>
      <c r="J288">
        <v>-2.38593315811872E-2</v>
      </c>
      <c r="K288">
        <v>-0.20844600956965501</v>
      </c>
    </row>
    <row r="289" spans="1:11" x14ac:dyDescent="0.25">
      <c r="A289">
        <v>288</v>
      </c>
      <c r="B289">
        <v>2017</v>
      </c>
      <c r="C289" t="s">
        <v>52</v>
      </c>
      <c r="D289">
        <v>181310</v>
      </c>
      <c r="E289">
        <v>-0.24693873428072299</v>
      </c>
      <c r="F289">
        <v>-0.26837638478443199</v>
      </c>
      <c r="G289">
        <v>0.24924926570725101</v>
      </c>
      <c r="H289">
        <v>0.19759837719047699</v>
      </c>
      <c r="I289">
        <v>-0.21296082769899399</v>
      </c>
      <c r="J289">
        <v>-3.27974885233875E-2</v>
      </c>
      <c r="K289">
        <v>-0.23594730528841301</v>
      </c>
    </row>
    <row r="290" spans="1:11" x14ac:dyDescent="0.25">
      <c r="A290">
        <v>289</v>
      </c>
      <c r="B290">
        <v>2018</v>
      </c>
      <c r="C290" t="s">
        <v>21</v>
      </c>
      <c r="D290">
        <v>227560</v>
      </c>
      <c r="E290">
        <v>-0.313644560492294</v>
      </c>
      <c r="F290">
        <v>-0.36691248722428299</v>
      </c>
      <c r="G290">
        <v>0.34070398756925602</v>
      </c>
      <c r="H290">
        <v>0.34292343340583298</v>
      </c>
      <c r="I290">
        <v>-0.331392493749536</v>
      </c>
      <c r="J290">
        <v>-3.9123393529823899E-2</v>
      </c>
      <c r="K290">
        <v>-0.32637234988046299</v>
      </c>
    </row>
    <row r="291" spans="1:11" x14ac:dyDescent="0.25">
      <c r="A291">
        <v>290</v>
      </c>
      <c r="B291">
        <v>2018</v>
      </c>
      <c r="C291" t="s">
        <v>22</v>
      </c>
      <c r="D291">
        <v>261470</v>
      </c>
      <c r="E291">
        <v>-0.26975117841421797</v>
      </c>
      <c r="F291">
        <v>-0.30751306473322898</v>
      </c>
      <c r="G291">
        <v>0.27575619130267598</v>
      </c>
      <c r="H291">
        <v>0.26694211182858402</v>
      </c>
      <c r="I291">
        <v>-0.16920575449511299</v>
      </c>
      <c r="J291">
        <v>-0.18547978461247899</v>
      </c>
      <c r="K291">
        <v>-0.29194231605017701</v>
      </c>
    </row>
    <row r="292" spans="1:11" x14ac:dyDescent="0.25">
      <c r="A292">
        <v>291</v>
      </c>
      <c r="B292">
        <v>2018</v>
      </c>
      <c r="C292" t="s">
        <v>23</v>
      </c>
      <c r="D292">
        <v>116040</v>
      </c>
      <c r="E292">
        <v>-0.28142714032363902</v>
      </c>
      <c r="F292">
        <v>-0.303716241242734</v>
      </c>
      <c r="G292">
        <v>0.25763816987600502</v>
      </c>
      <c r="H292">
        <v>0.270198232558087</v>
      </c>
      <c r="I292">
        <v>-0.176669720275758</v>
      </c>
      <c r="J292">
        <v>-6.2665389616375605E-2</v>
      </c>
      <c r="K292">
        <v>-0.297414320482845</v>
      </c>
    </row>
    <row r="293" spans="1:11" x14ac:dyDescent="0.25">
      <c r="A293">
        <v>292</v>
      </c>
      <c r="B293">
        <v>2018</v>
      </c>
      <c r="C293" t="s">
        <v>24</v>
      </c>
      <c r="D293">
        <v>86260</v>
      </c>
      <c r="E293">
        <v>-0.221964247850159</v>
      </c>
      <c r="F293">
        <v>-0.14483584336894501</v>
      </c>
      <c r="G293">
        <v>0.199439251701298</v>
      </c>
      <c r="H293">
        <v>0.15032224054658999</v>
      </c>
      <c r="I293">
        <v>-0.18460965623688</v>
      </c>
      <c r="J293">
        <v>-6.5505328162236906E-2</v>
      </c>
      <c r="K293">
        <v>-0.24119421362789201</v>
      </c>
    </row>
    <row r="294" spans="1:11" x14ac:dyDescent="0.25">
      <c r="A294">
        <v>293</v>
      </c>
      <c r="B294">
        <v>2018</v>
      </c>
      <c r="C294" t="s">
        <v>25</v>
      </c>
      <c r="D294">
        <v>51400</v>
      </c>
      <c r="E294">
        <v>-0.27078899113578497</v>
      </c>
      <c r="F294">
        <v>-0.26780175994283001</v>
      </c>
      <c r="G294">
        <v>0.25475321704832299</v>
      </c>
      <c r="H294">
        <v>0.21271085602491099</v>
      </c>
      <c r="I294">
        <v>-0.14000036126358201</v>
      </c>
      <c r="J294">
        <v>-0.11875399415264699</v>
      </c>
      <c r="K294">
        <v>-0.21972031841741099</v>
      </c>
    </row>
    <row r="295" spans="1:11" x14ac:dyDescent="0.25">
      <c r="A295">
        <v>294</v>
      </c>
      <c r="B295">
        <v>2018</v>
      </c>
      <c r="C295" t="s">
        <v>26</v>
      </c>
      <c r="D295">
        <v>148790</v>
      </c>
      <c r="E295">
        <v>-0.18019680609391001</v>
      </c>
      <c r="F295">
        <v>-0.23143752397932199</v>
      </c>
      <c r="G295">
        <v>0.202628655235742</v>
      </c>
      <c r="H295">
        <v>0.16787808795331699</v>
      </c>
      <c r="I295">
        <v>-0.117031367640362</v>
      </c>
      <c r="J295">
        <v>-6.4491810847648906E-2</v>
      </c>
      <c r="K295">
        <v>-0.20679035118021699</v>
      </c>
    </row>
    <row r="296" spans="1:11" x14ac:dyDescent="0.25">
      <c r="A296">
        <v>295</v>
      </c>
      <c r="B296">
        <v>2018</v>
      </c>
      <c r="C296" t="s">
        <v>27</v>
      </c>
      <c r="D296">
        <v>148750</v>
      </c>
      <c r="E296">
        <v>-0.28179970133471999</v>
      </c>
      <c r="F296">
        <v>-0.30823613982682702</v>
      </c>
      <c r="G296">
        <v>0.33688401452233502</v>
      </c>
      <c r="H296">
        <v>0.25310225708858303</v>
      </c>
      <c r="I296">
        <v>-0.22796340319137101</v>
      </c>
      <c r="J296">
        <v>-4.3788460067531801E-2</v>
      </c>
      <c r="K296">
        <v>-0.27476653111180299</v>
      </c>
    </row>
    <row r="297" spans="1:11" x14ac:dyDescent="0.25">
      <c r="A297">
        <v>296</v>
      </c>
      <c r="B297">
        <v>2018</v>
      </c>
      <c r="C297" t="s">
        <v>28</v>
      </c>
      <c r="D297">
        <v>121840</v>
      </c>
      <c r="E297">
        <v>-0.261842510730943</v>
      </c>
      <c r="F297">
        <v>-0.30171341670891699</v>
      </c>
      <c r="G297">
        <v>0.28646833912354303</v>
      </c>
      <c r="H297">
        <v>0.22385401178599601</v>
      </c>
      <c r="I297">
        <v>-0.195731654404177</v>
      </c>
      <c r="J297">
        <v>-0.13000685348273699</v>
      </c>
      <c r="K297">
        <v>-0.26727453289372799</v>
      </c>
    </row>
    <row r="298" spans="1:11" x14ac:dyDescent="0.25">
      <c r="A298">
        <v>297</v>
      </c>
      <c r="B298">
        <v>2018</v>
      </c>
      <c r="C298" t="s">
        <v>29</v>
      </c>
      <c r="D298">
        <v>108330</v>
      </c>
      <c r="E298">
        <v>-0.27324993747226001</v>
      </c>
      <c r="F298">
        <v>-0.36365512785582998</v>
      </c>
      <c r="G298">
        <v>0.35148907387892703</v>
      </c>
      <c r="H298">
        <v>0.29997360973604797</v>
      </c>
      <c r="I298">
        <v>-0.336494211793602</v>
      </c>
      <c r="J298">
        <v>2.8725791043928701E-2</v>
      </c>
      <c r="K298">
        <v>-0.35053047121916298</v>
      </c>
    </row>
    <row r="299" spans="1:11" x14ac:dyDescent="0.25">
      <c r="A299">
        <v>298</v>
      </c>
      <c r="B299">
        <v>2018</v>
      </c>
      <c r="C299" t="s">
        <v>30</v>
      </c>
      <c r="D299">
        <v>105790</v>
      </c>
      <c r="E299">
        <v>-0.22913811067053999</v>
      </c>
      <c r="F299">
        <v>-0.224503777053291</v>
      </c>
      <c r="G299">
        <v>0.21471487393066499</v>
      </c>
      <c r="H299">
        <v>0.19109664466558501</v>
      </c>
      <c r="I299">
        <v>-0.20160250546540001</v>
      </c>
      <c r="J299">
        <v>-5.5277882450868203E-3</v>
      </c>
      <c r="K299">
        <v>-0.208968512422092</v>
      </c>
    </row>
    <row r="300" spans="1:11" x14ac:dyDescent="0.25">
      <c r="A300">
        <v>299</v>
      </c>
      <c r="B300">
        <v>2018</v>
      </c>
      <c r="C300" t="s">
        <v>31</v>
      </c>
      <c r="D300">
        <v>95170</v>
      </c>
      <c r="E300">
        <v>-0.38661093557813803</v>
      </c>
      <c r="F300">
        <v>-0.41165604171427</v>
      </c>
      <c r="G300">
        <v>0.37143575987066701</v>
      </c>
      <c r="H300">
        <v>0.34340749935489201</v>
      </c>
      <c r="I300">
        <v>-0.27063541583725498</v>
      </c>
      <c r="J300">
        <v>-4.9773260093410002E-2</v>
      </c>
      <c r="K300">
        <v>-0.41690941468981901</v>
      </c>
    </row>
    <row r="301" spans="1:11" x14ac:dyDescent="0.25">
      <c r="A301">
        <v>300</v>
      </c>
      <c r="B301">
        <v>2018</v>
      </c>
      <c r="C301" t="s">
        <v>32</v>
      </c>
      <c r="D301">
        <v>518500</v>
      </c>
      <c r="E301">
        <v>-0.37817138770542902</v>
      </c>
      <c r="F301">
        <v>-0.44738529881171002</v>
      </c>
      <c r="G301">
        <v>0.42239302016990599</v>
      </c>
      <c r="H301">
        <v>0.36853031919281398</v>
      </c>
      <c r="I301">
        <v>-0.36337416369554598</v>
      </c>
      <c r="J301">
        <v>4.8506595876745003E-2</v>
      </c>
      <c r="K301">
        <v>-0.43842051702065599</v>
      </c>
    </row>
    <row r="302" spans="1:11" x14ac:dyDescent="0.25">
      <c r="A302">
        <v>301</v>
      </c>
      <c r="B302">
        <v>2018</v>
      </c>
      <c r="C302" t="s">
        <v>33</v>
      </c>
      <c r="D302">
        <v>26830</v>
      </c>
      <c r="E302">
        <v>-1.04160003666003E-2</v>
      </c>
      <c r="F302">
        <v>-0.12620512089356201</v>
      </c>
      <c r="G302">
        <v>-6.1863638106996799E-2</v>
      </c>
      <c r="H302">
        <v>4.8225892189338398E-2</v>
      </c>
      <c r="I302">
        <v>2.2928021843053401E-2</v>
      </c>
      <c r="J302">
        <v>-4.8663179999819402E-2</v>
      </c>
      <c r="K302">
        <v>-8.1655107223248494E-2</v>
      </c>
    </row>
    <row r="303" spans="1:11" x14ac:dyDescent="0.25">
      <c r="A303">
        <v>302</v>
      </c>
      <c r="B303">
        <v>2018</v>
      </c>
      <c r="C303" t="s">
        <v>34</v>
      </c>
      <c r="D303">
        <v>160340</v>
      </c>
      <c r="E303">
        <v>-0.199113292741638</v>
      </c>
      <c r="F303">
        <v>-0.276833413630309</v>
      </c>
      <c r="G303">
        <v>0.24109571188571599</v>
      </c>
      <c r="H303">
        <v>0.25887526927146698</v>
      </c>
      <c r="I303">
        <v>-0.22557427059249399</v>
      </c>
      <c r="J303">
        <v>-0.10899012618006899</v>
      </c>
      <c r="K303">
        <v>-0.25815215838385303</v>
      </c>
    </row>
    <row r="304" spans="1:11" x14ac:dyDescent="0.25">
      <c r="A304">
        <v>303</v>
      </c>
      <c r="B304">
        <v>2018</v>
      </c>
      <c r="C304" t="s">
        <v>35</v>
      </c>
      <c r="D304">
        <v>371910</v>
      </c>
      <c r="E304">
        <v>-0.332286710239661</v>
      </c>
      <c r="F304">
        <v>-0.36940927795879802</v>
      </c>
      <c r="G304">
        <v>0.31745475723104</v>
      </c>
      <c r="H304">
        <v>0.30939564416035398</v>
      </c>
      <c r="I304">
        <v>-0.27536544288026499</v>
      </c>
      <c r="J304">
        <v>-0.103757754118632</v>
      </c>
      <c r="K304">
        <v>-0.34514276207470101</v>
      </c>
    </row>
    <row r="305" spans="1:11" x14ac:dyDescent="0.25">
      <c r="A305">
        <v>304</v>
      </c>
      <c r="B305">
        <v>2018</v>
      </c>
      <c r="C305" t="s">
        <v>36</v>
      </c>
      <c r="D305">
        <v>626410</v>
      </c>
      <c r="E305">
        <v>-0.23257390593083499</v>
      </c>
      <c r="F305">
        <v>-0.26003596838182802</v>
      </c>
      <c r="G305">
        <v>0.27788849576249702</v>
      </c>
      <c r="H305">
        <v>0.226129931072407</v>
      </c>
      <c r="I305">
        <v>-0.21925106878839501</v>
      </c>
      <c r="J305">
        <v>-9.2688381626793201E-2</v>
      </c>
      <c r="K305">
        <v>-0.26701423711976702</v>
      </c>
    </row>
    <row r="306" spans="1:11" x14ac:dyDescent="0.25">
      <c r="A306">
        <v>305</v>
      </c>
      <c r="B306">
        <v>2018</v>
      </c>
      <c r="C306" t="s">
        <v>37</v>
      </c>
      <c r="D306">
        <v>235540</v>
      </c>
      <c r="E306">
        <v>-0.234566236277649</v>
      </c>
      <c r="F306">
        <v>-0.24463444665287401</v>
      </c>
      <c r="G306">
        <v>0.25183424371625002</v>
      </c>
      <c r="H306">
        <v>0.19383356772025501</v>
      </c>
      <c r="I306">
        <v>-0.15861296311241799</v>
      </c>
      <c r="J306">
        <v>-9.9528463122723607E-2</v>
      </c>
      <c r="K306">
        <v>-0.23921261629282101</v>
      </c>
    </row>
    <row r="307" spans="1:11" x14ac:dyDescent="0.25">
      <c r="A307">
        <v>306</v>
      </c>
      <c r="B307">
        <v>2018</v>
      </c>
      <c r="C307" t="s">
        <v>38</v>
      </c>
      <c r="D307">
        <v>78150</v>
      </c>
      <c r="E307">
        <v>-0.30630241954879101</v>
      </c>
      <c r="F307">
        <v>-0.37067300602672398</v>
      </c>
      <c r="G307">
        <v>0.36777404050422702</v>
      </c>
      <c r="H307">
        <v>0.26933196606376802</v>
      </c>
      <c r="I307">
        <v>-0.30394972900087702</v>
      </c>
      <c r="J307">
        <v>-0.21501253906677101</v>
      </c>
      <c r="K307">
        <v>-0.375166465871768</v>
      </c>
    </row>
    <row r="308" spans="1:11" x14ac:dyDescent="0.25">
      <c r="A308">
        <v>307</v>
      </c>
      <c r="B308">
        <v>2018</v>
      </c>
      <c r="C308" t="s">
        <v>39</v>
      </c>
      <c r="D308">
        <v>91340</v>
      </c>
      <c r="E308">
        <v>-0.25112139405039502</v>
      </c>
      <c r="F308">
        <v>-0.29132494829105499</v>
      </c>
      <c r="G308">
        <v>0.27805755637004897</v>
      </c>
      <c r="H308">
        <v>0.13159502244402899</v>
      </c>
      <c r="I308">
        <v>-0.25233026280451698</v>
      </c>
      <c r="J308">
        <v>-0.14780546358264901</v>
      </c>
      <c r="K308">
        <v>-0.25879741669239897</v>
      </c>
    </row>
    <row r="309" spans="1:11" x14ac:dyDescent="0.25">
      <c r="A309">
        <v>308</v>
      </c>
      <c r="B309">
        <v>2018</v>
      </c>
      <c r="C309" t="s">
        <v>40</v>
      </c>
      <c r="D309">
        <v>95520</v>
      </c>
      <c r="E309">
        <v>-0.13267975186893799</v>
      </c>
      <c r="F309">
        <v>-0.16905623625398999</v>
      </c>
      <c r="G309">
        <v>0.11481202490631</v>
      </c>
      <c r="H309">
        <v>0.14839088659958899</v>
      </c>
      <c r="I309">
        <v>-6.3772392470013997E-2</v>
      </c>
      <c r="J309">
        <v>-5.1441000937641597E-2</v>
      </c>
      <c r="K309">
        <v>-0.13708215993884801</v>
      </c>
    </row>
    <row r="310" spans="1:11" x14ac:dyDescent="0.25">
      <c r="A310">
        <v>309</v>
      </c>
      <c r="B310">
        <v>2018</v>
      </c>
      <c r="C310" t="s">
        <v>41</v>
      </c>
      <c r="D310">
        <v>135280</v>
      </c>
      <c r="E310">
        <v>-0.28039647128364098</v>
      </c>
      <c r="F310">
        <v>-0.30680200819189601</v>
      </c>
      <c r="G310">
        <v>0.29506974319936702</v>
      </c>
      <c r="H310">
        <v>0.26250064672463902</v>
      </c>
      <c r="I310">
        <v>-0.21028032774211899</v>
      </c>
      <c r="J310">
        <v>-7.5103546466365897E-2</v>
      </c>
      <c r="K310">
        <v>-0.305405784270395</v>
      </c>
    </row>
    <row r="311" spans="1:11" x14ac:dyDescent="0.25">
      <c r="A311">
        <v>310</v>
      </c>
      <c r="B311">
        <v>2018</v>
      </c>
      <c r="C311" t="s">
        <v>42</v>
      </c>
      <c r="D311">
        <v>340180</v>
      </c>
      <c r="E311">
        <v>-0.19368019585531801</v>
      </c>
      <c r="F311">
        <v>-0.22960204182823701</v>
      </c>
      <c r="G311">
        <v>0.217071216205319</v>
      </c>
      <c r="H311">
        <v>0.18876599070627301</v>
      </c>
      <c r="I311">
        <v>-0.17717008699006701</v>
      </c>
      <c r="J311">
        <v>-5.2784785651581997E-2</v>
      </c>
      <c r="K311">
        <v>-0.21284989750739</v>
      </c>
    </row>
    <row r="312" spans="1:11" x14ac:dyDescent="0.25">
      <c r="A312">
        <v>311</v>
      </c>
      <c r="B312">
        <v>2018</v>
      </c>
      <c r="C312" t="s">
        <v>43</v>
      </c>
      <c r="D312">
        <v>22190</v>
      </c>
      <c r="E312">
        <v>-3.3557209398408901E-2</v>
      </c>
      <c r="F312">
        <v>-8.2985639647383105E-2</v>
      </c>
      <c r="G312">
        <v>-4.0350439421496E-2</v>
      </c>
      <c r="H312">
        <v>5.7498115875230599E-2</v>
      </c>
      <c r="I312">
        <v>-7.5265658997292706E-2</v>
      </c>
      <c r="J312">
        <v>-0.127633233054296</v>
      </c>
      <c r="K312">
        <v>-0.11939589665653499</v>
      </c>
    </row>
    <row r="313" spans="1:11" x14ac:dyDescent="0.25">
      <c r="A313">
        <v>312</v>
      </c>
      <c r="B313">
        <v>2018</v>
      </c>
      <c r="C313" t="s">
        <v>44</v>
      </c>
      <c r="D313">
        <v>151290</v>
      </c>
      <c r="E313">
        <v>-0.249752965366621</v>
      </c>
      <c r="F313">
        <v>-0.284551419113237</v>
      </c>
      <c r="G313">
        <v>0.26395544549609801</v>
      </c>
      <c r="H313">
        <v>0.20554962467492299</v>
      </c>
      <c r="I313">
        <v>-0.187917429063335</v>
      </c>
      <c r="J313">
        <v>-3.3181183861621798E-2</v>
      </c>
      <c r="K313">
        <v>-0.26008351011649999</v>
      </c>
    </row>
    <row r="314" spans="1:11" x14ac:dyDescent="0.25">
      <c r="A314">
        <v>313</v>
      </c>
      <c r="B314">
        <v>2018</v>
      </c>
      <c r="C314" t="s">
        <v>45</v>
      </c>
      <c r="D314">
        <v>177790</v>
      </c>
      <c r="E314">
        <v>-0.26858161537606401</v>
      </c>
      <c r="F314">
        <v>-0.35620782311661298</v>
      </c>
      <c r="G314">
        <v>0.35181059717450602</v>
      </c>
      <c r="H314">
        <v>0.31413027985140501</v>
      </c>
      <c r="I314">
        <v>-0.31406346357797199</v>
      </c>
      <c r="J314">
        <v>-7.57890547471973E-3</v>
      </c>
      <c r="K314">
        <v>-0.338111459158496</v>
      </c>
    </row>
    <row r="315" spans="1:11" x14ac:dyDescent="0.25">
      <c r="A315">
        <v>314</v>
      </c>
      <c r="B315">
        <v>2018</v>
      </c>
      <c r="C315" t="s">
        <v>46</v>
      </c>
      <c r="D315">
        <v>115270</v>
      </c>
      <c r="E315">
        <v>-0.226665016775348</v>
      </c>
      <c r="F315">
        <v>-0.24494610326077099</v>
      </c>
      <c r="G315">
        <v>0.23253035449697301</v>
      </c>
      <c r="H315">
        <v>0.224206616812577</v>
      </c>
      <c r="I315">
        <v>-0.20861010391731399</v>
      </c>
      <c r="J315">
        <v>-0.17249827749736099</v>
      </c>
      <c r="K315">
        <v>-0.228650606205866</v>
      </c>
    </row>
    <row r="316" spans="1:11" x14ac:dyDescent="0.25">
      <c r="A316">
        <v>315</v>
      </c>
      <c r="B316">
        <v>2018</v>
      </c>
      <c r="C316" t="s">
        <v>47</v>
      </c>
      <c r="D316">
        <v>22990</v>
      </c>
      <c r="E316">
        <v>-9.9751597204907894E-2</v>
      </c>
      <c r="F316">
        <v>-0.11452441673154801</v>
      </c>
      <c r="G316">
        <v>7.6637383937893294E-2</v>
      </c>
      <c r="H316">
        <v>4.9869238324246702E-2</v>
      </c>
      <c r="I316">
        <v>-8.44835479810013E-2</v>
      </c>
      <c r="J316">
        <v>-8.2278296200197998E-2</v>
      </c>
      <c r="K316">
        <v>-0.10728579149631801</v>
      </c>
    </row>
    <row r="317" spans="1:11" x14ac:dyDescent="0.25">
      <c r="A317">
        <v>316</v>
      </c>
      <c r="B317">
        <v>2018</v>
      </c>
      <c r="C317" t="s">
        <v>48</v>
      </c>
      <c r="D317">
        <v>112550</v>
      </c>
      <c r="E317">
        <v>-0.26066950051376198</v>
      </c>
      <c r="F317">
        <v>-0.32882261900927701</v>
      </c>
      <c r="G317">
        <v>0.28322686668598401</v>
      </c>
      <c r="H317">
        <v>0.32729892129833099</v>
      </c>
      <c r="I317">
        <v>-0.27456056242225801</v>
      </c>
      <c r="J317">
        <v>9.8984049137538204E-3</v>
      </c>
      <c r="K317">
        <v>-0.318603956161221</v>
      </c>
    </row>
    <row r="318" spans="1:11" x14ac:dyDescent="0.25">
      <c r="A318">
        <v>317</v>
      </c>
      <c r="B318">
        <v>2018</v>
      </c>
      <c r="C318" t="s">
        <v>49</v>
      </c>
      <c r="D318">
        <v>319020</v>
      </c>
      <c r="E318">
        <v>-0.23098720174839499</v>
      </c>
      <c r="F318">
        <v>-0.279479711514377</v>
      </c>
      <c r="G318">
        <v>0.25784650106064799</v>
      </c>
      <c r="H318">
        <v>0.22933479438773199</v>
      </c>
      <c r="I318">
        <v>-0.13734116247897199</v>
      </c>
      <c r="J318">
        <v>-8.7072823007744701E-2</v>
      </c>
      <c r="K318">
        <v>-0.26081335932244099</v>
      </c>
    </row>
    <row r="319" spans="1:11" x14ac:dyDescent="0.25">
      <c r="A319">
        <v>318</v>
      </c>
      <c r="B319">
        <v>2018</v>
      </c>
      <c r="C319" t="s">
        <v>50</v>
      </c>
      <c r="D319">
        <v>94330</v>
      </c>
      <c r="E319">
        <v>-0.30954929378177798</v>
      </c>
      <c r="F319">
        <v>-0.36135037356496502</v>
      </c>
      <c r="G319">
        <v>0.35459963483176299</v>
      </c>
      <c r="H319">
        <v>0.33185525045467301</v>
      </c>
      <c r="I319">
        <v>-0.31058830389715297</v>
      </c>
      <c r="J319">
        <v>-5.3009722336361698E-2</v>
      </c>
      <c r="K319">
        <v>-0.34331596485523702</v>
      </c>
    </row>
    <row r="320" spans="1:11" x14ac:dyDescent="0.25">
      <c r="A320">
        <v>319</v>
      </c>
      <c r="B320">
        <v>2018</v>
      </c>
      <c r="C320" t="s">
        <v>51</v>
      </c>
      <c r="D320">
        <v>89130</v>
      </c>
      <c r="E320">
        <v>-0.16876297985462699</v>
      </c>
      <c r="F320">
        <v>-0.23767784968789299</v>
      </c>
      <c r="G320">
        <v>0.20780185044872199</v>
      </c>
      <c r="H320">
        <v>0.20638462223160101</v>
      </c>
      <c r="I320">
        <v>-0.14954304471183499</v>
      </c>
      <c r="J320">
        <v>-1.5762517458278499E-2</v>
      </c>
      <c r="K320">
        <v>-0.218872449250479</v>
      </c>
    </row>
    <row r="321" spans="1:11" x14ac:dyDescent="0.25">
      <c r="A321">
        <v>320</v>
      </c>
      <c r="B321">
        <v>2018</v>
      </c>
      <c r="C321" t="s">
        <v>52</v>
      </c>
      <c r="D321">
        <v>182140</v>
      </c>
      <c r="E321">
        <v>-0.25957084816257697</v>
      </c>
      <c r="F321">
        <v>-0.28587790035349903</v>
      </c>
      <c r="G321">
        <v>0.26125822518471697</v>
      </c>
      <c r="H321">
        <v>0.27016766122117097</v>
      </c>
      <c r="I321">
        <v>-0.23609793617757399</v>
      </c>
      <c r="J321">
        <v>-4.9184184644401399E-2</v>
      </c>
      <c r="K321">
        <v>-0.26149581024901303</v>
      </c>
    </row>
    <row r="322" spans="1:11" x14ac:dyDescent="0.25">
      <c r="A322">
        <v>321</v>
      </c>
      <c r="B322">
        <v>2019</v>
      </c>
      <c r="C322" t="s">
        <v>21</v>
      </c>
      <c r="D322">
        <v>228670</v>
      </c>
      <c r="E322">
        <v>-0.30483713326741202</v>
      </c>
      <c r="F322">
        <v>-0.37603479061158002</v>
      </c>
      <c r="G322">
        <v>0.34337032066010997</v>
      </c>
      <c r="H322">
        <v>0.33189683873050402</v>
      </c>
      <c r="I322">
        <v>-0.29178983802388497</v>
      </c>
      <c r="J322">
        <v>-5.4352761637922201E-2</v>
      </c>
      <c r="K322">
        <v>-0.328055051661226</v>
      </c>
    </row>
    <row r="323" spans="1:11" x14ac:dyDescent="0.25">
      <c r="A323">
        <v>322</v>
      </c>
      <c r="B323">
        <v>2019</v>
      </c>
      <c r="C323" t="s">
        <v>22</v>
      </c>
      <c r="D323">
        <v>261210</v>
      </c>
      <c r="E323">
        <v>-0.25677116634632202</v>
      </c>
      <c r="F323">
        <v>-0.30294328527707398</v>
      </c>
      <c r="G323">
        <v>0.27120895644061699</v>
      </c>
      <c r="H323">
        <v>0.20305654145205701</v>
      </c>
      <c r="I323">
        <v>-0.22363660926573201</v>
      </c>
      <c r="J323">
        <v>-0.19521443566980801</v>
      </c>
      <c r="K323">
        <v>-0.29831593877406298</v>
      </c>
    </row>
    <row r="324" spans="1:11" x14ac:dyDescent="0.25">
      <c r="A324">
        <v>323</v>
      </c>
      <c r="B324">
        <v>2019</v>
      </c>
      <c r="C324" t="s">
        <v>23</v>
      </c>
      <c r="D324">
        <v>116200</v>
      </c>
      <c r="E324">
        <v>-0.28457322317446399</v>
      </c>
      <c r="F324">
        <v>-0.309116430028198</v>
      </c>
      <c r="G324">
        <v>0.27230271694728198</v>
      </c>
      <c r="H324">
        <v>0.248270093230467</v>
      </c>
      <c r="I324">
        <v>-0.21364034675928201</v>
      </c>
      <c r="J324">
        <v>-6.0930595543112497E-2</v>
      </c>
      <c r="K324">
        <v>-0.28033801446235301</v>
      </c>
    </row>
    <row r="325" spans="1:11" x14ac:dyDescent="0.25">
      <c r="A325">
        <v>324</v>
      </c>
      <c r="B325">
        <v>2019</v>
      </c>
      <c r="C325" t="s">
        <v>24</v>
      </c>
      <c r="D325">
        <v>85870</v>
      </c>
      <c r="E325">
        <v>-0.22792404801387001</v>
      </c>
      <c r="F325">
        <v>-0.15183561683143501</v>
      </c>
      <c r="G325">
        <v>0.195098793008146</v>
      </c>
      <c r="H325">
        <v>8.8555664796977004E-2</v>
      </c>
      <c r="I325">
        <v>-0.159354979747547</v>
      </c>
      <c r="J325">
        <v>-7.3050522395498696E-2</v>
      </c>
      <c r="K325">
        <v>-0.25539344883725901</v>
      </c>
    </row>
    <row r="326" spans="1:11" x14ac:dyDescent="0.25">
      <c r="A326">
        <v>325</v>
      </c>
      <c r="B326">
        <v>2019</v>
      </c>
      <c r="C326" t="s">
        <v>25</v>
      </c>
      <c r="D326">
        <v>51540</v>
      </c>
      <c r="E326">
        <v>-0.268802556195674</v>
      </c>
      <c r="F326">
        <v>-0.26623849644887998</v>
      </c>
      <c r="G326">
        <v>0.265343356614679</v>
      </c>
      <c r="H326">
        <v>0.20681355209781299</v>
      </c>
      <c r="I326">
        <v>-0.16306203911275199</v>
      </c>
      <c r="J326">
        <v>-0.120231459871563</v>
      </c>
      <c r="K326">
        <v>-0.24784448672623799</v>
      </c>
    </row>
    <row r="327" spans="1:11" x14ac:dyDescent="0.25">
      <c r="A327">
        <v>326</v>
      </c>
      <c r="B327">
        <v>2019</v>
      </c>
      <c r="C327" t="s">
        <v>26</v>
      </c>
      <c r="D327">
        <v>148860</v>
      </c>
      <c r="E327">
        <v>-0.181065114220059</v>
      </c>
      <c r="F327">
        <v>-0.22830805400225199</v>
      </c>
      <c r="G327">
        <v>0.20211308144671999</v>
      </c>
      <c r="H327">
        <v>0.162797178942645</v>
      </c>
      <c r="I327">
        <v>-0.14117012726213801</v>
      </c>
      <c r="J327">
        <v>-6.5902724271332105E-2</v>
      </c>
      <c r="K327">
        <v>-0.217184603312816</v>
      </c>
    </row>
    <row r="328" spans="1:11" x14ac:dyDescent="0.25">
      <c r="A328">
        <v>327</v>
      </c>
      <c r="B328">
        <v>2019</v>
      </c>
      <c r="C328" t="s">
        <v>27</v>
      </c>
      <c r="D328">
        <v>149320</v>
      </c>
      <c r="E328">
        <v>-0.27878168647853502</v>
      </c>
      <c r="F328">
        <v>-0.324724927076115</v>
      </c>
      <c r="G328">
        <v>0.35128190121819503</v>
      </c>
      <c r="H328">
        <v>0.30980207895957801</v>
      </c>
      <c r="I328">
        <v>-0.252720078715793</v>
      </c>
      <c r="J328">
        <v>-3.5125566043545199E-2</v>
      </c>
      <c r="K328">
        <v>-0.27133570797142798</v>
      </c>
    </row>
    <row r="329" spans="1:11" x14ac:dyDescent="0.25">
      <c r="A329">
        <v>328</v>
      </c>
      <c r="B329">
        <v>2019</v>
      </c>
      <c r="C329" t="s">
        <v>28</v>
      </c>
      <c r="D329">
        <v>122010</v>
      </c>
      <c r="E329">
        <v>-0.25452537327156599</v>
      </c>
      <c r="F329">
        <v>-0.283202773356241</v>
      </c>
      <c r="G329">
        <v>0.29073333555226599</v>
      </c>
      <c r="H329">
        <v>0.23565843410342099</v>
      </c>
      <c r="I329">
        <v>-0.23180056744081101</v>
      </c>
      <c r="J329">
        <v>-0.13517909837779199</v>
      </c>
      <c r="K329">
        <v>-0.267052826819345</v>
      </c>
    </row>
    <row r="330" spans="1:11" x14ac:dyDescent="0.25">
      <c r="A330">
        <v>329</v>
      </c>
      <c r="B330">
        <v>2019</v>
      </c>
      <c r="C330" t="s">
        <v>29</v>
      </c>
      <c r="D330">
        <v>108640</v>
      </c>
      <c r="E330">
        <v>-0.260512241030606</v>
      </c>
      <c r="F330">
        <v>-0.37405828876390801</v>
      </c>
      <c r="G330">
        <v>0.31679998846186502</v>
      </c>
      <c r="H330">
        <v>0.30794222420662698</v>
      </c>
      <c r="I330">
        <v>-0.36257337621115399</v>
      </c>
      <c r="J330">
        <v>1.38026431020872E-2</v>
      </c>
      <c r="K330">
        <v>-0.36305355577852799</v>
      </c>
    </row>
    <row r="331" spans="1:11" x14ac:dyDescent="0.25">
      <c r="A331">
        <v>330</v>
      </c>
      <c r="B331">
        <v>2019</v>
      </c>
      <c r="C331" t="s">
        <v>30</v>
      </c>
      <c r="D331">
        <v>107090</v>
      </c>
      <c r="E331">
        <v>-0.232098143869546</v>
      </c>
      <c r="F331">
        <v>-0.22462932359815699</v>
      </c>
      <c r="G331">
        <v>0.20561280993080899</v>
      </c>
      <c r="H331">
        <v>0.18954200911442101</v>
      </c>
      <c r="I331">
        <v>-0.19158745827885701</v>
      </c>
      <c r="J331">
        <v>-2.3817611199135101E-3</v>
      </c>
      <c r="K331">
        <v>-0.21396162640070801</v>
      </c>
    </row>
    <row r="332" spans="1:11" x14ac:dyDescent="0.25">
      <c r="A332">
        <v>331</v>
      </c>
      <c r="B332">
        <v>2019</v>
      </c>
      <c r="C332" t="s">
        <v>31</v>
      </c>
      <c r="D332">
        <v>95530</v>
      </c>
      <c r="E332">
        <v>-0.37608408637810697</v>
      </c>
      <c r="F332">
        <v>-0.41553877419072199</v>
      </c>
      <c r="G332">
        <v>0.372173352444296</v>
      </c>
      <c r="H332">
        <v>0.38725499729268598</v>
      </c>
      <c r="I332">
        <v>-0.30186214061706601</v>
      </c>
      <c r="J332">
        <v>-4.1284201533351002E-2</v>
      </c>
      <c r="K332">
        <v>-0.40483171473044299</v>
      </c>
    </row>
    <row r="333" spans="1:11" x14ac:dyDescent="0.25">
      <c r="A333">
        <v>332</v>
      </c>
      <c r="B333">
        <v>2019</v>
      </c>
      <c r="C333" t="s">
        <v>32</v>
      </c>
      <c r="D333">
        <v>524930</v>
      </c>
      <c r="E333">
        <v>-0.3768981425224</v>
      </c>
      <c r="F333">
        <v>-0.448258432075054</v>
      </c>
      <c r="G333">
        <v>0.42655516206155403</v>
      </c>
      <c r="H333">
        <v>0.36173032245977099</v>
      </c>
      <c r="I333">
        <v>-0.35740229590481898</v>
      </c>
      <c r="J333">
        <v>5.3410230276689702E-2</v>
      </c>
      <c r="K333">
        <v>-0.43899480502711102</v>
      </c>
    </row>
    <row r="334" spans="1:11" x14ac:dyDescent="0.25">
      <c r="A334">
        <v>333</v>
      </c>
      <c r="B334">
        <v>2019</v>
      </c>
      <c r="C334" t="s">
        <v>33</v>
      </c>
      <c r="D334">
        <v>26720</v>
      </c>
      <c r="E334">
        <v>-1.28357448502054E-2</v>
      </c>
      <c r="F334">
        <v>-5.23215738692673E-2</v>
      </c>
      <c r="G334">
        <v>-6.7587373063354897E-2</v>
      </c>
      <c r="H334">
        <v>7.21623150711714E-3</v>
      </c>
      <c r="I334">
        <v>5.6347831664034197E-3</v>
      </c>
      <c r="J334">
        <v>-7.3742000909295502E-2</v>
      </c>
      <c r="K334">
        <v>-7.5390205985237393E-2</v>
      </c>
    </row>
    <row r="335" spans="1:11" x14ac:dyDescent="0.25">
      <c r="A335">
        <v>334</v>
      </c>
      <c r="B335">
        <v>2019</v>
      </c>
      <c r="C335" t="s">
        <v>34</v>
      </c>
      <c r="D335">
        <v>160890</v>
      </c>
      <c r="E335">
        <v>-0.18660995616354001</v>
      </c>
      <c r="F335">
        <v>-0.272390896360237</v>
      </c>
      <c r="G335">
        <v>0.23769906386967499</v>
      </c>
      <c r="H335">
        <v>0.22320478506615499</v>
      </c>
      <c r="I335">
        <v>-0.173211895621455</v>
      </c>
      <c r="J335">
        <v>-0.110193813578123</v>
      </c>
      <c r="K335">
        <v>-0.268038081246122</v>
      </c>
    </row>
    <row r="336" spans="1:11" x14ac:dyDescent="0.25">
      <c r="A336">
        <v>335</v>
      </c>
      <c r="B336">
        <v>2019</v>
      </c>
      <c r="C336" t="s">
        <v>35</v>
      </c>
      <c r="D336">
        <v>373550</v>
      </c>
      <c r="E336">
        <v>-0.31891116083198101</v>
      </c>
      <c r="F336">
        <v>-0.36550192642870999</v>
      </c>
      <c r="G336">
        <v>0.32103658668704999</v>
      </c>
      <c r="H336">
        <v>0.28997269651652102</v>
      </c>
      <c r="I336">
        <v>-0.2811566816785</v>
      </c>
      <c r="J336">
        <v>-0.104825739089044</v>
      </c>
      <c r="K336">
        <v>-0.34547448608180198</v>
      </c>
    </row>
    <row r="337" spans="1:11" x14ac:dyDescent="0.25">
      <c r="A337">
        <v>336</v>
      </c>
      <c r="B337">
        <v>2019</v>
      </c>
      <c r="C337" t="s">
        <v>36</v>
      </c>
      <c r="D337">
        <v>633120</v>
      </c>
      <c r="E337">
        <v>-0.229245094201914</v>
      </c>
      <c r="F337">
        <v>-0.25516597337056601</v>
      </c>
      <c r="G337">
        <v>0.27346629184217602</v>
      </c>
      <c r="H337">
        <v>0.255253627231461</v>
      </c>
      <c r="I337">
        <v>-0.238207288968347</v>
      </c>
      <c r="J337">
        <v>-8.8280374753821902E-2</v>
      </c>
      <c r="K337">
        <v>-0.27757208878494299</v>
      </c>
    </row>
    <row r="338" spans="1:11" x14ac:dyDescent="0.25">
      <c r="A338">
        <v>337</v>
      </c>
      <c r="B338">
        <v>2019</v>
      </c>
      <c r="C338" t="s">
        <v>37</v>
      </c>
      <c r="D338">
        <v>235830</v>
      </c>
      <c r="E338">
        <v>-0.22884611893835</v>
      </c>
      <c r="F338">
        <v>-0.24394016620338199</v>
      </c>
      <c r="G338">
        <v>0.24233658474459899</v>
      </c>
      <c r="H338">
        <v>0.17747057696447399</v>
      </c>
      <c r="I338">
        <v>-0.19888248734403599</v>
      </c>
      <c r="J338">
        <v>-0.105808921435727</v>
      </c>
      <c r="K338">
        <v>-0.23907601370930501</v>
      </c>
    </row>
    <row r="339" spans="1:11" x14ac:dyDescent="0.25">
      <c r="A339">
        <v>338</v>
      </c>
      <c r="B339">
        <v>2019</v>
      </c>
      <c r="C339" t="s">
        <v>38</v>
      </c>
      <c r="D339">
        <v>77800</v>
      </c>
      <c r="E339">
        <v>-0.28455654255166102</v>
      </c>
      <c r="F339">
        <v>-0.35125434618821799</v>
      </c>
      <c r="G339">
        <v>0.37580341788072202</v>
      </c>
      <c r="H339">
        <v>0.31449515233623998</v>
      </c>
      <c r="I339">
        <v>-0.288972989206918</v>
      </c>
      <c r="J339">
        <v>-0.19796632537204101</v>
      </c>
      <c r="K339">
        <v>-0.37601691462257297</v>
      </c>
    </row>
    <row r="340" spans="1:11" x14ac:dyDescent="0.25">
      <c r="A340">
        <v>339</v>
      </c>
      <c r="B340">
        <v>2019</v>
      </c>
      <c r="C340" t="s">
        <v>39</v>
      </c>
      <c r="D340">
        <v>92460</v>
      </c>
      <c r="E340">
        <v>-0.24648875373814899</v>
      </c>
      <c r="F340">
        <v>-0.29484821420965002</v>
      </c>
      <c r="G340">
        <v>0.28155798931998299</v>
      </c>
      <c r="H340">
        <v>0.20139427736940799</v>
      </c>
      <c r="I340">
        <v>-0.25049336338950601</v>
      </c>
      <c r="J340">
        <v>-0.14562671915884901</v>
      </c>
      <c r="K340">
        <v>-0.25578335998528601</v>
      </c>
    </row>
    <row r="341" spans="1:11" x14ac:dyDescent="0.25">
      <c r="A341">
        <v>340</v>
      </c>
      <c r="B341">
        <v>2019</v>
      </c>
      <c r="C341" t="s">
        <v>40</v>
      </c>
      <c r="D341">
        <v>95820</v>
      </c>
      <c r="E341">
        <v>-0.13197232087779701</v>
      </c>
      <c r="F341">
        <v>-0.17274974613510399</v>
      </c>
      <c r="G341">
        <v>0.113237080979296</v>
      </c>
      <c r="H341">
        <v>0.14627030254603601</v>
      </c>
      <c r="I341">
        <v>-9.9724328317230396E-2</v>
      </c>
      <c r="J341">
        <v>-4.6790608357078198E-2</v>
      </c>
      <c r="K341">
        <v>-0.136102108445804</v>
      </c>
    </row>
    <row r="342" spans="1:11" x14ac:dyDescent="0.25">
      <c r="A342">
        <v>341</v>
      </c>
      <c r="B342">
        <v>2019</v>
      </c>
      <c r="C342" t="s">
        <v>41</v>
      </c>
      <c r="D342">
        <v>134740</v>
      </c>
      <c r="E342">
        <v>-0.27290186815268802</v>
      </c>
      <c r="F342">
        <v>-0.30847444673470997</v>
      </c>
      <c r="G342">
        <v>0.30317836826745498</v>
      </c>
      <c r="H342">
        <v>0.236147835298711</v>
      </c>
      <c r="I342">
        <v>-0.252080839158216</v>
      </c>
      <c r="J342">
        <v>-8.9242637515926801E-2</v>
      </c>
      <c r="K342">
        <v>-0.30567232228192898</v>
      </c>
    </row>
    <row r="343" spans="1:11" x14ac:dyDescent="0.25">
      <c r="A343">
        <v>342</v>
      </c>
      <c r="B343">
        <v>2019</v>
      </c>
      <c r="C343" t="s">
        <v>42</v>
      </c>
      <c r="D343">
        <v>341370</v>
      </c>
      <c r="E343">
        <v>-0.188623233551795</v>
      </c>
      <c r="F343">
        <v>-0.22612136671914099</v>
      </c>
      <c r="G343">
        <v>0.210425206484981</v>
      </c>
      <c r="H343">
        <v>0.18314905152101699</v>
      </c>
      <c r="I343">
        <v>-0.192089123485403</v>
      </c>
      <c r="J343">
        <v>-5.3401157531528298E-2</v>
      </c>
      <c r="K343">
        <v>-0.222490737824451</v>
      </c>
    </row>
    <row r="344" spans="1:11" x14ac:dyDescent="0.25">
      <c r="A344">
        <v>343</v>
      </c>
      <c r="B344">
        <v>2019</v>
      </c>
      <c r="C344" t="s">
        <v>43</v>
      </c>
      <c r="D344">
        <v>22270</v>
      </c>
      <c r="E344">
        <v>-3.3557209398408901E-2</v>
      </c>
      <c r="F344">
        <v>-0.12791131014666099</v>
      </c>
      <c r="G344">
        <v>3.1486878083113498E-2</v>
      </c>
      <c r="H344">
        <v>0.102861144675868</v>
      </c>
      <c r="I344">
        <v>-0.119087260928962</v>
      </c>
      <c r="J344">
        <v>-0.159497325373296</v>
      </c>
      <c r="K344">
        <v>-0.16802195187021399</v>
      </c>
    </row>
    <row r="345" spans="1:11" x14ac:dyDescent="0.25">
      <c r="A345">
        <v>344</v>
      </c>
      <c r="B345">
        <v>2019</v>
      </c>
      <c r="C345" t="s">
        <v>44</v>
      </c>
      <c r="D345">
        <v>151950</v>
      </c>
      <c r="E345">
        <v>-0.24506951362851101</v>
      </c>
      <c r="F345">
        <v>-0.28954162091375202</v>
      </c>
      <c r="G345">
        <v>0.27348738220136898</v>
      </c>
      <c r="H345">
        <v>0.26479679509215998</v>
      </c>
      <c r="I345">
        <v>-0.22581847265138</v>
      </c>
      <c r="J345">
        <v>-4.4748210400364002E-2</v>
      </c>
      <c r="K345">
        <v>-0.26615654286110202</v>
      </c>
    </row>
    <row r="346" spans="1:11" x14ac:dyDescent="0.25">
      <c r="A346">
        <v>345</v>
      </c>
      <c r="B346">
        <v>2019</v>
      </c>
      <c r="C346" t="s">
        <v>45</v>
      </c>
      <c r="D346">
        <v>179100</v>
      </c>
      <c r="E346">
        <v>-0.26606239321035702</v>
      </c>
      <c r="F346">
        <v>-0.36583638783176098</v>
      </c>
      <c r="G346">
        <v>0.34635220951338902</v>
      </c>
      <c r="H346">
        <v>0.29571933098741399</v>
      </c>
      <c r="I346">
        <v>-0.34117112226220803</v>
      </c>
      <c r="J346">
        <v>-8.2449450719845902E-3</v>
      </c>
      <c r="K346">
        <v>-0.356724388341357</v>
      </c>
    </row>
    <row r="347" spans="1:11" x14ac:dyDescent="0.25">
      <c r="A347">
        <v>346</v>
      </c>
      <c r="B347">
        <v>2019</v>
      </c>
      <c r="C347" t="s">
        <v>46</v>
      </c>
      <c r="D347">
        <v>115510</v>
      </c>
      <c r="E347">
        <v>-0.218993492581014</v>
      </c>
      <c r="F347">
        <v>-0.246295777748157</v>
      </c>
      <c r="G347">
        <v>0.245612804545354</v>
      </c>
      <c r="H347">
        <v>0.236845840827625</v>
      </c>
      <c r="I347">
        <v>-0.18827533128405299</v>
      </c>
      <c r="J347">
        <v>-0.17664349451838601</v>
      </c>
      <c r="K347">
        <v>-0.23693645123323001</v>
      </c>
    </row>
    <row r="348" spans="1:11" x14ac:dyDescent="0.25">
      <c r="A348">
        <v>347</v>
      </c>
      <c r="B348">
        <v>2019</v>
      </c>
      <c r="C348" t="s">
        <v>47</v>
      </c>
      <c r="D348">
        <v>22920</v>
      </c>
      <c r="E348">
        <v>-9.5802808875813994E-2</v>
      </c>
      <c r="F348">
        <v>-0.114640219903378</v>
      </c>
      <c r="G348">
        <v>8.5646571215331604E-2</v>
      </c>
      <c r="H348">
        <v>5.6487845961530302E-2</v>
      </c>
      <c r="I348">
        <v>-8.8879504838757797E-2</v>
      </c>
      <c r="J348">
        <v>-8.2278296200197998E-2</v>
      </c>
      <c r="K348">
        <v>-9.2101884971154804E-2</v>
      </c>
    </row>
    <row r="349" spans="1:11" x14ac:dyDescent="0.25">
      <c r="A349">
        <v>348</v>
      </c>
      <c r="B349">
        <v>2019</v>
      </c>
      <c r="C349" t="s">
        <v>48</v>
      </c>
      <c r="D349">
        <v>112610</v>
      </c>
      <c r="E349">
        <v>-0.25776258225105803</v>
      </c>
      <c r="F349">
        <v>-0.33828243846892703</v>
      </c>
      <c r="G349">
        <v>0.29663656530135502</v>
      </c>
      <c r="H349">
        <v>0.311744202425421</v>
      </c>
      <c r="I349">
        <v>-0.28246258161959498</v>
      </c>
      <c r="J349">
        <v>1.37385980927647E-2</v>
      </c>
      <c r="K349">
        <v>-0.33396502230826802</v>
      </c>
    </row>
    <row r="350" spans="1:11" x14ac:dyDescent="0.25">
      <c r="A350">
        <v>349</v>
      </c>
      <c r="B350">
        <v>2019</v>
      </c>
      <c r="C350" t="s">
        <v>49</v>
      </c>
      <c r="D350">
        <v>320530</v>
      </c>
      <c r="E350">
        <v>-0.215735426498775</v>
      </c>
      <c r="F350">
        <v>-0.27288267168825397</v>
      </c>
      <c r="G350">
        <v>0.251400850133425</v>
      </c>
      <c r="H350">
        <v>0.204835537008837</v>
      </c>
      <c r="I350">
        <v>-0.19368912075829001</v>
      </c>
      <c r="J350">
        <v>-8.6553024344635104E-2</v>
      </c>
      <c r="K350">
        <v>-0.271079477633201</v>
      </c>
    </row>
    <row r="351" spans="1:11" x14ac:dyDescent="0.25">
      <c r="A351">
        <v>350</v>
      </c>
      <c r="B351">
        <v>2019</v>
      </c>
      <c r="C351" t="s">
        <v>50</v>
      </c>
      <c r="D351">
        <v>94210</v>
      </c>
      <c r="E351">
        <v>-0.30130127665960399</v>
      </c>
      <c r="F351">
        <v>-0.36830523205333898</v>
      </c>
      <c r="G351">
        <v>0.34799295103815597</v>
      </c>
      <c r="H351">
        <v>0.324422177360283</v>
      </c>
      <c r="I351">
        <v>-0.27459719370710001</v>
      </c>
      <c r="J351">
        <v>-3.1010221137595599E-2</v>
      </c>
      <c r="K351">
        <v>-0.35086378224253301</v>
      </c>
    </row>
    <row r="352" spans="1:11" x14ac:dyDescent="0.25">
      <c r="A352">
        <v>351</v>
      </c>
      <c r="B352">
        <v>2019</v>
      </c>
      <c r="C352" t="s">
        <v>51</v>
      </c>
      <c r="D352">
        <v>88930</v>
      </c>
      <c r="E352">
        <v>-0.16955382948499201</v>
      </c>
      <c r="F352">
        <v>-0.22743856295085199</v>
      </c>
      <c r="G352">
        <v>0.211205892796859</v>
      </c>
      <c r="H352">
        <v>0.162442600967208</v>
      </c>
      <c r="I352">
        <v>-0.135996134256646</v>
      </c>
      <c r="J352">
        <v>-1.9359529594674501E-2</v>
      </c>
      <c r="K352">
        <v>-0.20634101009905401</v>
      </c>
    </row>
    <row r="353" spans="1:11" x14ac:dyDescent="0.25">
      <c r="A353">
        <v>352</v>
      </c>
      <c r="B353">
        <v>2019</v>
      </c>
      <c r="C353" t="s">
        <v>52</v>
      </c>
      <c r="D353">
        <v>183100</v>
      </c>
      <c r="E353">
        <v>-0.25619739358624599</v>
      </c>
      <c r="F353">
        <v>-0.28736157862066303</v>
      </c>
      <c r="G353">
        <v>0.26520836635297201</v>
      </c>
      <c r="H353">
        <v>0.23012670865547399</v>
      </c>
      <c r="I353">
        <v>-0.24932108484523999</v>
      </c>
      <c r="J353">
        <v>-5.5765359177207999E-2</v>
      </c>
      <c r="K353">
        <v>-0.26320334631095599</v>
      </c>
    </row>
    <row r="354" spans="1:11" x14ac:dyDescent="0.25">
      <c r="A354">
        <v>353</v>
      </c>
      <c r="B354">
        <v>2020</v>
      </c>
      <c r="C354" t="s">
        <v>21</v>
      </c>
      <c r="D354">
        <v>229060</v>
      </c>
      <c r="E354">
        <v>-0.30295304374399201</v>
      </c>
      <c r="F354">
        <v>-0.363244877238177</v>
      </c>
      <c r="G354">
        <v>0.35912014260390301</v>
      </c>
      <c r="H354">
        <v>0.30992375486624402</v>
      </c>
      <c r="I354">
        <v>-0.33453327675903</v>
      </c>
      <c r="J354">
        <v>-7.3703396986005004E-2</v>
      </c>
      <c r="K354">
        <v>-0.3393868214006</v>
      </c>
    </row>
    <row r="355" spans="1:11" x14ac:dyDescent="0.25">
      <c r="A355">
        <v>354</v>
      </c>
      <c r="B355">
        <v>2020</v>
      </c>
      <c r="C355" t="s">
        <v>22</v>
      </c>
      <c r="D355">
        <v>260780</v>
      </c>
      <c r="E355">
        <v>-0.255086617445066</v>
      </c>
      <c r="F355">
        <v>-0.29955444122375902</v>
      </c>
      <c r="G355">
        <v>0.28249040717322799</v>
      </c>
      <c r="H355">
        <v>0.21505382645528601</v>
      </c>
      <c r="I355">
        <v>-0.159708632618209</v>
      </c>
      <c r="J355">
        <v>-0.19843078625091301</v>
      </c>
      <c r="K355">
        <v>-0.296245617555705</v>
      </c>
    </row>
    <row r="356" spans="1:11" x14ac:dyDescent="0.25">
      <c r="A356">
        <v>355</v>
      </c>
      <c r="B356">
        <v>2020</v>
      </c>
      <c r="C356" t="s">
        <v>23</v>
      </c>
      <c r="D356">
        <v>115820</v>
      </c>
      <c r="E356">
        <v>-0.28376936923180801</v>
      </c>
      <c r="F356">
        <v>-0.295221227647949</v>
      </c>
      <c r="G356">
        <v>0.27797020214826601</v>
      </c>
      <c r="H356">
        <v>0.264864983542688</v>
      </c>
      <c r="I356">
        <v>-0.25019441694231898</v>
      </c>
      <c r="J356">
        <v>-6.6571811486555901E-2</v>
      </c>
      <c r="K356">
        <v>-0.279071415940773</v>
      </c>
    </row>
    <row r="357" spans="1:11" x14ac:dyDescent="0.25">
      <c r="A357">
        <v>356</v>
      </c>
      <c r="B357">
        <v>2020</v>
      </c>
      <c r="C357" t="s">
        <v>24</v>
      </c>
      <c r="D357">
        <v>85430</v>
      </c>
      <c r="E357">
        <v>-0.224757231832447</v>
      </c>
      <c r="F357">
        <v>-9.2509318242914404E-2</v>
      </c>
      <c r="G357">
        <v>0.185452620434893</v>
      </c>
      <c r="H357">
        <v>0.100093821264926</v>
      </c>
      <c r="I357">
        <v>-0.12139776211144999</v>
      </c>
      <c r="J357">
        <v>-7.5169569367296199E-2</v>
      </c>
      <c r="K357">
        <v>-0.25628614859048399</v>
      </c>
    </row>
    <row r="358" spans="1:11" x14ac:dyDescent="0.25">
      <c r="A358">
        <v>357</v>
      </c>
      <c r="B358">
        <v>2020</v>
      </c>
      <c r="C358" t="s">
        <v>25</v>
      </c>
      <c r="D358">
        <v>51290</v>
      </c>
      <c r="E358">
        <v>-0.264419290886103</v>
      </c>
      <c r="F358">
        <v>-0.26415360555396999</v>
      </c>
      <c r="G358">
        <v>0.27685857902939298</v>
      </c>
      <c r="H358">
        <v>0.228909325864326</v>
      </c>
      <c r="I358">
        <v>-0.22572310510855401</v>
      </c>
      <c r="J358">
        <v>-0.120231459871563</v>
      </c>
      <c r="K358">
        <v>-0.241107947341414</v>
      </c>
    </row>
    <row r="359" spans="1:11" x14ac:dyDescent="0.25">
      <c r="A359">
        <v>358</v>
      </c>
      <c r="B359">
        <v>2020</v>
      </c>
      <c r="C359" t="s">
        <v>26</v>
      </c>
      <c r="D359">
        <v>148290</v>
      </c>
      <c r="E359">
        <v>-0.174274439700255</v>
      </c>
      <c r="F359">
        <v>-0.184083803393538</v>
      </c>
      <c r="G359">
        <v>0.21435982928137601</v>
      </c>
      <c r="H359">
        <v>0.18596083621951301</v>
      </c>
      <c r="I359">
        <v>-0.126042631051281</v>
      </c>
      <c r="J359">
        <v>-6.5290623558151906E-2</v>
      </c>
      <c r="K359">
        <v>-0.21321295289136599</v>
      </c>
    </row>
    <row r="360" spans="1:11" x14ac:dyDescent="0.25">
      <c r="A360">
        <v>359</v>
      </c>
      <c r="B360">
        <v>2020</v>
      </c>
      <c r="C360" t="s">
        <v>27</v>
      </c>
      <c r="D360">
        <v>148820</v>
      </c>
      <c r="E360">
        <v>-0.27701825799260699</v>
      </c>
      <c r="F360">
        <v>-0.32524018090110501</v>
      </c>
      <c r="G360">
        <v>0.35250381827727201</v>
      </c>
      <c r="H360">
        <v>0.28326514132664798</v>
      </c>
      <c r="I360">
        <v>-0.26709196900070398</v>
      </c>
      <c r="J360">
        <v>-3.4264757297185297E-2</v>
      </c>
      <c r="K360">
        <v>-0.27154639208283998</v>
      </c>
    </row>
    <row r="361" spans="1:11" x14ac:dyDescent="0.25">
      <c r="A361">
        <v>360</v>
      </c>
      <c r="B361">
        <v>2020</v>
      </c>
      <c r="C361" t="s">
        <v>28</v>
      </c>
      <c r="D361">
        <v>121600</v>
      </c>
      <c r="E361">
        <v>-0.25095689318139203</v>
      </c>
      <c r="F361">
        <v>-0.28841451924082401</v>
      </c>
      <c r="G361">
        <v>0.27989431265986497</v>
      </c>
      <c r="H361">
        <v>0.24026804793939099</v>
      </c>
      <c r="I361">
        <v>-0.22098505164999999</v>
      </c>
      <c r="J361">
        <v>-0.12991291900458901</v>
      </c>
      <c r="K361">
        <v>-0.26908243084737499</v>
      </c>
    </row>
    <row r="362" spans="1:11" x14ac:dyDescent="0.25">
      <c r="A362">
        <v>361</v>
      </c>
      <c r="B362">
        <v>2020</v>
      </c>
      <c r="C362" t="s">
        <v>29</v>
      </c>
      <c r="D362">
        <v>108750</v>
      </c>
      <c r="E362">
        <v>-0.254658692862611</v>
      </c>
      <c r="F362">
        <v>-0.36471099338607998</v>
      </c>
      <c r="G362">
        <v>0.30940835284337398</v>
      </c>
      <c r="H362">
        <v>0.361291002672605</v>
      </c>
      <c r="I362">
        <v>-0.33538505450336098</v>
      </c>
      <c r="J362">
        <v>6.9582292800571804E-3</v>
      </c>
      <c r="K362">
        <v>-0.35737798849038899</v>
      </c>
    </row>
    <row r="363" spans="1:11" x14ac:dyDescent="0.25">
      <c r="A363">
        <v>362</v>
      </c>
      <c r="B363">
        <v>2020</v>
      </c>
      <c r="C363" t="s">
        <v>30</v>
      </c>
      <c r="D363">
        <v>107900</v>
      </c>
      <c r="E363">
        <v>-0.23087823232004101</v>
      </c>
      <c r="F363">
        <v>-0.220912708265362</v>
      </c>
      <c r="G363">
        <v>0.21666368504615699</v>
      </c>
      <c r="H363">
        <v>0.18985524961846101</v>
      </c>
      <c r="I363">
        <v>-0.17451722849006701</v>
      </c>
      <c r="J363">
        <v>-3.0769913040797898E-3</v>
      </c>
      <c r="K363">
        <v>-0.217900436245827</v>
      </c>
    </row>
    <row r="364" spans="1:11" x14ac:dyDescent="0.25">
      <c r="A364">
        <v>363</v>
      </c>
      <c r="B364">
        <v>2020</v>
      </c>
      <c r="C364" t="s">
        <v>31</v>
      </c>
      <c r="D364">
        <v>96060</v>
      </c>
      <c r="E364">
        <v>-0.37608408637810697</v>
      </c>
      <c r="F364">
        <v>-0.42629961971025099</v>
      </c>
      <c r="G364">
        <v>0.36876337056372299</v>
      </c>
      <c r="H364">
        <v>0.35361934361397901</v>
      </c>
      <c r="I364">
        <v>-0.32288629034268101</v>
      </c>
      <c r="J364">
        <v>-3.2872489730143797E-2</v>
      </c>
      <c r="K364">
        <v>-0.395272482410644</v>
      </c>
    </row>
    <row r="365" spans="1:11" x14ac:dyDescent="0.25">
      <c r="A365">
        <v>364</v>
      </c>
      <c r="B365">
        <v>2020</v>
      </c>
      <c r="C365" t="s">
        <v>32</v>
      </c>
      <c r="D365">
        <v>527620</v>
      </c>
      <c r="E365">
        <v>-0.37368362019340801</v>
      </c>
      <c r="F365">
        <v>-0.44362779776128702</v>
      </c>
      <c r="G365">
        <v>0.42681421208526199</v>
      </c>
      <c r="H365">
        <v>0.35409365521675101</v>
      </c>
      <c r="I365">
        <v>-0.35106660998316003</v>
      </c>
      <c r="J365">
        <v>6.4111448109223104E-2</v>
      </c>
      <c r="K365">
        <v>-0.43339793239990598</v>
      </c>
    </row>
    <row r="366" spans="1:11" x14ac:dyDescent="0.25">
      <c r="A366">
        <v>365</v>
      </c>
      <c r="B366">
        <v>2020</v>
      </c>
      <c r="C366" t="s">
        <v>33</v>
      </c>
      <c r="D366">
        <v>26500</v>
      </c>
      <c r="E366">
        <v>-1.28357448502054E-2</v>
      </c>
      <c r="F366">
        <v>-0.12666836272446799</v>
      </c>
      <c r="G366">
        <v>-7.4013722657988402E-3</v>
      </c>
      <c r="H366">
        <v>1.34358691830649E-2</v>
      </c>
      <c r="I366">
        <v>3.2393705769475601E-3</v>
      </c>
      <c r="J366">
        <v>-8.6116204041712094E-2</v>
      </c>
      <c r="K366">
        <v>-0.117865738510967</v>
      </c>
    </row>
    <row r="367" spans="1:11" x14ac:dyDescent="0.25">
      <c r="A367">
        <v>366</v>
      </c>
      <c r="B367">
        <v>2020</v>
      </c>
      <c r="C367" t="s">
        <v>34</v>
      </c>
      <c r="D367">
        <v>160560</v>
      </c>
      <c r="E367">
        <v>-0.18493786498821399</v>
      </c>
      <c r="F367">
        <v>-0.26253497248445401</v>
      </c>
      <c r="G367">
        <v>0.23537657142616</v>
      </c>
      <c r="H367">
        <v>0.225086414463185</v>
      </c>
      <c r="I367">
        <v>-0.192928855640181</v>
      </c>
      <c r="J367">
        <v>-0.111582047191586</v>
      </c>
      <c r="K367">
        <v>-0.27716588413448001</v>
      </c>
    </row>
    <row r="368" spans="1:11" x14ac:dyDescent="0.25">
      <c r="A368">
        <v>367</v>
      </c>
      <c r="B368">
        <v>2020</v>
      </c>
      <c r="C368" t="s">
        <v>35</v>
      </c>
      <c r="D368">
        <v>374130</v>
      </c>
      <c r="E368">
        <v>-0.31768321642017799</v>
      </c>
      <c r="F368">
        <v>-0.360250685937689</v>
      </c>
      <c r="G368">
        <v>0.31084185247051699</v>
      </c>
      <c r="H368">
        <v>0.30278271789310202</v>
      </c>
      <c r="I368">
        <v>-0.27275344859289402</v>
      </c>
      <c r="J368">
        <v>-0.10639516342734399</v>
      </c>
      <c r="K368">
        <v>-0.35407442643368697</v>
      </c>
    </row>
    <row r="369" spans="1:11" x14ac:dyDescent="0.25">
      <c r="A369">
        <v>368</v>
      </c>
      <c r="B369">
        <v>2020</v>
      </c>
      <c r="C369" t="s">
        <v>36</v>
      </c>
      <c r="D369">
        <v>635640</v>
      </c>
      <c r="E369">
        <v>-0.22842608561861499</v>
      </c>
      <c r="F369">
        <v>-0.24869400738938199</v>
      </c>
      <c r="G369">
        <v>0.29444849354054298</v>
      </c>
      <c r="H369">
        <v>0.20962491980534301</v>
      </c>
      <c r="I369">
        <v>-0.25799310139278497</v>
      </c>
      <c r="J369">
        <v>-8.5610366237851607E-2</v>
      </c>
      <c r="K369">
        <v>-0.27633301700555502</v>
      </c>
    </row>
    <row r="370" spans="1:11" x14ac:dyDescent="0.25">
      <c r="A370">
        <v>369</v>
      </c>
      <c r="B370">
        <v>2020</v>
      </c>
      <c r="C370" t="s">
        <v>37</v>
      </c>
      <c r="D370">
        <v>235430</v>
      </c>
      <c r="E370">
        <v>-0.22844232569141301</v>
      </c>
      <c r="F370">
        <v>-0.20602717489400699</v>
      </c>
      <c r="G370">
        <v>0.252844112094046</v>
      </c>
      <c r="H370">
        <v>0.19779819010084099</v>
      </c>
      <c r="I370">
        <v>-0.16803608508260101</v>
      </c>
      <c r="J370">
        <v>-0.114673352021242</v>
      </c>
      <c r="K370">
        <v>-0.23583183412881101</v>
      </c>
    </row>
    <row r="371" spans="1:11" x14ac:dyDescent="0.25">
      <c r="A371">
        <v>370</v>
      </c>
      <c r="B371">
        <v>2020</v>
      </c>
      <c r="C371" t="s">
        <v>38</v>
      </c>
      <c r="D371">
        <v>77060</v>
      </c>
      <c r="E371">
        <v>-0.28455654255166102</v>
      </c>
      <c r="F371">
        <v>-0.34810302328603998</v>
      </c>
      <c r="G371">
        <v>0.379587030488933</v>
      </c>
      <c r="H371">
        <v>0.249663650635741</v>
      </c>
      <c r="I371">
        <v>-0.35403414085825002</v>
      </c>
      <c r="J371">
        <v>-0.19796632537204101</v>
      </c>
      <c r="K371">
        <v>-0.37803442608409099</v>
      </c>
    </row>
    <row r="372" spans="1:11" x14ac:dyDescent="0.25">
      <c r="A372">
        <v>371</v>
      </c>
      <c r="B372">
        <v>2020</v>
      </c>
      <c r="C372" t="s">
        <v>39</v>
      </c>
      <c r="D372">
        <v>93150</v>
      </c>
      <c r="E372">
        <v>-0.243824287706984</v>
      </c>
      <c r="F372">
        <v>-0.28291035621155902</v>
      </c>
      <c r="G372">
        <v>0.28249109288871699</v>
      </c>
      <c r="H372">
        <v>0.216916341198305</v>
      </c>
      <c r="I372">
        <v>-0.19039868783642</v>
      </c>
      <c r="J372">
        <v>-0.13998042443087699</v>
      </c>
      <c r="K372">
        <v>-0.23823359607796399</v>
      </c>
    </row>
    <row r="373" spans="1:11" x14ac:dyDescent="0.25">
      <c r="A373">
        <v>372</v>
      </c>
      <c r="B373">
        <v>2020</v>
      </c>
      <c r="C373" t="s">
        <v>40</v>
      </c>
      <c r="D373">
        <v>95710</v>
      </c>
      <c r="E373">
        <v>-0.13074357376105999</v>
      </c>
      <c r="F373">
        <v>-0.173097165610094</v>
      </c>
      <c r="G373">
        <v>0.114605321491316</v>
      </c>
      <c r="H373">
        <v>0.12284799293635899</v>
      </c>
      <c r="I373">
        <v>-6.9226325920186405E-2</v>
      </c>
      <c r="J373">
        <v>-4.6448206023489598E-2</v>
      </c>
      <c r="K373">
        <v>-0.13312000110809999</v>
      </c>
    </row>
    <row r="374" spans="1:11" x14ac:dyDescent="0.25">
      <c r="A374">
        <v>373</v>
      </c>
      <c r="B374">
        <v>2020</v>
      </c>
      <c r="C374" t="s">
        <v>41</v>
      </c>
      <c r="D374">
        <v>134250</v>
      </c>
      <c r="E374">
        <v>-0.26863596508586501</v>
      </c>
      <c r="F374">
        <v>-0.29541091967112898</v>
      </c>
      <c r="G374">
        <v>0.30826536441119001</v>
      </c>
      <c r="H374">
        <v>0.26571388283234898</v>
      </c>
      <c r="I374">
        <v>-0.21676733474170501</v>
      </c>
      <c r="J374">
        <v>-0.10113928100294201</v>
      </c>
      <c r="K374">
        <v>-0.309353490216983</v>
      </c>
    </row>
    <row r="375" spans="1:11" x14ac:dyDescent="0.25">
      <c r="A375">
        <v>374</v>
      </c>
      <c r="B375">
        <v>2020</v>
      </c>
      <c r="C375" t="s">
        <v>42</v>
      </c>
      <c r="D375">
        <v>341140</v>
      </c>
      <c r="E375">
        <v>-0.18582446969151101</v>
      </c>
      <c r="F375">
        <v>-0.22431720718596901</v>
      </c>
      <c r="G375">
        <v>0.21057970350080901</v>
      </c>
      <c r="H375">
        <v>0.17938985047494799</v>
      </c>
      <c r="I375">
        <v>-0.18579672636589001</v>
      </c>
      <c r="J375">
        <v>-5.3714837529774698E-2</v>
      </c>
      <c r="K375">
        <v>-0.226287000161385</v>
      </c>
    </row>
    <row r="376" spans="1:11" x14ac:dyDescent="0.25">
      <c r="A376">
        <v>375</v>
      </c>
      <c r="B376">
        <v>2020</v>
      </c>
      <c r="C376" t="s">
        <v>43</v>
      </c>
      <c r="D376">
        <v>22400</v>
      </c>
      <c r="E376">
        <v>-3.3557209398408901E-2</v>
      </c>
      <c r="F376">
        <v>-3.3107523834437803E-2</v>
      </c>
      <c r="G376">
        <v>-4.0350439421496E-2</v>
      </c>
      <c r="H376">
        <v>0.100620567375887</v>
      </c>
      <c r="I376">
        <v>-3.3557209398408901E-2</v>
      </c>
      <c r="J376">
        <v>-0.159497325373296</v>
      </c>
      <c r="K376">
        <v>-0.16802195187021399</v>
      </c>
    </row>
    <row r="377" spans="1:11" x14ac:dyDescent="0.25">
      <c r="A377">
        <v>376</v>
      </c>
      <c r="B377">
        <v>2020</v>
      </c>
      <c r="C377" t="s">
        <v>44</v>
      </c>
      <c r="D377">
        <v>151910</v>
      </c>
      <c r="E377">
        <v>-0.24272764268868099</v>
      </c>
      <c r="F377">
        <v>-0.27979642897650903</v>
      </c>
      <c r="G377">
        <v>0.25781723239297499</v>
      </c>
      <c r="H377">
        <v>0.181012204688411</v>
      </c>
      <c r="I377">
        <v>-0.21179711009991201</v>
      </c>
      <c r="J377">
        <v>-4.7667783012739703E-2</v>
      </c>
      <c r="K377">
        <v>-0.27712742284401398</v>
      </c>
    </row>
    <row r="378" spans="1:11" x14ac:dyDescent="0.25">
      <c r="A378">
        <v>377</v>
      </c>
      <c r="B378">
        <v>2020</v>
      </c>
      <c r="C378" t="s">
        <v>45</v>
      </c>
      <c r="D378">
        <v>179390</v>
      </c>
      <c r="E378">
        <v>-0.26316386144836701</v>
      </c>
      <c r="F378">
        <v>-0.351878315555814</v>
      </c>
      <c r="G378">
        <v>0.34204337718320199</v>
      </c>
      <c r="H378">
        <v>0.31973733331240201</v>
      </c>
      <c r="I378">
        <v>-0.30706136875135598</v>
      </c>
      <c r="J378">
        <v>-1.51238072299478E-2</v>
      </c>
      <c r="K378">
        <v>-0.35984647043565399</v>
      </c>
    </row>
    <row r="379" spans="1:11" x14ac:dyDescent="0.25">
      <c r="A379">
        <v>378</v>
      </c>
      <c r="B379">
        <v>2020</v>
      </c>
      <c r="C379" t="s">
        <v>46</v>
      </c>
      <c r="D379">
        <v>115240</v>
      </c>
      <c r="E379">
        <v>-0.21809796012359201</v>
      </c>
      <c r="F379">
        <v>-0.240250090861824</v>
      </c>
      <c r="G379">
        <v>0.24211507885615199</v>
      </c>
      <c r="H379">
        <v>0.200213872227641</v>
      </c>
      <c r="I379">
        <v>-0.16407357971466799</v>
      </c>
      <c r="J379">
        <v>-0.18862370939609499</v>
      </c>
      <c r="K379">
        <v>-0.23114218021792299</v>
      </c>
    </row>
    <row r="380" spans="1:11" x14ac:dyDescent="0.25">
      <c r="A380">
        <v>379</v>
      </c>
      <c r="B380">
        <v>2020</v>
      </c>
      <c r="C380" t="s">
        <v>47</v>
      </c>
      <c r="D380">
        <v>22870</v>
      </c>
      <c r="E380">
        <v>-9.5802808875813994E-2</v>
      </c>
      <c r="F380">
        <v>-8.9747743397998098E-2</v>
      </c>
      <c r="G380">
        <v>4.9754148226134602E-2</v>
      </c>
      <c r="H380">
        <v>3.27839920369635E-2</v>
      </c>
      <c r="I380">
        <v>-6.8382414732160099E-2</v>
      </c>
      <c r="J380">
        <v>-0.110431587511384</v>
      </c>
      <c r="K380">
        <v>-7.13933685071209E-2</v>
      </c>
    </row>
    <row r="381" spans="1:11" x14ac:dyDescent="0.25">
      <c r="A381">
        <v>380</v>
      </c>
      <c r="B381">
        <v>2020</v>
      </c>
      <c r="C381" t="s">
        <v>48</v>
      </c>
      <c r="D381">
        <v>112140</v>
      </c>
      <c r="E381">
        <v>-0.26002498811487001</v>
      </c>
      <c r="F381">
        <v>-0.313448515722691</v>
      </c>
      <c r="G381">
        <v>0.29730749235929099</v>
      </c>
      <c r="H381">
        <v>0.277880377721761</v>
      </c>
      <c r="I381">
        <v>-0.244996757822143</v>
      </c>
      <c r="J381">
        <v>1.67818810791278E-2</v>
      </c>
      <c r="K381">
        <v>-0.33207407515477</v>
      </c>
    </row>
    <row r="382" spans="1:11" x14ac:dyDescent="0.25">
      <c r="A382">
        <v>381</v>
      </c>
      <c r="B382">
        <v>2020</v>
      </c>
      <c r="C382" t="s">
        <v>49</v>
      </c>
      <c r="D382">
        <v>320820</v>
      </c>
      <c r="E382">
        <v>-0.212883970634515</v>
      </c>
      <c r="F382">
        <v>-0.26224751643500699</v>
      </c>
      <c r="G382">
        <v>0.252823852647378</v>
      </c>
      <c r="H382">
        <v>0.20246532880072701</v>
      </c>
      <c r="I382">
        <v>-0.167248898926076</v>
      </c>
      <c r="J382">
        <v>-8.2475970905594706E-2</v>
      </c>
      <c r="K382">
        <v>-0.272278768258431</v>
      </c>
    </row>
    <row r="383" spans="1:11" x14ac:dyDescent="0.25">
      <c r="A383">
        <v>382</v>
      </c>
      <c r="B383">
        <v>2020</v>
      </c>
      <c r="C383" t="s">
        <v>50</v>
      </c>
      <c r="D383">
        <v>94080</v>
      </c>
      <c r="E383">
        <v>-0.30527413272543402</v>
      </c>
      <c r="F383">
        <v>-0.37005442936209798</v>
      </c>
      <c r="G383">
        <v>0.35799053992732299</v>
      </c>
      <c r="H383">
        <v>0.32919268948908498</v>
      </c>
      <c r="I383">
        <v>-0.31046741391569699</v>
      </c>
      <c r="J383">
        <v>-2.11646880169791E-2</v>
      </c>
      <c r="K383">
        <v>-0.36115936556485001</v>
      </c>
    </row>
    <row r="384" spans="1:11" x14ac:dyDescent="0.25">
      <c r="A384">
        <v>383</v>
      </c>
      <c r="B384">
        <v>2020</v>
      </c>
      <c r="C384" t="s">
        <v>51</v>
      </c>
      <c r="D384">
        <v>88340</v>
      </c>
      <c r="E384">
        <v>-0.16916716014233199</v>
      </c>
      <c r="F384">
        <v>-0.227420721545668</v>
      </c>
      <c r="G384">
        <v>0.20680585391822301</v>
      </c>
      <c r="H384">
        <v>0.18386422850376799</v>
      </c>
      <c r="I384">
        <v>-0.120645510404358</v>
      </c>
      <c r="J384">
        <v>-2.3764991806103801E-2</v>
      </c>
      <c r="K384">
        <v>-0.204950514730219</v>
      </c>
    </row>
    <row r="385" spans="1:11" x14ac:dyDescent="0.25">
      <c r="A385">
        <v>384</v>
      </c>
      <c r="B385">
        <v>2020</v>
      </c>
      <c r="C385" t="s">
        <v>52</v>
      </c>
      <c r="D385">
        <v>183820</v>
      </c>
      <c r="E385">
        <v>-0.25431509219825399</v>
      </c>
      <c r="F385">
        <v>-0.27646412232504097</v>
      </c>
      <c r="G385">
        <v>0.261331118780046</v>
      </c>
      <c r="H385">
        <v>0.206553339452343</v>
      </c>
      <c r="I385">
        <v>-0.244940490744295</v>
      </c>
      <c r="J385">
        <v>-5.5543041669213998E-2</v>
      </c>
      <c r="K385">
        <v>-0.27602471379301002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85"/>
  <sheetViews>
    <sheetView topLeftCell="A370" workbookViewId="0">
      <selection activeCell="F354" sqref="F354:F385"/>
    </sheetView>
  </sheetViews>
  <sheetFormatPr defaultRowHeight="15" x14ac:dyDescent="0.25"/>
  <sheetData>
    <row r="1" spans="1:11" x14ac:dyDescent="0.25">
      <c r="B1" t="s">
        <v>11</v>
      </c>
      <c r="C1" t="s">
        <v>12</v>
      </c>
      <c r="D1" t="s">
        <v>13</v>
      </c>
      <c r="E1" t="s">
        <v>14</v>
      </c>
      <c r="F1" s="5" t="s">
        <v>15</v>
      </c>
      <c r="G1" t="s">
        <v>16</v>
      </c>
      <c r="H1" t="s">
        <v>17</v>
      </c>
      <c r="I1" t="s">
        <v>18</v>
      </c>
      <c r="J1" t="s">
        <v>19</v>
      </c>
      <c r="K1" t="s">
        <v>20</v>
      </c>
    </row>
    <row r="2" spans="1:11" x14ac:dyDescent="0.25">
      <c r="A2">
        <v>1</v>
      </c>
      <c r="B2">
        <v>2009</v>
      </c>
      <c r="C2" t="s">
        <v>21</v>
      </c>
      <c r="D2">
        <v>226984.75450400001</v>
      </c>
      <c r="E2">
        <f>'CPP Raw Data'!E2*-1</f>
        <v>0.33817866298017801</v>
      </c>
      <c r="I2">
        <f>'CPP Raw Data'!I2*-1</f>
        <v>0.30856037331477998</v>
      </c>
      <c r="J2">
        <f>'CPP Raw Data'!J2</f>
        <v>5.0519611594165098E-2</v>
      </c>
    </row>
    <row r="3" spans="1:11" x14ac:dyDescent="0.25">
      <c r="A3">
        <v>2</v>
      </c>
      <c r="B3">
        <v>2009</v>
      </c>
      <c r="C3" t="s">
        <v>22</v>
      </c>
      <c r="D3">
        <v>286973.37502400001</v>
      </c>
      <c r="E3">
        <f>'CPP Raw Data'!E3*-1</f>
        <v>0.24247961858989001</v>
      </c>
      <c r="I3">
        <f>'CPP Raw Data'!I3*-1</f>
        <v>0.21990899156549301</v>
      </c>
      <c r="J3">
        <f>'CPP Raw Data'!J3</f>
        <v>-0.16324135894865999</v>
      </c>
    </row>
    <row r="4" spans="1:11" x14ac:dyDescent="0.25">
      <c r="A4">
        <v>3</v>
      </c>
      <c r="B4">
        <v>2009</v>
      </c>
      <c r="C4" t="s">
        <v>23</v>
      </c>
      <c r="D4">
        <v>124726.421531</v>
      </c>
      <c r="E4">
        <f>'CPP Raw Data'!E4*-1</f>
        <v>0.29276517220320603</v>
      </c>
      <c r="I4">
        <f>'CPP Raw Data'!I4*-1</f>
        <v>7.1796902001172405E-2</v>
      </c>
      <c r="J4">
        <f>'CPP Raw Data'!J4</f>
        <v>-7.1748113025158503E-2</v>
      </c>
    </row>
    <row r="5" spans="1:11" x14ac:dyDescent="0.25">
      <c r="A5">
        <v>4</v>
      </c>
      <c r="B5">
        <v>2009</v>
      </c>
      <c r="C5" t="s">
        <v>24</v>
      </c>
      <c r="D5">
        <v>95155.921868999998</v>
      </c>
      <c r="E5">
        <f>'CPP Raw Data'!E5*-1</f>
        <v>0.17281744662372001</v>
      </c>
      <c r="I5">
        <f>'CPP Raw Data'!I5*-1</f>
        <v>0.15790480150543301</v>
      </c>
      <c r="J5">
        <f>'CPP Raw Data'!J5</f>
        <v>-6.5855289868377298E-4</v>
      </c>
    </row>
    <row r="6" spans="1:11" x14ac:dyDescent="0.25">
      <c r="A6">
        <v>5</v>
      </c>
      <c r="B6">
        <v>2009</v>
      </c>
      <c r="C6" t="s">
        <v>25</v>
      </c>
      <c r="D6">
        <v>61215.619480000001</v>
      </c>
      <c r="E6">
        <f>'CPP Raw Data'!E6*-1</f>
        <v>0.20795788224630801</v>
      </c>
      <c r="I6">
        <f>'CPP Raw Data'!I6*-1</f>
        <v>1.54640291920614E-2</v>
      </c>
      <c r="J6">
        <f>'CPP Raw Data'!J6</f>
        <v>-7.8569910175224897E-2</v>
      </c>
    </row>
    <row r="7" spans="1:11" x14ac:dyDescent="0.25">
      <c r="A7">
        <v>6</v>
      </c>
      <c r="B7">
        <v>2009</v>
      </c>
      <c r="C7" t="s">
        <v>26</v>
      </c>
      <c r="D7">
        <v>157522.884827</v>
      </c>
      <c r="E7">
        <f>'CPP Raw Data'!E7*-1</f>
        <v>0.18237104079959099</v>
      </c>
      <c r="I7">
        <f>'CPP Raw Data'!I7*-1</f>
        <v>0.117581439154486</v>
      </c>
      <c r="J7">
        <f>'CPP Raw Data'!J7</f>
        <v>-3.2615030168837898E-2</v>
      </c>
    </row>
    <row r="8" spans="1:11" x14ac:dyDescent="0.25">
      <c r="A8">
        <v>7</v>
      </c>
      <c r="B8">
        <v>2009</v>
      </c>
      <c r="C8" t="s">
        <v>27</v>
      </c>
      <c r="D8">
        <v>155431.19675100001</v>
      </c>
      <c r="E8">
        <f>'CPP Raw Data'!E8*-1</f>
        <v>0.24478142848724899</v>
      </c>
      <c r="I8">
        <f>'CPP Raw Data'!I8*-1</f>
        <v>0.23124528843786701</v>
      </c>
      <c r="J8">
        <f>'CPP Raw Data'!J8</f>
        <v>5.2544092948370001E-3</v>
      </c>
    </row>
    <row r="9" spans="1:11" x14ac:dyDescent="0.25">
      <c r="A9">
        <v>8</v>
      </c>
      <c r="B9">
        <v>2009</v>
      </c>
      <c r="C9" t="s">
        <v>28</v>
      </c>
      <c r="D9">
        <v>130870.357487</v>
      </c>
      <c r="E9">
        <f>'CPP Raw Data'!E9*-1</f>
        <v>0.21593061895985599</v>
      </c>
      <c r="I9">
        <f>'CPP Raw Data'!I9*-1</f>
        <v>0.23680838115450201</v>
      </c>
      <c r="J9">
        <f>'CPP Raw Data'!J9</f>
        <v>-4.9107132200768802E-2</v>
      </c>
    </row>
    <row r="10" spans="1:11" x14ac:dyDescent="0.25">
      <c r="A10">
        <v>9</v>
      </c>
      <c r="B10">
        <v>2009</v>
      </c>
      <c r="C10" t="s">
        <v>29</v>
      </c>
      <c r="D10">
        <v>108266.643652</v>
      </c>
      <c r="E10">
        <f>'CPP Raw Data'!E10*-1</f>
        <v>0.33930730875202297</v>
      </c>
      <c r="I10">
        <f>'CPP Raw Data'!I10*-1</f>
        <v>0.34477883779257901</v>
      </c>
      <c r="J10">
        <f>'CPP Raw Data'!J10</f>
        <v>2.1341195106169102E-2</v>
      </c>
    </row>
    <row r="11" spans="1:11" x14ac:dyDescent="0.25">
      <c r="A11">
        <v>10</v>
      </c>
      <c r="B11">
        <v>2009</v>
      </c>
      <c r="C11" t="s">
        <v>30</v>
      </c>
      <c r="D11">
        <v>109823.74372100001</v>
      </c>
      <c r="E11">
        <f>'CPP Raw Data'!E11*-1</f>
        <v>0.179691945257964</v>
      </c>
      <c r="I11">
        <f>'CPP Raw Data'!I11*-1</f>
        <v>0.167663305760899</v>
      </c>
      <c r="J11">
        <f>'CPP Raw Data'!J11</f>
        <v>5.7295840582067799E-3</v>
      </c>
    </row>
    <row r="12" spans="1:11" x14ac:dyDescent="0.25">
      <c r="A12">
        <v>11</v>
      </c>
      <c r="B12">
        <v>2009</v>
      </c>
      <c r="C12" t="s">
        <v>31</v>
      </c>
      <c r="D12">
        <v>91699.634441999995</v>
      </c>
      <c r="E12">
        <f>'CPP Raw Data'!E12*-1</f>
        <v>0.355746721384817</v>
      </c>
      <c r="I12">
        <f>'CPP Raw Data'!I12*-1</f>
        <v>0.28139818470011502</v>
      </c>
      <c r="J12">
        <f>'CPP Raw Data'!J12</f>
        <v>-3.5949247049509303E-2</v>
      </c>
    </row>
    <row r="13" spans="1:11" x14ac:dyDescent="0.25">
      <c r="A13">
        <v>12</v>
      </c>
      <c r="B13">
        <v>2009</v>
      </c>
      <c r="C13" t="s">
        <v>32</v>
      </c>
      <c r="D13">
        <v>527536.35325299995</v>
      </c>
      <c r="E13">
        <f>'CPP Raw Data'!E13*-1</f>
        <v>0.40835912001471902</v>
      </c>
      <c r="I13">
        <f>'CPP Raw Data'!I13*-1</f>
        <v>0.32461989473547698</v>
      </c>
      <c r="J13">
        <f>'CPP Raw Data'!J13</f>
        <v>0.12755322322941301</v>
      </c>
    </row>
    <row r="14" spans="1:11" x14ac:dyDescent="0.25">
      <c r="A14">
        <v>13</v>
      </c>
      <c r="B14">
        <v>2009</v>
      </c>
      <c r="C14" t="s">
        <v>33</v>
      </c>
      <c r="D14">
        <v>26333.589699</v>
      </c>
      <c r="E14">
        <f>'CPP Raw Data'!E14*-1</f>
        <v>-2.22125860624551E-2</v>
      </c>
      <c r="I14">
        <f>'CPP Raw Data'!I14*-1</f>
        <v>-3.3474503597259897E-2</v>
      </c>
      <c r="J14">
        <f>'CPP Raw Data'!J14</f>
        <v>-2.2007744483289599E-2</v>
      </c>
    </row>
    <row r="15" spans="1:11" x14ac:dyDescent="0.25">
      <c r="A15">
        <v>14</v>
      </c>
      <c r="B15">
        <v>2009</v>
      </c>
      <c r="C15" t="s">
        <v>34</v>
      </c>
      <c r="D15">
        <v>177079.917579</v>
      </c>
      <c r="E15">
        <f>'CPP Raw Data'!E15*-1</f>
        <v>0.226382249917053</v>
      </c>
      <c r="I15">
        <f>'CPP Raw Data'!I15*-1</f>
        <v>0.16936913241044299</v>
      </c>
      <c r="J15">
        <f>'CPP Raw Data'!J15</f>
        <v>-0.114751224623314</v>
      </c>
    </row>
    <row r="16" spans="1:11" x14ac:dyDescent="0.25">
      <c r="A16">
        <v>15</v>
      </c>
      <c r="B16">
        <v>2009</v>
      </c>
      <c r="C16" t="s">
        <v>35</v>
      </c>
      <c r="D16">
        <v>464590.04167300003</v>
      </c>
      <c r="E16">
        <f>'CPP Raw Data'!E16*-1</f>
        <v>0.323259756006465</v>
      </c>
      <c r="I16">
        <f>'CPP Raw Data'!I16*-1</f>
        <v>0.245455605191225</v>
      </c>
      <c r="J16">
        <f>'CPP Raw Data'!J16</f>
        <v>-0.17547276012837901</v>
      </c>
    </row>
    <row r="17" spans="1:10" x14ac:dyDescent="0.25">
      <c r="A17">
        <v>16</v>
      </c>
      <c r="B17">
        <v>2009</v>
      </c>
      <c r="C17" t="s">
        <v>36</v>
      </c>
      <c r="D17">
        <v>652564.77533400001</v>
      </c>
      <c r="E17">
        <f>'CPP Raw Data'!E17*-1</f>
        <v>0.22539898597290201</v>
      </c>
      <c r="I17">
        <f>'CPP Raw Data'!I17*-1</f>
        <v>0.22670828620118799</v>
      </c>
      <c r="J17">
        <f>'CPP Raw Data'!J17</f>
        <v>-4.37523050687929E-2</v>
      </c>
    </row>
    <row r="18" spans="1:10" x14ac:dyDescent="0.25">
      <c r="A18">
        <v>17</v>
      </c>
      <c r="B18">
        <v>2009</v>
      </c>
      <c r="C18" t="s">
        <v>37</v>
      </c>
      <c r="D18">
        <v>242535.132423</v>
      </c>
      <c r="E18">
        <f>'CPP Raw Data'!E18*-1</f>
        <v>0.20050754676989499</v>
      </c>
      <c r="I18">
        <f>'CPP Raw Data'!I18*-1</f>
        <v>0.15843775719279701</v>
      </c>
      <c r="J18">
        <f>'CPP Raw Data'!J18</f>
        <v>-7.0446743867595502E-2</v>
      </c>
    </row>
    <row r="19" spans="1:10" x14ac:dyDescent="0.25">
      <c r="A19">
        <v>18</v>
      </c>
      <c r="B19">
        <v>2009</v>
      </c>
      <c r="C19" t="s">
        <v>38</v>
      </c>
      <c r="D19">
        <v>86411.983538</v>
      </c>
      <c r="E19">
        <f>'CPP Raw Data'!E19*-1</f>
        <v>0.33396582061318397</v>
      </c>
      <c r="I19">
        <f>'CPP Raw Data'!I19*-1</f>
        <v>0.30946428961492201</v>
      </c>
      <c r="J19">
        <f>'CPP Raw Data'!J19</f>
        <v>-0.280439474928947</v>
      </c>
    </row>
    <row r="20" spans="1:10" x14ac:dyDescent="0.25">
      <c r="A20">
        <v>19</v>
      </c>
      <c r="B20">
        <v>2009</v>
      </c>
      <c r="C20" t="s">
        <v>39</v>
      </c>
      <c r="D20">
        <v>83563.828580000001</v>
      </c>
      <c r="E20">
        <f>'CPP Raw Data'!E20*-1</f>
        <v>0.23984605516115401</v>
      </c>
      <c r="I20">
        <f>'CPP Raw Data'!I20*-1</f>
        <v>0.13824586286086199</v>
      </c>
      <c r="J20">
        <f>'CPP Raw Data'!J20</f>
        <v>-9.5725151284860005E-2</v>
      </c>
    </row>
    <row r="21" spans="1:10" x14ac:dyDescent="0.25">
      <c r="A21">
        <v>20</v>
      </c>
      <c r="B21">
        <v>2009</v>
      </c>
      <c r="C21" t="s">
        <v>40</v>
      </c>
      <c r="D21">
        <v>99938.933122000002</v>
      </c>
      <c r="E21">
        <f>'CPP Raw Data'!E21*-1</f>
        <v>0.129200014539012</v>
      </c>
      <c r="I21">
        <f>'CPP Raw Data'!I21*-1</f>
        <v>9.0344305079058898E-2</v>
      </c>
      <c r="J21">
        <f>'CPP Raw Data'!J21</f>
        <v>-1.2779434194984099E-2</v>
      </c>
    </row>
    <row r="22" spans="1:10" x14ac:dyDescent="0.25">
      <c r="A22">
        <v>21</v>
      </c>
      <c r="B22">
        <v>2009</v>
      </c>
      <c r="C22" t="s">
        <v>41</v>
      </c>
      <c r="D22">
        <v>144259.141003</v>
      </c>
      <c r="E22">
        <f>'CPP Raw Data'!E22*-1</f>
        <v>0.28054772581043802</v>
      </c>
      <c r="I22">
        <f>'CPP Raw Data'!I22*-1</f>
        <v>0.22033053656457599</v>
      </c>
      <c r="J22">
        <f>'CPP Raw Data'!J22</f>
        <v>-0.116586231287966</v>
      </c>
    </row>
    <row r="23" spans="1:10" x14ac:dyDescent="0.25">
      <c r="A23">
        <v>22</v>
      </c>
      <c r="B23">
        <v>2009</v>
      </c>
      <c r="C23" t="s">
        <v>42</v>
      </c>
      <c r="D23">
        <v>364804.31311400002</v>
      </c>
      <c r="E23">
        <f>'CPP Raw Data'!E23*-1</f>
        <v>0.177860068588654</v>
      </c>
      <c r="I23">
        <f>'CPP Raw Data'!I23*-1</f>
        <v>0.122050552520392</v>
      </c>
      <c r="J23">
        <f>'CPP Raw Data'!J23</f>
        <v>-2.03175785878607E-2</v>
      </c>
    </row>
    <row r="24" spans="1:10" x14ac:dyDescent="0.25">
      <c r="A24">
        <v>23</v>
      </c>
      <c r="B24">
        <v>2009</v>
      </c>
      <c r="C24" t="s">
        <v>43</v>
      </c>
      <c r="D24">
        <v>21721.610348999999</v>
      </c>
      <c r="E24">
        <f>'CPP Raw Data'!E24*-1</f>
        <v>-5.6223035942208899E-3</v>
      </c>
      <c r="I24">
        <f>'CPP Raw Data'!I24*-1</f>
        <v>-1.14579945844997E-2</v>
      </c>
      <c r="J24">
        <f>'CPP Raw Data'!J24</f>
        <v>-0.140429954583906</v>
      </c>
    </row>
    <row r="25" spans="1:10" x14ac:dyDescent="0.25">
      <c r="A25">
        <v>24</v>
      </c>
      <c r="B25">
        <v>2009</v>
      </c>
      <c r="C25" t="s">
        <v>44</v>
      </c>
      <c r="D25">
        <v>154646.60974099999</v>
      </c>
      <c r="E25">
        <f>'CPP Raw Data'!E25*-1</f>
        <v>0.23667275608796801</v>
      </c>
      <c r="I25">
        <f>'CPP Raw Data'!I25*-1</f>
        <v>0.195722157014597</v>
      </c>
      <c r="J25">
        <f>'CPP Raw Data'!J25</f>
        <v>-4.5466220701390697E-2</v>
      </c>
    </row>
    <row r="26" spans="1:10" x14ac:dyDescent="0.25">
      <c r="A26">
        <v>25</v>
      </c>
      <c r="B26">
        <v>2009</v>
      </c>
      <c r="C26" t="s">
        <v>45</v>
      </c>
      <c r="D26">
        <v>183424.94769299999</v>
      </c>
      <c r="E26">
        <f>'CPP Raw Data'!E26*-1</f>
        <v>0.29955278396590401</v>
      </c>
      <c r="I26">
        <f>'CPP Raw Data'!I26*-1</f>
        <v>0.32732453839550002</v>
      </c>
      <c r="J26">
        <f>'CPP Raw Data'!J26</f>
        <v>-3.6324392219693601E-2</v>
      </c>
    </row>
    <row r="27" spans="1:10" x14ac:dyDescent="0.25">
      <c r="A27">
        <v>26</v>
      </c>
      <c r="B27">
        <v>2009</v>
      </c>
      <c r="C27" t="s">
        <v>46</v>
      </c>
      <c r="D27">
        <v>126748.855025</v>
      </c>
      <c r="E27">
        <f>'CPP Raw Data'!E27*-1</f>
        <v>0.19345530677365899</v>
      </c>
      <c r="I27">
        <f>'CPP Raw Data'!I27*-1</f>
        <v>7.2228060619771398E-2</v>
      </c>
      <c r="J27">
        <f>'CPP Raw Data'!J27</f>
        <v>-9.6413444159063402E-2</v>
      </c>
    </row>
    <row r="28" spans="1:10" x14ac:dyDescent="0.25">
      <c r="A28">
        <v>27</v>
      </c>
      <c r="B28">
        <v>2009</v>
      </c>
      <c r="C28" t="s">
        <v>47</v>
      </c>
      <c r="D28">
        <v>21925.501237</v>
      </c>
      <c r="E28">
        <f>'CPP Raw Data'!E28*-1</f>
        <v>7.6253392639988898E-2</v>
      </c>
      <c r="I28">
        <f>'CPP Raw Data'!I28*-1</f>
        <v>4.8901904783378303E-2</v>
      </c>
      <c r="J28">
        <f>'CPP Raw Data'!J28</f>
        <v>-7.2483094154849104E-2</v>
      </c>
    </row>
    <row r="29" spans="1:10" x14ac:dyDescent="0.25">
      <c r="A29">
        <v>28</v>
      </c>
      <c r="B29">
        <v>2009</v>
      </c>
      <c r="C29" t="s">
        <v>48</v>
      </c>
      <c r="D29">
        <v>118610.14440400001</v>
      </c>
      <c r="E29">
        <f>'CPP Raw Data'!E29*-1</f>
        <v>0.20865549233202699</v>
      </c>
      <c r="I29">
        <f>'CPP Raw Data'!I29*-1</f>
        <v>0.217567237970481</v>
      </c>
      <c r="J29">
        <f>'CPP Raw Data'!J29</f>
        <v>5.8484185314515696E-3</v>
      </c>
    </row>
    <row r="30" spans="1:10" x14ac:dyDescent="0.25">
      <c r="A30">
        <v>29</v>
      </c>
      <c r="B30">
        <v>2009</v>
      </c>
      <c r="C30" t="s">
        <v>49</v>
      </c>
      <c r="D30">
        <v>359314.898682</v>
      </c>
      <c r="E30">
        <f>'CPP Raw Data'!E30*-1</f>
        <v>0.23884499824592401</v>
      </c>
      <c r="I30">
        <f>'CPP Raw Data'!I30*-1</f>
        <v>0.17861129154695399</v>
      </c>
      <c r="J30">
        <f>'CPP Raw Data'!J30</f>
        <v>-6.6751631278535201E-2</v>
      </c>
    </row>
    <row r="31" spans="1:10" x14ac:dyDescent="0.25">
      <c r="A31">
        <v>30</v>
      </c>
      <c r="B31">
        <v>2009</v>
      </c>
      <c r="C31" t="s">
        <v>50</v>
      </c>
      <c r="D31">
        <v>101715.04924199999</v>
      </c>
      <c r="E31">
        <f>'CPP Raw Data'!E31*-1</f>
        <v>0.30770951500451699</v>
      </c>
      <c r="I31">
        <f>'CPP Raw Data'!I31*-1</f>
        <v>0.31258189885610799</v>
      </c>
      <c r="J31">
        <f>'CPP Raw Data'!J31</f>
        <v>-8.3250375523173006E-2</v>
      </c>
    </row>
    <row r="32" spans="1:10" x14ac:dyDescent="0.25">
      <c r="A32">
        <v>31</v>
      </c>
      <c r="B32">
        <v>2009</v>
      </c>
      <c r="C32" t="s">
        <v>51</v>
      </c>
      <c r="D32">
        <v>94476.696286000006</v>
      </c>
      <c r="E32">
        <f>'CPP Raw Data'!E32*-1</f>
        <v>0.200902250738452</v>
      </c>
      <c r="I32">
        <f>'CPP Raw Data'!I32*-1</f>
        <v>0.111689293541278</v>
      </c>
      <c r="J32">
        <f>'CPP Raw Data'!J32</f>
        <v>-7.2531259943673402E-3</v>
      </c>
    </row>
    <row r="33" spans="1:11" x14ac:dyDescent="0.25">
      <c r="A33">
        <v>32</v>
      </c>
      <c r="B33">
        <v>2009</v>
      </c>
      <c r="C33" t="s">
        <v>52</v>
      </c>
      <c r="D33">
        <v>205654.660496</v>
      </c>
      <c r="E33">
        <f>'CPP Raw Data'!E33*-1</f>
        <v>0.204397527244399</v>
      </c>
      <c r="I33">
        <f>'CPP Raw Data'!I33*-1</f>
        <v>0.17924835776325099</v>
      </c>
      <c r="J33">
        <f>'CPP Raw Data'!J33</f>
        <v>-4.2739570386247601E-2</v>
      </c>
    </row>
    <row r="34" spans="1:11" x14ac:dyDescent="0.25">
      <c r="A34">
        <v>33</v>
      </c>
      <c r="B34">
        <v>2010</v>
      </c>
      <c r="C34" t="s">
        <v>21</v>
      </c>
      <c r="D34">
        <v>226984.75450400001</v>
      </c>
      <c r="E34">
        <f>'CPP Raw Data'!E34*-1</f>
        <v>0.31580527245182699</v>
      </c>
      <c r="I34">
        <f>'CPP Raw Data'!I34*-1</f>
        <v>0.28822200205016402</v>
      </c>
      <c r="J34">
        <f>'CPP Raw Data'!J34</f>
        <v>4.8720108448890201E-2</v>
      </c>
      <c r="K34">
        <f>'CPP Raw Data'!K2*-1</f>
        <v>0.31684897778012899</v>
      </c>
    </row>
    <row r="35" spans="1:11" x14ac:dyDescent="0.25">
      <c r="A35">
        <v>34</v>
      </c>
      <c r="B35">
        <v>2010</v>
      </c>
      <c r="C35" t="s">
        <v>22</v>
      </c>
      <c r="D35">
        <v>286973.37502400001</v>
      </c>
      <c r="E35">
        <f>'CPP Raw Data'!E35*-1</f>
        <v>0.25280763422276598</v>
      </c>
      <c r="I35">
        <f>'CPP Raw Data'!I35*-1</f>
        <v>0.18625954896861399</v>
      </c>
      <c r="J35">
        <f>'CPP Raw Data'!J35</f>
        <v>-0.15377746154199901</v>
      </c>
      <c r="K35">
        <f>'CPP Raw Data'!K3*-1</f>
        <v>0.298589979309064</v>
      </c>
    </row>
    <row r="36" spans="1:11" x14ac:dyDescent="0.25">
      <c r="A36">
        <v>35</v>
      </c>
      <c r="B36">
        <v>2010</v>
      </c>
      <c r="C36" t="s">
        <v>23</v>
      </c>
      <c r="D36">
        <v>124726.421531</v>
      </c>
      <c r="E36">
        <f>'CPP Raw Data'!E36*-1</f>
        <v>0.30670054209681402</v>
      </c>
      <c r="I36">
        <f>'CPP Raw Data'!I36*-1</f>
        <v>0.10855666391868</v>
      </c>
      <c r="J36">
        <f>'CPP Raw Data'!J36</f>
        <v>-9.7570568607720204E-2</v>
      </c>
      <c r="K36">
        <f>'CPP Raw Data'!K4*-1</f>
        <v>0.27654337700867299</v>
      </c>
    </row>
    <row r="37" spans="1:11" x14ac:dyDescent="0.25">
      <c r="A37">
        <v>36</v>
      </c>
      <c r="B37">
        <v>2010</v>
      </c>
      <c r="C37" t="s">
        <v>24</v>
      </c>
      <c r="D37">
        <v>95155.921868999998</v>
      </c>
      <c r="E37">
        <f>'CPP Raw Data'!E37*-1</f>
        <v>0.196233324497541</v>
      </c>
      <c r="I37">
        <f>'CPP Raw Data'!I37*-1</f>
        <v>0.14280568038215799</v>
      </c>
      <c r="J37">
        <f>'CPP Raw Data'!J37</f>
        <v>-1.8666259975237401E-3</v>
      </c>
      <c r="K37">
        <f>'CPP Raw Data'!K5*-1</f>
        <v>0.211220856542123</v>
      </c>
    </row>
    <row r="38" spans="1:11" x14ac:dyDescent="0.25">
      <c r="A38">
        <v>37</v>
      </c>
      <c r="B38">
        <v>2010</v>
      </c>
      <c r="C38" t="s">
        <v>25</v>
      </c>
      <c r="D38">
        <v>61215.619480000001</v>
      </c>
      <c r="E38">
        <f>'CPP Raw Data'!E38*-1</f>
        <v>0.178527734651523</v>
      </c>
      <c r="I38">
        <f>'CPP Raw Data'!I38*-1</f>
        <v>0.12316925647189</v>
      </c>
      <c r="J38">
        <f>'CPP Raw Data'!J38</f>
        <v>-9.8400086654025096E-2</v>
      </c>
      <c r="K38">
        <f>'CPP Raw Data'!K6*-1</f>
        <v>0.20798909232451501</v>
      </c>
    </row>
    <row r="39" spans="1:11" x14ac:dyDescent="0.25">
      <c r="A39">
        <v>38</v>
      </c>
      <c r="B39">
        <v>2010</v>
      </c>
      <c r="C39" t="s">
        <v>26</v>
      </c>
      <c r="D39">
        <v>157522.884827</v>
      </c>
      <c r="E39">
        <f>'CPP Raw Data'!E39*-1</f>
        <v>0.175893820063553</v>
      </c>
      <c r="I39">
        <f>'CPP Raw Data'!I39*-1</f>
        <v>0.125949313338273</v>
      </c>
      <c r="J39">
        <f>'CPP Raw Data'!J39</f>
        <v>-3.0775378274652699E-2</v>
      </c>
      <c r="K39">
        <f>'CPP Raw Data'!K7*-1</f>
        <v>0.18782147500915899</v>
      </c>
    </row>
    <row r="40" spans="1:11" x14ac:dyDescent="0.25">
      <c r="A40">
        <v>39</v>
      </c>
      <c r="B40">
        <v>2010</v>
      </c>
      <c r="C40" t="s">
        <v>27</v>
      </c>
      <c r="D40">
        <v>155431.19675100001</v>
      </c>
      <c r="E40">
        <f>'CPP Raw Data'!E40*-1</f>
        <v>0.237636853303134</v>
      </c>
      <c r="I40">
        <f>'CPP Raw Data'!I40*-1</f>
        <v>0.27689980755279597</v>
      </c>
      <c r="J40">
        <f>'CPP Raw Data'!J40</f>
        <v>-4.2050213791952701E-2</v>
      </c>
      <c r="K40">
        <f>'CPP Raw Data'!K8*-1</f>
        <v>0.25687144461722</v>
      </c>
    </row>
    <row r="41" spans="1:11" x14ac:dyDescent="0.25">
      <c r="A41">
        <v>40</v>
      </c>
      <c r="B41">
        <v>2010</v>
      </c>
      <c r="C41" t="s">
        <v>28</v>
      </c>
      <c r="D41">
        <v>130870.357487</v>
      </c>
      <c r="E41">
        <f>'CPP Raw Data'!E41*-1</f>
        <v>0.22917321392960099</v>
      </c>
      <c r="I41">
        <f>'CPP Raw Data'!I41*-1</f>
        <v>0.21883799155319</v>
      </c>
      <c r="J41">
        <f>'CPP Raw Data'!J41</f>
        <v>-6.8549689239901596E-2</v>
      </c>
      <c r="K41">
        <f>'CPP Raw Data'!K9*-1</f>
        <v>0.26977353276015997</v>
      </c>
    </row>
    <row r="42" spans="1:11" x14ac:dyDescent="0.25">
      <c r="A42">
        <v>41</v>
      </c>
      <c r="B42">
        <v>2010</v>
      </c>
      <c r="C42" t="s">
        <v>29</v>
      </c>
      <c r="D42">
        <v>108266.643652</v>
      </c>
      <c r="E42">
        <f>'CPP Raw Data'!E42*-1</f>
        <v>0.33627855084560299</v>
      </c>
      <c r="I42">
        <f>'CPP Raw Data'!I42*-1</f>
        <v>0.304921467479016</v>
      </c>
      <c r="J42">
        <f>'CPP Raw Data'!J42</f>
        <v>2.9964814453695299E-2</v>
      </c>
      <c r="K42">
        <f>'CPP Raw Data'!K10*-1</f>
        <v>0.36386800919920198</v>
      </c>
    </row>
    <row r="43" spans="1:11" x14ac:dyDescent="0.25">
      <c r="A43">
        <v>42</v>
      </c>
      <c r="B43">
        <v>2010</v>
      </c>
      <c r="C43" t="s">
        <v>30</v>
      </c>
      <c r="D43">
        <v>109823.74372100001</v>
      </c>
      <c r="E43">
        <f>'CPP Raw Data'!E43*-1</f>
        <v>0.199295832350317</v>
      </c>
      <c r="I43">
        <f>'CPP Raw Data'!I43*-1</f>
        <v>0.17043262394949901</v>
      </c>
      <c r="J43">
        <f>'CPP Raw Data'!J43</f>
        <v>-1.79501708251806E-3</v>
      </c>
      <c r="K43">
        <f>'CPP Raw Data'!K11*-1</f>
        <v>0.18672580773939901</v>
      </c>
    </row>
    <row r="44" spans="1:11" x14ac:dyDescent="0.25">
      <c r="A44">
        <v>43</v>
      </c>
      <c r="B44">
        <v>2010</v>
      </c>
      <c r="C44" t="s">
        <v>31</v>
      </c>
      <c r="D44">
        <v>91699.634441999995</v>
      </c>
      <c r="E44">
        <f>'CPP Raw Data'!E44*-1</f>
        <v>0.36879813839998299</v>
      </c>
      <c r="I44">
        <f>'CPP Raw Data'!I44*-1</f>
        <v>0.231421112853857</v>
      </c>
      <c r="J44">
        <f>'CPP Raw Data'!J44</f>
        <v>-2.61540308722275E-4</v>
      </c>
      <c r="K44">
        <f>'CPP Raw Data'!K12*-1</f>
        <v>0.36402820483229498</v>
      </c>
    </row>
    <row r="45" spans="1:11" x14ac:dyDescent="0.25">
      <c r="A45">
        <v>44</v>
      </c>
      <c r="B45">
        <v>2010</v>
      </c>
      <c r="C45" t="s">
        <v>32</v>
      </c>
      <c r="D45">
        <v>527536.35325299995</v>
      </c>
      <c r="E45">
        <f>'CPP Raw Data'!E45*-1</f>
        <v>0.37629790159120802</v>
      </c>
      <c r="I45">
        <f>'CPP Raw Data'!I45*-1</f>
        <v>0.36650288467907899</v>
      </c>
      <c r="J45">
        <f>'CPP Raw Data'!J45</f>
        <v>0.102065097423669</v>
      </c>
      <c r="K45">
        <f>'CPP Raw Data'!K13*-1</f>
        <v>0.42734522470458502</v>
      </c>
    </row>
    <row r="46" spans="1:11" x14ac:dyDescent="0.25">
      <c r="A46">
        <v>45</v>
      </c>
      <c r="B46">
        <v>2010</v>
      </c>
      <c r="C46" t="s">
        <v>33</v>
      </c>
      <c r="D46">
        <v>26333.589699</v>
      </c>
      <c r="E46">
        <f>'CPP Raw Data'!E46*-1</f>
        <v>2.70412850834378E-2</v>
      </c>
      <c r="I46">
        <f>'CPP Raw Data'!I46*-1</f>
        <v>-1.53372570040808E-2</v>
      </c>
      <c r="J46">
        <f>'CPP Raw Data'!J46</f>
        <v>-4.102828188286E-2</v>
      </c>
      <c r="K46">
        <f>'CPP Raw Data'!K14*-1</f>
        <v>-2.76730394879676E-2</v>
      </c>
    </row>
    <row r="47" spans="1:11" x14ac:dyDescent="0.25">
      <c r="A47">
        <v>46</v>
      </c>
      <c r="B47">
        <v>2010</v>
      </c>
      <c r="C47" t="s">
        <v>34</v>
      </c>
      <c r="D47">
        <v>177079.917579</v>
      </c>
      <c r="E47">
        <f>'CPP Raw Data'!E47*-1</f>
        <v>0.238858964923683</v>
      </c>
      <c r="I47">
        <f>'CPP Raw Data'!I47*-1</f>
        <v>0.14425385523376</v>
      </c>
      <c r="J47">
        <f>'CPP Raw Data'!J47</f>
        <v>-0.126977204433741</v>
      </c>
      <c r="K47">
        <f>'CPP Raw Data'!K15*-1</f>
        <v>0.209762300753075</v>
      </c>
    </row>
    <row r="48" spans="1:11" x14ac:dyDescent="0.25">
      <c r="A48">
        <v>47</v>
      </c>
      <c r="B48">
        <v>2010</v>
      </c>
      <c r="C48" t="s">
        <v>35</v>
      </c>
      <c r="D48">
        <v>464590.04167300003</v>
      </c>
      <c r="E48">
        <f>'CPP Raw Data'!E48*-1</f>
        <v>0.36016019337507299</v>
      </c>
      <c r="I48">
        <f>'CPP Raw Data'!I48*-1</f>
        <v>0.29828496312167402</v>
      </c>
      <c r="J48">
        <f>'CPP Raw Data'!J48</f>
        <v>-0.21870715105404101</v>
      </c>
      <c r="K48">
        <f>'CPP Raw Data'!K16*-1</f>
        <v>0.33990294547486499</v>
      </c>
    </row>
    <row r="49" spans="1:11" x14ac:dyDescent="0.25">
      <c r="A49">
        <v>48</v>
      </c>
      <c r="B49">
        <v>2010</v>
      </c>
      <c r="C49" t="s">
        <v>36</v>
      </c>
      <c r="D49">
        <v>652564.77533400001</v>
      </c>
      <c r="E49">
        <f>'CPP Raw Data'!E49*-1</f>
        <v>0.20793304342312499</v>
      </c>
      <c r="I49">
        <f>'CPP Raw Data'!I49*-1</f>
        <v>0.19508748723031699</v>
      </c>
      <c r="J49">
        <f>'CPP Raw Data'!J49</f>
        <v>-7.7090945138010597E-2</v>
      </c>
      <c r="K49">
        <f>'CPP Raw Data'!K17*-1</f>
        <v>0.24616460412830299</v>
      </c>
    </row>
    <row r="50" spans="1:11" x14ac:dyDescent="0.25">
      <c r="A50">
        <v>49</v>
      </c>
      <c r="B50">
        <v>2010</v>
      </c>
      <c r="C50" t="s">
        <v>37</v>
      </c>
      <c r="D50">
        <v>242535.132423</v>
      </c>
      <c r="E50">
        <f>'CPP Raw Data'!E50*-1</f>
        <v>0.211296172102685</v>
      </c>
      <c r="I50">
        <f>'CPP Raw Data'!I50*-1</f>
        <v>0.160308864318431</v>
      </c>
      <c r="J50">
        <f>'CPP Raw Data'!J50</f>
        <v>-7.7056773563139599E-2</v>
      </c>
      <c r="K50">
        <f>'CPP Raw Data'!K18*-1</f>
        <v>0.229382438661098</v>
      </c>
    </row>
    <row r="51" spans="1:11" x14ac:dyDescent="0.25">
      <c r="A51">
        <v>50</v>
      </c>
      <c r="B51">
        <v>2010</v>
      </c>
      <c r="C51" t="s">
        <v>38</v>
      </c>
      <c r="D51">
        <v>86411.983538</v>
      </c>
      <c r="E51">
        <f>'CPP Raw Data'!E51*-1</f>
        <v>0.321161361547047</v>
      </c>
      <c r="I51">
        <f>'CPP Raw Data'!I51*-1</f>
        <v>0.26982621052049799</v>
      </c>
      <c r="J51">
        <f>'CPP Raw Data'!J51</f>
        <v>-0.236807690100798</v>
      </c>
      <c r="K51">
        <f>'CPP Raw Data'!K19*-1</f>
        <v>0.36111034081120702</v>
      </c>
    </row>
    <row r="52" spans="1:11" x14ac:dyDescent="0.25">
      <c r="A52">
        <v>51</v>
      </c>
      <c r="B52">
        <v>2010</v>
      </c>
      <c r="C52" t="s">
        <v>39</v>
      </c>
      <c r="D52">
        <v>83563.828580000001</v>
      </c>
      <c r="E52">
        <f>'CPP Raw Data'!E52*-1</f>
        <v>0.24734060550228401</v>
      </c>
      <c r="I52">
        <f>'CPP Raw Data'!I52*-1</f>
        <v>0.21625466223547099</v>
      </c>
      <c r="J52">
        <f>'CPP Raw Data'!J52</f>
        <v>-0.126175946946709</v>
      </c>
      <c r="K52">
        <f>'CPP Raw Data'!K20*-1</f>
        <v>0.25074281136138898</v>
      </c>
    </row>
    <row r="53" spans="1:11" x14ac:dyDescent="0.25">
      <c r="A53">
        <v>52</v>
      </c>
      <c r="B53">
        <v>2010</v>
      </c>
      <c r="C53" t="s">
        <v>40</v>
      </c>
      <c r="D53">
        <v>99938.933122000002</v>
      </c>
      <c r="E53">
        <f>'CPP Raw Data'!E53*-1</f>
        <v>0.13545081539406101</v>
      </c>
      <c r="I53">
        <f>'CPP Raw Data'!I53*-1</f>
        <v>0.11462532063905</v>
      </c>
      <c r="J53">
        <f>'CPP Raw Data'!J53</f>
        <v>-3.4336568897678901E-2</v>
      </c>
      <c r="K53">
        <f>'CPP Raw Data'!K21*-1</f>
        <v>9.5188470361063302E-2</v>
      </c>
    </row>
    <row r="54" spans="1:11" x14ac:dyDescent="0.25">
      <c r="A54">
        <v>53</v>
      </c>
      <c r="B54">
        <v>2010</v>
      </c>
      <c r="C54" t="s">
        <v>41</v>
      </c>
      <c r="D54">
        <v>144259.141003</v>
      </c>
      <c r="E54">
        <f>'CPP Raw Data'!E54*-1</f>
        <v>0.28718561310414098</v>
      </c>
      <c r="I54">
        <f>'CPP Raw Data'!I54*-1</f>
        <v>0.202841823464393</v>
      </c>
      <c r="J54">
        <f>'CPP Raw Data'!J54</f>
        <v>-9.3250171475830299E-2</v>
      </c>
      <c r="K54">
        <f>'CPP Raw Data'!K22*-1</f>
        <v>0.330011136622954</v>
      </c>
    </row>
    <row r="55" spans="1:11" x14ac:dyDescent="0.25">
      <c r="A55">
        <v>54</v>
      </c>
      <c r="B55">
        <v>2010</v>
      </c>
      <c r="C55" t="s">
        <v>42</v>
      </c>
      <c r="D55">
        <v>364804.31311400002</v>
      </c>
      <c r="E55">
        <f>'CPP Raw Data'!E55*-1</f>
        <v>0.183321366611157</v>
      </c>
      <c r="I55">
        <f>'CPP Raw Data'!I55*-1</f>
        <v>0.136850477481094</v>
      </c>
      <c r="J55">
        <f>'CPP Raw Data'!J55</f>
        <v>-3.9110381123414598E-2</v>
      </c>
      <c r="K55">
        <f>'CPP Raw Data'!K23*-1</f>
        <v>0.18856423293900099</v>
      </c>
    </row>
    <row r="56" spans="1:11" x14ac:dyDescent="0.25">
      <c r="A56">
        <v>55</v>
      </c>
      <c r="B56">
        <v>2010</v>
      </c>
      <c r="C56" t="s">
        <v>43</v>
      </c>
      <c r="D56">
        <v>21721.610348999999</v>
      </c>
      <c r="E56">
        <f>'CPP Raw Data'!E56*-1</f>
        <v>0.126504840442969</v>
      </c>
      <c r="I56">
        <f>'CPP Raw Data'!I56*-1</f>
        <v>1.12610588093078E-2</v>
      </c>
      <c r="J56">
        <f>'CPP Raw Data'!J56</f>
        <v>-0.13354059845569499</v>
      </c>
      <c r="K56">
        <f>'CPP Raw Data'!K24*-1</f>
        <v>2.9145863375758401E-2</v>
      </c>
    </row>
    <row r="57" spans="1:11" x14ac:dyDescent="0.25">
      <c r="A57">
        <v>56</v>
      </c>
      <c r="B57">
        <v>2010</v>
      </c>
      <c r="C57" t="s">
        <v>44</v>
      </c>
      <c r="D57">
        <v>154646.60974099999</v>
      </c>
      <c r="E57">
        <f>'CPP Raw Data'!E57*-1</f>
        <v>0.24960229093341901</v>
      </c>
      <c r="I57">
        <f>'CPP Raw Data'!I57*-1</f>
        <v>0.21301180905995501</v>
      </c>
      <c r="J57">
        <f>'CPP Raw Data'!J57</f>
        <v>-2.5000574171471598E-2</v>
      </c>
      <c r="K57">
        <f>'CPP Raw Data'!K25*-1</f>
        <v>0.25755873413907099</v>
      </c>
    </row>
    <row r="58" spans="1:11" x14ac:dyDescent="0.25">
      <c r="A58">
        <v>57</v>
      </c>
      <c r="B58">
        <v>2010</v>
      </c>
      <c r="C58" t="s">
        <v>45</v>
      </c>
      <c r="D58">
        <v>183424.94769299999</v>
      </c>
      <c r="E58">
        <f>'CPP Raw Data'!E58*-1</f>
        <v>0.287504928600683</v>
      </c>
      <c r="I58">
        <f>'CPP Raw Data'!I58*-1</f>
        <v>0.27314204363302302</v>
      </c>
      <c r="J58">
        <f>'CPP Raw Data'!J58</f>
        <v>-3.3184440884435097E-2</v>
      </c>
      <c r="K58">
        <f>'CPP Raw Data'!K26*-1</f>
        <v>0.35498881078346201</v>
      </c>
    </row>
    <row r="59" spans="1:11" x14ac:dyDescent="0.25">
      <c r="A59">
        <v>58</v>
      </c>
      <c r="B59">
        <v>2010</v>
      </c>
      <c r="C59" t="s">
        <v>46</v>
      </c>
      <c r="D59">
        <v>126748.855025</v>
      </c>
      <c r="E59">
        <f>'CPP Raw Data'!E59*-1</f>
        <v>0.23464218552916299</v>
      </c>
      <c r="I59">
        <f>'CPP Raw Data'!I59*-1</f>
        <v>0.124556599189013</v>
      </c>
      <c r="J59">
        <f>'CPP Raw Data'!J59</f>
        <v>-0.119634286482396</v>
      </c>
      <c r="K59">
        <f>'CPP Raw Data'!K27*-1</f>
        <v>0.15878357343851801</v>
      </c>
    </row>
    <row r="60" spans="1:11" x14ac:dyDescent="0.25">
      <c r="A60">
        <v>59</v>
      </c>
      <c r="B60">
        <v>2010</v>
      </c>
      <c r="C60" t="s">
        <v>47</v>
      </c>
      <c r="D60">
        <v>21925.501237</v>
      </c>
      <c r="E60">
        <f>'CPP Raw Data'!E60*-1</f>
        <v>7.2798219161211805E-2</v>
      </c>
      <c r="I60">
        <f>'CPP Raw Data'!I60*-1</f>
        <v>6.8754906311997696E-2</v>
      </c>
      <c r="J60">
        <f>'CPP Raw Data'!J60</f>
        <v>-3.2803561058904598E-2</v>
      </c>
      <c r="K60">
        <f>'CPP Raw Data'!K28*-1</f>
        <v>1.5444645708286599E-2</v>
      </c>
    </row>
    <row r="61" spans="1:11" x14ac:dyDescent="0.25">
      <c r="A61">
        <v>60</v>
      </c>
      <c r="B61">
        <v>2010</v>
      </c>
      <c r="C61" t="s">
        <v>48</v>
      </c>
      <c r="D61">
        <v>118610.14440400001</v>
      </c>
      <c r="E61">
        <f>'CPP Raw Data'!E61*-1</f>
        <v>0.22387511598854001</v>
      </c>
      <c r="I61">
        <f>'CPP Raw Data'!I61*-1</f>
        <v>0.22828581846562701</v>
      </c>
      <c r="J61">
        <f>'CPP Raw Data'!J61</f>
        <v>9.4020324205157397E-3</v>
      </c>
      <c r="K61">
        <f>'CPP Raw Data'!K29*-1</f>
        <v>0.263728432222265</v>
      </c>
    </row>
    <row r="62" spans="1:11" x14ac:dyDescent="0.25">
      <c r="A62">
        <v>61</v>
      </c>
      <c r="B62">
        <v>2010</v>
      </c>
      <c r="C62" t="s">
        <v>49</v>
      </c>
      <c r="D62">
        <v>359314.898682</v>
      </c>
      <c r="E62">
        <f>'CPP Raw Data'!E62*-1</f>
        <v>0.24804500018914799</v>
      </c>
      <c r="I62">
        <f>'CPP Raw Data'!I62*-1</f>
        <v>0.16518967594383899</v>
      </c>
      <c r="J62">
        <f>'CPP Raw Data'!J62</f>
        <v>-9.4806053598482307E-2</v>
      </c>
      <c r="K62">
        <f>'CPP Raw Data'!K30*-1</f>
        <v>0.26513494637289597</v>
      </c>
    </row>
    <row r="63" spans="1:11" x14ac:dyDescent="0.25">
      <c r="A63">
        <v>62</v>
      </c>
      <c r="B63">
        <v>2010</v>
      </c>
      <c r="C63" t="s">
        <v>50</v>
      </c>
      <c r="D63">
        <v>101715.04924199999</v>
      </c>
      <c r="E63">
        <f>'CPP Raw Data'!E63*-1</f>
        <v>0.30193027569577402</v>
      </c>
      <c r="I63">
        <f>'CPP Raw Data'!I63*-1</f>
        <v>0.30690199890948999</v>
      </c>
      <c r="J63">
        <f>'CPP Raw Data'!J63</f>
        <v>-8.8469392801782995E-2</v>
      </c>
      <c r="K63">
        <f>'CPP Raw Data'!K31*-1</f>
        <v>0.31870534865585298</v>
      </c>
    </row>
    <row r="64" spans="1:11" x14ac:dyDescent="0.25">
      <c r="A64">
        <v>63</v>
      </c>
      <c r="B64">
        <v>2010</v>
      </c>
      <c r="C64" t="s">
        <v>51</v>
      </c>
      <c r="D64">
        <v>94476.696286000006</v>
      </c>
      <c r="E64">
        <f>'CPP Raw Data'!E64*-1</f>
        <v>0.18897509125659701</v>
      </c>
      <c r="I64">
        <f>'CPP Raw Data'!I64*-1</f>
        <v>7.3976588654551798E-2</v>
      </c>
      <c r="J64">
        <f>'CPP Raw Data'!J64</f>
        <v>1.44074094051732E-2</v>
      </c>
      <c r="K64">
        <f>'CPP Raw Data'!K32*-1</f>
        <v>0.211675314054385</v>
      </c>
    </row>
    <row r="65" spans="1:11" x14ac:dyDescent="0.25">
      <c r="A65">
        <v>64</v>
      </c>
      <c r="B65">
        <v>2010</v>
      </c>
      <c r="C65" t="s">
        <v>52</v>
      </c>
      <c r="D65">
        <v>205654.660496</v>
      </c>
      <c r="E65">
        <f>'CPP Raw Data'!E65*-1</f>
        <v>0.195186062772601</v>
      </c>
      <c r="I65">
        <f>'CPP Raw Data'!I65*-1</f>
        <v>0.111587856745981</v>
      </c>
      <c r="J65">
        <f>'CPP Raw Data'!J65</f>
        <v>-3.8788823613533203E-2</v>
      </c>
      <c r="K65">
        <f>'CPP Raw Data'!K33*-1</f>
        <v>0.22593369016255099</v>
      </c>
    </row>
    <row r="66" spans="1:11" x14ac:dyDescent="0.25">
      <c r="A66">
        <v>65</v>
      </c>
      <c r="B66">
        <v>2011</v>
      </c>
      <c r="C66" t="s">
        <v>21</v>
      </c>
      <c r="D66">
        <v>236643.516003</v>
      </c>
      <c r="E66">
        <f>'CPP Raw Data'!E66*-1</f>
        <v>0.31581816149834402</v>
      </c>
      <c r="I66">
        <f>'CPP Raw Data'!I66*-1</f>
        <v>0.283600979741294</v>
      </c>
      <c r="J66">
        <f>'CPP Raw Data'!J66</f>
        <v>5.9117146634097402E-2</v>
      </c>
      <c r="K66">
        <f>'CPP Raw Data'!K34*-1</f>
        <v>0.29766635371404798</v>
      </c>
    </row>
    <row r="67" spans="1:11" x14ac:dyDescent="0.25">
      <c r="A67">
        <v>66</v>
      </c>
      <c r="B67">
        <v>2011</v>
      </c>
      <c r="C67" t="s">
        <v>22</v>
      </c>
      <c r="D67">
        <v>301718.62819900003</v>
      </c>
      <c r="E67">
        <f>'CPP Raw Data'!E67*-1</f>
        <v>0.26253285143948102</v>
      </c>
      <c r="I67">
        <f>'CPP Raw Data'!I67*-1</f>
        <v>0.202352619072595</v>
      </c>
      <c r="J67">
        <f>'CPP Raw Data'!J67</f>
        <v>-0.153276005182409</v>
      </c>
      <c r="K67">
        <f>'CPP Raw Data'!K35*-1</f>
        <v>0.28375368165127002</v>
      </c>
    </row>
    <row r="68" spans="1:11" x14ac:dyDescent="0.25">
      <c r="A68">
        <v>67</v>
      </c>
      <c r="B68">
        <v>2011</v>
      </c>
      <c r="C68" t="s">
        <v>23</v>
      </c>
      <c r="D68">
        <v>126420.334888</v>
      </c>
      <c r="E68">
        <f>'CPP Raw Data'!E68*-1</f>
        <v>0.31041532207929701</v>
      </c>
      <c r="I68">
        <f>'CPP Raw Data'!I68*-1</f>
        <v>0.132834113920656</v>
      </c>
      <c r="J68">
        <f>'CPP Raw Data'!J68</f>
        <v>-8.1033648978765499E-2</v>
      </c>
      <c r="K68">
        <f>'CPP Raw Data'!K36*-1</f>
        <v>0.28251099352071002</v>
      </c>
    </row>
    <row r="69" spans="1:11" x14ac:dyDescent="0.25">
      <c r="A69">
        <v>68</v>
      </c>
      <c r="B69">
        <v>2011</v>
      </c>
      <c r="C69" t="s">
        <v>24</v>
      </c>
      <c r="D69">
        <v>92844.874075</v>
      </c>
      <c r="E69">
        <f>'CPP Raw Data'!E69*-1</f>
        <v>0.18867644709418999</v>
      </c>
      <c r="I69">
        <f>'CPP Raw Data'!I69*-1</f>
        <v>0.14743961812109099</v>
      </c>
      <c r="J69">
        <f>'CPP Raw Data'!J69</f>
        <v>9.4463985964932107E-3</v>
      </c>
      <c r="K69">
        <f>'CPP Raw Data'!K37*-1</f>
        <v>0.22063003923534999</v>
      </c>
    </row>
    <row r="70" spans="1:11" x14ac:dyDescent="0.25">
      <c r="A70">
        <v>69</v>
      </c>
      <c r="B70">
        <v>2011</v>
      </c>
      <c r="C70" t="s">
        <v>25</v>
      </c>
      <c r="D70">
        <v>63020.336382000001</v>
      </c>
      <c r="E70">
        <f>'CPP Raw Data'!E70*-1</f>
        <v>0.192954361169316</v>
      </c>
      <c r="I70">
        <f>'CPP Raw Data'!I70*-1</f>
        <v>7.1985312465717502E-2</v>
      </c>
      <c r="J70">
        <f>'CPP Raw Data'!J70</f>
        <v>-9.8397781306049495E-2</v>
      </c>
      <c r="K70">
        <f>'CPP Raw Data'!K38*-1</f>
        <v>0.176558901081142</v>
      </c>
    </row>
    <row r="71" spans="1:11" x14ac:dyDescent="0.25">
      <c r="A71">
        <v>70</v>
      </c>
      <c r="B71">
        <v>2011</v>
      </c>
      <c r="C71" t="s">
        <v>26</v>
      </c>
      <c r="D71">
        <v>158069.126919</v>
      </c>
      <c r="E71">
        <f>'CPP Raw Data'!E71*-1</f>
        <v>0.17245337952289599</v>
      </c>
      <c r="I71">
        <f>'CPP Raw Data'!I71*-1</f>
        <v>0.107059728491606</v>
      </c>
      <c r="J71">
        <f>'CPP Raw Data'!J71</f>
        <v>-2.59493002073778E-2</v>
      </c>
      <c r="K71">
        <f>'CPP Raw Data'!K39*-1</f>
        <v>0.168366632055541</v>
      </c>
    </row>
    <row r="72" spans="1:11" x14ac:dyDescent="0.25">
      <c r="A72">
        <v>71</v>
      </c>
      <c r="B72">
        <v>2011</v>
      </c>
      <c r="C72" t="s">
        <v>27</v>
      </c>
      <c r="D72">
        <v>161884.753043</v>
      </c>
      <c r="E72">
        <f>'CPP Raw Data'!E72*-1</f>
        <v>0.23493238836732699</v>
      </c>
      <c r="I72">
        <f>'CPP Raw Data'!I72*-1</f>
        <v>0.26015307018587602</v>
      </c>
      <c r="J72">
        <f>'CPP Raw Data'!J72</f>
        <v>-4.8679553906097801E-2</v>
      </c>
      <c r="K72">
        <f>'CPP Raw Data'!K40*-1</f>
        <v>0.262978255867168</v>
      </c>
    </row>
    <row r="73" spans="1:11" x14ac:dyDescent="0.25">
      <c r="A73">
        <v>72</v>
      </c>
      <c r="B73">
        <v>2011</v>
      </c>
      <c r="C73" t="s">
        <v>28</v>
      </c>
      <c r="D73">
        <v>134188.457609</v>
      </c>
      <c r="E73">
        <f>'CPP Raw Data'!E73*-1</f>
        <v>0.243881815333584</v>
      </c>
      <c r="I73">
        <f>'CPP Raw Data'!I73*-1</f>
        <v>0.24895290804629999</v>
      </c>
      <c r="J73">
        <f>'CPP Raw Data'!J73</f>
        <v>-8.5855349243667306E-2</v>
      </c>
      <c r="K73">
        <f>'CPP Raw Data'!K41*-1</f>
        <v>0.25876823946646799</v>
      </c>
    </row>
    <row r="74" spans="1:11" x14ac:dyDescent="0.25">
      <c r="A74">
        <v>73</v>
      </c>
      <c r="B74">
        <v>2011</v>
      </c>
      <c r="C74" t="s">
        <v>29</v>
      </c>
      <c r="D74">
        <v>108352.269994</v>
      </c>
      <c r="E74">
        <f>'CPP Raw Data'!E74*-1</f>
        <v>0.33077587783850099</v>
      </c>
      <c r="I74">
        <f>'CPP Raw Data'!I74*-1</f>
        <v>0.288657254727966</v>
      </c>
      <c r="J74">
        <f>'CPP Raw Data'!J74</f>
        <v>2.7301739869221499E-2</v>
      </c>
      <c r="K74">
        <f>'CPP Raw Data'!K42*-1</f>
        <v>0.34809027000613002</v>
      </c>
    </row>
    <row r="75" spans="1:11" x14ac:dyDescent="0.25">
      <c r="A75">
        <v>74</v>
      </c>
      <c r="B75">
        <v>2011</v>
      </c>
      <c r="C75" t="s">
        <v>30</v>
      </c>
      <c r="D75">
        <v>117273.818446</v>
      </c>
      <c r="E75">
        <f>'CPP Raw Data'!E75*-1</f>
        <v>0.199561802675989</v>
      </c>
      <c r="I75">
        <f>'CPP Raw Data'!I75*-1</f>
        <v>0.143893483416384</v>
      </c>
      <c r="J75">
        <f>'CPP Raw Data'!J75</f>
        <v>-1.1254790853598699E-4</v>
      </c>
      <c r="K75">
        <f>'CPP Raw Data'!K43*-1</f>
        <v>0.15873800725967099</v>
      </c>
    </row>
    <row r="76" spans="1:11" x14ac:dyDescent="0.25">
      <c r="A76">
        <v>75</v>
      </c>
      <c r="B76">
        <v>2011</v>
      </c>
      <c r="C76" t="s">
        <v>31</v>
      </c>
      <c r="D76">
        <v>92208.068925</v>
      </c>
      <c r="E76">
        <f>'CPP Raw Data'!E76*-1</f>
        <v>0.36903704205224802</v>
      </c>
      <c r="I76">
        <f>'CPP Raw Data'!I76*-1</f>
        <v>0.26416738883955099</v>
      </c>
      <c r="J76">
        <f>'CPP Raw Data'!J76</f>
        <v>4.2760052108672397E-2</v>
      </c>
      <c r="K76">
        <f>'CPP Raw Data'!K44*-1</f>
        <v>0.37802352811432799</v>
      </c>
    </row>
    <row r="77" spans="1:11" x14ac:dyDescent="0.25">
      <c r="A77">
        <v>76</v>
      </c>
      <c r="B77">
        <v>2011</v>
      </c>
      <c r="C77" t="s">
        <v>32</v>
      </c>
      <c r="D77">
        <v>559377.67707199999</v>
      </c>
      <c r="E77">
        <f>'CPP Raw Data'!E77*-1</f>
        <v>0.37756161214936101</v>
      </c>
      <c r="I77">
        <f>'CPP Raw Data'!I77*-1</f>
        <v>0.34348118193044302</v>
      </c>
      <c r="J77">
        <f>'CPP Raw Data'!J77</f>
        <v>9.4138500242117104E-2</v>
      </c>
      <c r="K77">
        <f>'CPP Raw Data'!K45*-1</f>
        <v>0.38758362628593801</v>
      </c>
    </row>
    <row r="78" spans="1:11" x14ac:dyDescent="0.25">
      <c r="A78">
        <v>77</v>
      </c>
      <c r="B78">
        <v>2011</v>
      </c>
      <c r="C78" t="s">
        <v>33</v>
      </c>
      <c r="D78">
        <v>26235.256685</v>
      </c>
      <c r="E78">
        <f>'CPP Raw Data'!E78*-1</f>
        <v>3.7469548273576098E-2</v>
      </c>
      <c r="I78">
        <f>'CPP Raw Data'!I78*-1</f>
        <v>9.5259310119382191E-3</v>
      </c>
      <c r="J78">
        <f>'CPP Raw Data'!J78</f>
        <v>-4.2448037743724402E-2</v>
      </c>
      <c r="K78">
        <f>'CPP Raw Data'!K46*-1</f>
        <v>-1.19748772139903E-2</v>
      </c>
    </row>
    <row r="79" spans="1:11" x14ac:dyDescent="0.25">
      <c r="A79">
        <v>78</v>
      </c>
      <c r="B79">
        <v>2011</v>
      </c>
      <c r="C79" t="s">
        <v>34</v>
      </c>
      <c r="D79">
        <v>182555.091502</v>
      </c>
      <c r="E79">
        <f>'CPP Raw Data'!E79*-1</f>
        <v>0.249101975258855</v>
      </c>
      <c r="I79">
        <f>'CPP Raw Data'!I79*-1</f>
        <v>0.180035000301038</v>
      </c>
      <c r="J79">
        <f>'CPP Raw Data'!J79</f>
        <v>-0.127231062172701</v>
      </c>
      <c r="K79">
        <f>'CPP Raw Data'!K47*-1</f>
        <v>0.20980506850721201</v>
      </c>
    </row>
    <row r="80" spans="1:11" x14ac:dyDescent="0.25">
      <c r="A80">
        <v>79</v>
      </c>
      <c r="B80">
        <v>2011</v>
      </c>
      <c r="C80" t="s">
        <v>35</v>
      </c>
      <c r="D80">
        <v>504870.01539399999</v>
      </c>
      <c r="E80">
        <f>'CPP Raw Data'!E80*-1</f>
        <v>0.36179366638292998</v>
      </c>
      <c r="I80">
        <f>'CPP Raw Data'!I80*-1</f>
        <v>0.328301632647445</v>
      </c>
      <c r="J80">
        <f>'CPP Raw Data'!J80</f>
        <v>-0.213608440562815</v>
      </c>
      <c r="K80">
        <f>'CPP Raw Data'!K48*-1</f>
        <v>0.36660721888428299</v>
      </c>
    </row>
    <row r="81" spans="1:11" x14ac:dyDescent="0.25">
      <c r="A81">
        <v>80</v>
      </c>
      <c r="B81">
        <v>2011</v>
      </c>
      <c r="C81" t="s">
        <v>36</v>
      </c>
      <c r="D81">
        <v>676296.78017899999</v>
      </c>
      <c r="E81">
        <f>'CPP Raw Data'!E81*-1</f>
        <v>0.205949322308278</v>
      </c>
      <c r="I81">
        <f>'CPP Raw Data'!I81*-1</f>
        <v>0.19462100788098999</v>
      </c>
      <c r="J81">
        <f>'CPP Raw Data'!J81</f>
        <v>-8.6037427165955194E-2</v>
      </c>
      <c r="K81">
        <f>'CPP Raw Data'!K49*-1</f>
        <v>0.22790906071147499</v>
      </c>
    </row>
    <row r="82" spans="1:11" x14ac:dyDescent="0.25">
      <c r="A82">
        <v>81</v>
      </c>
      <c r="B82">
        <v>2011</v>
      </c>
      <c r="C82" t="s">
        <v>37</v>
      </c>
      <c r="D82">
        <v>252629.30155900001</v>
      </c>
      <c r="E82">
        <f>'CPP Raw Data'!E82*-1</f>
        <v>0.20648398686012501</v>
      </c>
      <c r="I82">
        <f>'CPP Raw Data'!I82*-1</f>
        <v>0.175957182124719</v>
      </c>
      <c r="J82">
        <f>'CPP Raw Data'!J82</f>
        <v>-7.5571766987326996E-2</v>
      </c>
      <c r="K82">
        <f>'CPP Raw Data'!K50*-1</f>
        <v>0.221105733282769</v>
      </c>
    </row>
    <row r="83" spans="1:11" x14ac:dyDescent="0.25">
      <c r="A83">
        <v>82</v>
      </c>
      <c r="B83">
        <v>2011</v>
      </c>
      <c r="C83" t="s">
        <v>38</v>
      </c>
      <c r="D83">
        <v>86171.875692000001</v>
      </c>
      <c r="E83">
        <f>'CPP Raw Data'!E83*-1</f>
        <v>0.31438687046207903</v>
      </c>
      <c r="I83">
        <f>'CPP Raw Data'!I83*-1</f>
        <v>0.32676509996111403</v>
      </c>
      <c r="J83">
        <f>'CPP Raw Data'!J83</f>
        <v>-0.245171041519294</v>
      </c>
      <c r="K83">
        <f>'CPP Raw Data'!K51*-1</f>
        <v>0.34120246481960498</v>
      </c>
    </row>
    <row r="84" spans="1:11" x14ac:dyDescent="0.25">
      <c r="A84">
        <v>83</v>
      </c>
      <c r="B84">
        <v>2011</v>
      </c>
      <c r="C84" t="s">
        <v>39</v>
      </c>
      <c r="D84">
        <v>87018.669467999993</v>
      </c>
      <c r="E84">
        <f>'CPP Raw Data'!E84*-1</f>
        <v>0.24729515464434701</v>
      </c>
      <c r="I84">
        <f>'CPP Raw Data'!I84*-1</f>
        <v>0.12213353990803</v>
      </c>
      <c r="J84">
        <f>'CPP Raw Data'!J84</f>
        <v>-0.118612966372299</v>
      </c>
      <c r="K84">
        <f>'CPP Raw Data'!K52*-1</f>
        <v>0.23663328896042099</v>
      </c>
    </row>
    <row r="85" spans="1:11" x14ac:dyDescent="0.25">
      <c r="A85">
        <v>84</v>
      </c>
      <c r="B85">
        <v>2011</v>
      </c>
      <c r="C85" t="s">
        <v>40</v>
      </c>
      <c r="D85">
        <v>103534.453538</v>
      </c>
      <c r="E85">
        <f>'CPP Raw Data'!E85*-1</f>
        <v>0.137893695863994</v>
      </c>
      <c r="I85">
        <f>'CPP Raw Data'!I85*-1</f>
        <v>0.120978936719826</v>
      </c>
      <c r="J85">
        <f>'CPP Raw Data'!J85</f>
        <v>-3.1748108853930597E-2</v>
      </c>
      <c r="K85">
        <f>'CPP Raw Data'!K53*-1</f>
        <v>9.4580433781976198E-2</v>
      </c>
    </row>
    <row r="86" spans="1:11" x14ac:dyDescent="0.25">
      <c r="A86">
        <v>85</v>
      </c>
      <c r="B86">
        <v>2011</v>
      </c>
      <c r="C86" t="s">
        <v>41</v>
      </c>
      <c r="D86">
        <v>145372.70839000001</v>
      </c>
      <c r="E86">
        <f>'CPP Raw Data'!E86*-1</f>
        <v>0.29097425525204601</v>
      </c>
      <c r="I86">
        <f>'CPP Raw Data'!I86*-1</f>
        <v>0.19481807484907601</v>
      </c>
      <c r="J86">
        <f>'CPP Raw Data'!J86</f>
        <v>-8.9376918650749801E-2</v>
      </c>
      <c r="K86">
        <f>'CPP Raw Data'!K54*-1</f>
        <v>0.31132357166098301</v>
      </c>
    </row>
    <row r="87" spans="1:11" x14ac:dyDescent="0.25">
      <c r="A87">
        <v>86</v>
      </c>
      <c r="B87">
        <v>2011</v>
      </c>
      <c r="C87" t="s">
        <v>42</v>
      </c>
      <c r="D87">
        <v>373863.66432899999</v>
      </c>
      <c r="E87">
        <f>'CPP Raw Data'!E87*-1</f>
        <v>0.186606417076462</v>
      </c>
      <c r="I87">
        <f>'CPP Raw Data'!I87*-1</f>
        <v>0.15508661249696901</v>
      </c>
      <c r="J87">
        <f>'CPP Raw Data'!J87</f>
        <v>-3.4864461619111602E-2</v>
      </c>
      <c r="K87">
        <f>'CPP Raw Data'!K55*-1</f>
        <v>0.17805903369753701</v>
      </c>
    </row>
    <row r="88" spans="1:11" x14ac:dyDescent="0.25">
      <c r="A88">
        <v>87</v>
      </c>
      <c r="B88">
        <v>2011</v>
      </c>
      <c r="C88" t="s">
        <v>43</v>
      </c>
      <c r="D88">
        <v>21959.195029999999</v>
      </c>
      <c r="E88">
        <f>'CPP Raw Data'!E88*-1</f>
        <v>0.110367274641038</v>
      </c>
      <c r="I88">
        <f>'CPP Raw Data'!I88*-1</f>
        <v>3.9969082600446001E-2</v>
      </c>
      <c r="J88">
        <f>'CPP Raw Data'!J88</f>
        <v>-0.144245058801246</v>
      </c>
      <c r="K88">
        <f>'CPP Raw Data'!K56*-1</f>
        <v>0.13194737758936201</v>
      </c>
    </row>
    <row r="89" spans="1:11" x14ac:dyDescent="0.25">
      <c r="A89">
        <v>88</v>
      </c>
      <c r="B89">
        <v>2011</v>
      </c>
      <c r="C89" t="s">
        <v>44</v>
      </c>
      <c r="D89">
        <v>162117.08620600001</v>
      </c>
      <c r="E89">
        <f>'CPP Raw Data'!E89*-1</f>
        <v>0.25326456205036701</v>
      </c>
      <c r="I89">
        <f>'CPP Raw Data'!I89*-1</f>
        <v>0.19000826243990199</v>
      </c>
      <c r="J89">
        <f>'CPP Raw Data'!J89</f>
        <v>-1.8464662793052301E-2</v>
      </c>
      <c r="K89">
        <f>'CPP Raw Data'!K57*-1</f>
        <v>0.275555669793489</v>
      </c>
    </row>
    <row r="90" spans="1:11" x14ac:dyDescent="0.25">
      <c r="A90">
        <v>89</v>
      </c>
      <c r="B90">
        <v>2011</v>
      </c>
      <c r="C90" t="s">
        <v>45</v>
      </c>
      <c r="D90">
        <v>186155.98474799999</v>
      </c>
      <c r="E90">
        <f>'CPP Raw Data'!E90*-1</f>
        <v>0.28732243454908102</v>
      </c>
      <c r="I90">
        <f>'CPP Raw Data'!I90*-1</f>
        <v>0.236199538365469</v>
      </c>
      <c r="J90">
        <f>'CPP Raw Data'!J90</f>
        <v>-2.98640840309332E-2</v>
      </c>
      <c r="K90">
        <f>'CPP Raw Data'!K58*-1</f>
        <v>0.32175645320551499</v>
      </c>
    </row>
    <row r="91" spans="1:11" x14ac:dyDescent="0.25">
      <c r="A91">
        <v>90</v>
      </c>
      <c r="B91">
        <v>2011</v>
      </c>
      <c r="C91" t="s">
        <v>46</v>
      </c>
      <c r="D91">
        <v>129225.82786600001</v>
      </c>
      <c r="E91">
        <f>'CPP Raw Data'!E91*-1</f>
        <v>0.22829661119027</v>
      </c>
      <c r="I91">
        <f>'CPP Raw Data'!I91*-1</f>
        <v>8.5503911152835996E-2</v>
      </c>
      <c r="J91">
        <f>'CPP Raw Data'!J91</f>
        <v>-0.12907515804883499</v>
      </c>
      <c r="K91">
        <f>'CPP Raw Data'!K59*-1</f>
        <v>0.184591120526203</v>
      </c>
    </row>
    <row r="92" spans="1:11" x14ac:dyDescent="0.25">
      <c r="A92">
        <v>91</v>
      </c>
      <c r="B92">
        <v>2011</v>
      </c>
      <c r="C92" t="s">
        <v>47</v>
      </c>
      <c r="D92">
        <v>22401.127713999998</v>
      </c>
      <c r="E92">
        <f>'CPP Raw Data'!E92*-1</f>
        <v>8.2905336346664499E-2</v>
      </c>
      <c r="I92">
        <f>'CPP Raw Data'!I92*-1</f>
        <v>-1.46719886146851E-2</v>
      </c>
      <c r="J92">
        <f>'CPP Raw Data'!J92</f>
        <v>-3.2792387462466502E-2</v>
      </c>
      <c r="K92">
        <f>'CPP Raw Data'!K60*-1</f>
        <v>-5.1728885512025702E-3</v>
      </c>
    </row>
    <row r="93" spans="1:11" x14ac:dyDescent="0.25">
      <c r="A93">
        <v>92</v>
      </c>
      <c r="B93">
        <v>2011</v>
      </c>
      <c r="C93" t="s">
        <v>48</v>
      </c>
      <c r="D93">
        <v>118664.044992</v>
      </c>
      <c r="E93">
        <f>'CPP Raw Data'!E93*-1</f>
        <v>0.23199701660785901</v>
      </c>
      <c r="I93">
        <f>'CPP Raw Data'!I93*-1</f>
        <v>0.20678998377355501</v>
      </c>
      <c r="J93">
        <f>'CPP Raw Data'!J93</f>
        <v>3.2035120378815E-2</v>
      </c>
      <c r="K93">
        <f>'CPP Raw Data'!K61*-1</f>
        <v>0.27180821406199801</v>
      </c>
    </row>
    <row r="94" spans="1:11" x14ac:dyDescent="0.25">
      <c r="A94">
        <v>93</v>
      </c>
      <c r="B94">
        <v>2011</v>
      </c>
      <c r="C94" t="s">
        <v>49</v>
      </c>
      <c r="D94">
        <v>369899.57283999998</v>
      </c>
      <c r="E94">
        <f>'CPP Raw Data'!E94*-1</f>
        <v>0.24964086070320601</v>
      </c>
      <c r="I94">
        <f>'CPP Raw Data'!I94*-1</f>
        <v>0.13349892563211799</v>
      </c>
      <c r="J94">
        <f>'CPP Raw Data'!J94</f>
        <v>-9.6876063022889994E-2</v>
      </c>
      <c r="K94">
        <f>'CPP Raw Data'!K62*-1</f>
        <v>0.26277083817858898</v>
      </c>
    </row>
    <row r="95" spans="1:11" x14ac:dyDescent="0.25">
      <c r="A95">
        <v>94</v>
      </c>
      <c r="B95">
        <v>2011</v>
      </c>
      <c r="C95" t="s">
        <v>50</v>
      </c>
      <c r="D95">
        <v>104601.416335</v>
      </c>
      <c r="E95">
        <f>'CPP Raw Data'!E95*-1</f>
        <v>0.30733818936753399</v>
      </c>
      <c r="I95">
        <f>'CPP Raw Data'!I95*-1</f>
        <v>0.30781646486834002</v>
      </c>
      <c r="J95">
        <f>'CPP Raw Data'!J95</f>
        <v>-9.0703481826912999E-2</v>
      </c>
      <c r="K95">
        <f>'CPP Raw Data'!K63*-1</f>
        <v>0.33007014503621501</v>
      </c>
    </row>
    <row r="96" spans="1:11" x14ac:dyDescent="0.25">
      <c r="A96">
        <v>95</v>
      </c>
      <c r="B96">
        <v>2011</v>
      </c>
      <c r="C96" t="s">
        <v>51</v>
      </c>
      <c r="D96">
        <v>93960.889446999994</v>
      </c>
      <c r="E96">
        <f>'CPP Raw Data'!E96*-1</f>
        <v>0.18731387619248999</v>
      </c>
      <c r="I96">
        <f>'CPP Raw Data'!I96*-1</f>
        <v>0.13128417139527801</v>
      </c>
      <c r="J96">
        <f>'CPP Raw Data'!J96</f>
        <v>1.14040227829175E-2</v>
      </c>
      <c r="K96">
        <f>'CPP Raw Data'!K64*-1</f>
        <v>0.20887851825484099</v>
      </c>
    </row>
    <row r="97" spans="1:11" x14ac:dyDescent="0.25">
      <c r="A97">
        <v>96</v>
      </c>
      <c r="B97">
        <v>2011</v>
      </c>
      <c r="C97" t="s">
        <v>52</v>
      </c>
      <c r="D97">
        <v>218381.89009100001</v>
      </c>
      <c r="E97">
        <f>'CPP Raw Data'!E97*-1</f>
        <v>0.18757326769610599</v>
      </c>
      <c r="I97">
        <f>'CPP Raw Data'!I97*-1</f>
        <v>0.12841165124323201</v>
      </c>
      <c r="J97">
        <f>'CPP Raw Data'!J97</f>
        <v>-3.22029023405861E-2</v>
      </c>
      <c r="K97">
        <f>'CPP Raw Data'!K65*-1</f>
        <v>0.200287580159904</v>
      </c>
    </row>
    <row r="98" spans="1:11" x14ac:dyDescent="0.25">
      <c r="A98">
        <v>97</v>
      </c>
      <c r="B98">
        <v>2012</v>
      </c>
      <c r="C98" t="s">
        <v>21</v>
      </c>
      <c r="D98">
        <v>236643.4</v>
      </c>
      <c r="E98">
        <f>'CPP Raw Data'!E98*-1</f>
        <v>0.31900824814657902</v>
      </c>
      <c r="I98">
        <f>'CPP Raw Data'!I98*-1</f>
        <v>0.29883078301310401</v>
      </c>
      <c r="J98">
        <f>'CPP Raw Data'!J98</f>
        <v>6.1800378051128001E-2</v>
      </c>
      <c r="K98">
        <f>'CPP Raw Data'!K66*-1</f>
        <v>0.28908208725983198</v>
      </c>
    </row>
    <row r="99" spans="1:11" x14ac:dyDescent="0.25">
      <c r="A99">
        <v>98</v>
      </c>
      <c r="B99">
        <v>2012</v>
      </c>
      <c r="C99" t="s">
        <v>22</v>
      </c>
      <c r="D99">
        <v>301718.8</v>
      </c>
      <c r="E99">
        <f>'CPP Raw Data'!E99*-1</f>
        <v>0.26875171790323898</v>
      </c>
      <c r="I99">
        <f>'CPP Raw Data'!I99*-1</f>
        <v>0.161142242329124</v>
      </c>
      <c r="J99">
        <f>'CPP Raw Data'!J99</f>
        <v>-0.16010189713298201</v>
      </c>
      <c r="K99">
        <f>'CPP Raw Data'!K67*-1</f>
        <v>0.289224307912338</v>
      </c>
    </row>
    <row r="100" spans="1:11" x14ac:dyDescent="0.25">
      <c r="A100">
        <v>99</v>
      </c>
      <c r="B100">
        <v>2012</v>
      </c>
      <c r="C100" t="s">
        <v>23</v>
      </c>
      <c r="D100">
        <v>126420.4</v>
      </c>
      <c r="E100">
        <f>'CPP Raw Data'!E100*-1</f>
        <v>0.31110783315548202</v>
      </c>
      <c r="I100">
        <f>'CPP Raw Data'!I100*-1</f>
        <v>0.104468612726622</v>
      </c>
      <c r="J100">
        <f>'CPP Raw Data'!J100</f>
        <v>-7.8464686013862903E-2</v>
      </c>
      <c r="K100">
        <f>'CPP Raw Data'!K68*-1</f>
        <v>0.26000053942583801</v>
      </c>
    </row>
    <row r="101" spans="1:11" x14ac:dyDescent="0.25">
      <c r="A101">
        <v>100</v>
      </c>
      <c r="B101">
        <v>2012</v>
      </c>
      <c r="C101" t="s">
        <v>24</v>
      </c>
      <c r="D101">
        <v>92844.800000000003</v>
      </c>
      <c r="E101">
        <f>'CPP Raw Data'!E101*-1</f>
        <v>0.18756316111131399</v>
      </c>
      <c r="I101">
        <f>'CPP Raw Data'!I101*-1</f>
        <v>0.19910538162594699</v>
      </c>
      <c r="J101">
        <f>'CPP Raw Data'!J101</f>
        <v>6.7862198882302502E-3</v>
      </c>
      <c r="K101">
        <f>'CPP Raw Data'!K69*-1</f>
        <v>0.24037438517916601</v>
      </c>
    </row>
    <row r="102" spans="1:11" x14ac:dyDescent="0.25">
      <c r="A102">
        <v>101</v>
      </c>
      <c r="B102">
        <v>2012</v>
      </c>
      <c r="C102" t="s">
        <v>25</v>
      </c>
      <c r="D102">
        <v>63020.3</v>
      </c>
      <c r="E102">
        <f>'CPP Raw Data'!E102*-1</f>
        <v>0.20169809187672799</v>
      </c>
      <c r="I102">
        <f>'CPP Raw Data'!I102*-1</f>
        <v>6.8736478475304202E-2</v>
      </c>
      <c r="J102">
        <f>'CPP Raw Data'!J102</f>
        <v>-9.8397781306049495E-2</v>
      </c>
      <c r="K102">
        <f>'CPP Raw Data'!K70*-1</f>
        <v>0.171597955440908</v>
      </c>
    </row>
    <row r="103" spans="1:11" x14ac:dyDescent="0.25">
      <c r="A103">
        <v>102</v>
      </c>
      <c r="B103">
        <v>2012</v>
      </c>
      <c r="C103" t="s">
        <v>26</v>
      </c>
      <c r="D103">
        <v>158069.1</v>
      </c>
      <c r="E103">
        <f>'CPP Raw Data'!E103*-1</f>
        <v>0.16560183728296901</v>
      </c>
      <c r="I103">
        <f>'CPP Raw Data'!I103*-1</f>
        <v>0.14697807056495699</v>
      </c>
      <c r="J103">
        <f>'CPP Raw Data'!J103</f>
        <v>-2.3936510825993899E-2</v>
      </c>
      <c r="K103">
        <f>'CPP Raw Data'!K71*-1</f>
        <v>0.180308424336761</v>
      </c>
    </row>
    <row r="104" spans="1:11" x14ac:dyDescent="0.25">
      <c r="A104">
        <v>103</v>
      </c>
      <c r="B104">
        <v>2012</v>
      </c>
      <c r="C104" t="s">
        <v>27</v>
      </c>
      <c r="D104">
        <v>161884.6</v>
      </c>
      <c r="E104">
        <f>'CPP Raw Data'!E104*-1</f>
        <v>0.22987546219410299</v>
      </c>
      <c r="I104">
        <f>'CPP Raw Data'!I104*-1</f>
        <v>0.217513508351979</v>
      </c>
      <c r="J104">
        <f>'CPP Raw Data'!J104</f>
        <v>-5.9516768953447E-2</v>
      </c>
      <c r="K104">
        <f>'CPP Raw Data'!K72*-1</f>
        <v>0.24431543535758299</v>
      </c>
    </row>
    <row r="105" spans="1:11" x14ac:dyDescent="0.25">
      <c r="A105">
        <v>104</v>
      </c>
      <c r="B105">
        <v>2012</v>
      </c>
      <c r="C105" t="s">
        <v>28</v>
      </c>
      <c r="D105">
        <v>134188.6</v>
      </c>
      <c r="E105">
        <f>'CPP Raw Data'!E105*-1</f>
        <v>0.24613577853931401</v>
      </c>
      <c r="I105">
        <f>'CPP Raw Data'!I105*-1</f>
        <v>0.204331222417407</v>
      </c>
      <c r="J105">
        <f>'CPP Raw Data'!J105</f>
        <v>-8.6811646116162294E-2</v>
      </c>
      <c r="K105">
        <f>'CPP Raw Data'!K73*-1</f>
        <v>0.25456195218585598</v>
      </c>
    </row>
    <row r="106" spans="1:11" x14ac:dyDescent="0.25">
      <c r="A106">
        <v>105</v>
      </c>
      <c r="B106">
        <v>2012</v>
      </c>
      <c r="C106" t="s">
        <v>29</v>
      </c>
      <c r="D106">
        <v>108352.2</v>
      </c>
      <c r="E106">
        <f>'CPP Raw Data'!E106*-1</f>
        <v>0.326088981388301</v>
      </c>
      <c r="I106">
        <f>'CPP Raw Data'!I106*-1</f>
        <v>0.26486858073108399</v>
      </c>
      <c r="J106">
        <f>'CPP Raw Data'!J106</f>
        <v>4.5330126190609797E-2</v>
      </c>
      <c r="K106">
        <f>'CPP Raw Data'!K74*-1</f>
        <v>0.34500179895933902</v>
      </c>
    </row>
    <row r="107" spans="1:11" x14ac:dyDescent="0.25">
      <c r="A107">
        <v>106</v>
      </c>
      <c r="B107">
        <v>2012</v>
      </c>
      <c r="C107" t="s">
        <v>30</v>
      </c>
      <c r="D107">
        <v>117273.7</v>
      </c>
      <c r="E107">
        <f>'CPP Raw Data'!E107*-1</f>
        <v>0.199821078822214</v>
      </c>
      <c r="I107">
        <f>'CPP Raw Data'!I107*-1</f>
        <v>0.15834060005492501</v>
      </c>
      <c r="J107">
        <f>'CPP Raw Data'!J107</f>
        <v>1.0529214914424E-2</v>
      </c>
      <c r="K107">
        <f>'CPP Raw Data'!K75*-1</f>
        <v>0.155124031436814</v>
      </c>
    </row>
    <row r="108" spans="1:11" x14ac:dyDescent="0.25">
      <c r="A108">
        <v>107</v>
      </c>
      <c r="B108">
        <v>2012</v>
      </c>
      <c r="C108" t="s">
        <v>31</v>
      </c>
      <c r="D108">
        <v>92208.2</v>
      </c>
      <c r="E108">
        <f>'CPP Raw Data'!E108*-1</f>
        <v>0.368559519045009</v>
      </c>
      <c r="I108">
        <f>'CPP Raw Data'!I108*-1</f>
        <v>0.32790006183492298</v>
      </c>
      <c r="J108">
        <f>'CPP Raw Data'!J108</f>
        <v>4.9853276409382197E-2</v>
      </c>
      <c r="K108">
        <f>'CPP Raw Data'!K76*-1</f>
        <v>0.37885913790612602</v>
      </c>
    </row>
    <row r="109" spans="1:11" x14ac:dyDescent="0.25">
      <c r="A109">
        <v>108</v>
      </c>
      <c r="B109">
        <v>2012</v>
      </c>
      <c r="C109" t="s">
        <v>32</v>
      </c>
      <c r="D109">
        <v>559378</v>
      </c>
      <c r="E109">
        <f>'CPP Raw Data'!E109*-1</f>
        <v>0.36902140786749998</v>
      </c>
      <c r="I109">
        <f>'CPP Raw Data'!I109*-1</f>
        <v>0.34647570318100301</v>
      </c>
      <c r="J109">
        <f>'CPP Raw Data'!J109</f>
        <v>9.0046001163088404E-2</v>
      </c>
      <c r="K109">
        <f>'CPP Raw Data'!K77*-1</f>
        <v>0.37880338567996202</v>
      </c>
    </row>
    <row r="110" spans="1:11" x14ac:dyDescent="0.25">
      <c r="A110">
        <v>109</v>
      </c>
      <c r="B110">
        <v>2012</v>
      </c>
      <c r="C110" t="s">
        <v>33</v>
      </c>
      <c r="D110">
        <v>26235.200000000001</v>
      </c>
      <c r="E110">
        <f>'CPP Raw Data'!E110*-1</f>
        <v>3.7469548273576098E-2</v>
      </c>
      <c r="I110">
        <f>'CPP Raw Data'!I110*-1</f>
        <v>8.5054524906347196E-4</v>
      </c>
      <c r="J110">
        <f>'CPP Raw Data'!J110</f>
        <v>-5.7005684107666703E-2</v>
      </c>
      <c r="K110">
        <f>'CPP Raw Data'!K78*-1</f>
        <v>6.1161083614176296E-3</v>
      </c>
    </row>
    <row r="111" spans="1:11" x14ac:dyDescent="0.25">
      <c r="A111">
        <v>110</v>
      </c>
      <c r="B111">
        <v>2012</v>
      </c>
      <c r="C111" t="s">
        <v>34</v>
      </c>
      <c r="D111">
        <v>182555.1</v>
      </c>
      <c r="E111">
        <f>'CPP Raw Data'!E111*-1</f>
        <v>0.25334172974235403</v>
      </c>
      <c r="I111">
        <f>'CPP Raw Data'!I111*-1</f>
        <v>0.202407155839992</v>
      </c>
      <c r="J111">
        <f>'CPP Raw Data'!J111</f>
        <v>-0.12651507323644801</v>
      </c>
      <c r="K111">
        <f>'CPP Raw Data'!K79*-1</f>
        <v>0.205413448468281</v>
      </c>
    </row>
    <row r="112" spans="1:11" x14ac:dyDescent="0.25">
      <c r="A112">
        <v>111</v>
      </c>
      <c r="B112">
        <v>2012</v>
      </c>
      <c r="C112" t="s">
        <v>35</v>
      </c>
      <c r="D112">
        <v>504869.7</v>
      </c>
      <c r="E112">
        <f>'CPP Raw Data'!E112*-1</f>
        <v>0.359999621954259</v>
      </c>
      <c r="I112">
        <f>'CPP Raw Data'!I112*-1</f>
        <v>0.332473033180825</v>
      </c>
      <c r="J112">
        <f>'CPP Raw Data'!J112</f>
        <v>-0.211406473368946</v>
      </c>
      <c r="K112">
        <f>'CPP Raw Data'!K80*-1</f>
        <v>0.36094808036651199</v>
      </c>
    </row>
    <row r="113" spans="1:11" x14ac:dyDescent="0.25">
      <c r="A113">
        <v>112</v>
      </c>
      <c r="B113">
        <v>2012</v>
      </c>
      <c r="C113" t="s">
        <v>36</v>
      </c>
      <c r="D113">
        <v>676296.7</v>
      </c>
      <c r="E113">
        <f>'CPP Raw Data'!E113*-1</f>
        <v>0.19809078392055601</v>
      </c>
      <c r="I113">
        <f>'CPP Raw Data'!I113*-1</f>
        <v>0.20842831675974999</v>
      </c>
      <c r="J113">
        <f>'CPP Raw Data'!J113</f>
        <v>-9.1766063516473706E-2</v>
      </c>
      <c r="K113">
        <f>'CPP Raw Data'!K81*-1</f>
        <v>0.22880260052924201</v>
      </c>
    </row>
    <row r="114" spans="1:11" x14ac:dyDescent="0.25">
      <c r="A114">
        <v>113</v>
      </c>
      <c r="B114">
        <v>2012</v>
      </c>
      <c r="C114" t="s">
        <v>37</v>
      </c>
      <c r="D114">
        <v>252629.3</v>
      </c>
      <c r="E114">
        <f>'CPP Raw Data'!E114*-1</f>
        <v>0.201256917356613</v>
      </c>
      <c r="I114">
        <f>'CPP Raw Data'!I114*-1</f>
        <v>0.177700714694083</v>
      </c>
      <c r="J114">
        <f>'CPP Raw Data'!J114</f>
        <v>-7.8071456418921797E-2</v>
      </c>
      <c r="K114">
        <f>'CPP Raw Data'!K82*-1</f>
        <v>0.22824300685357499</v>
      </c>
    </row>
    <row r="115" spans="1:11" x14ac:dyDescent="0.25">
      <c r="A115">
        <v>114</v>
      </c>
      <c r="B115">
        <v>2012</v>
      </c>
      <c r="C115" t="s">
        <v>38</v>
      </c>
      <c r="D115">
        <v>86171.9</v>
      </c>
      <c r="E115">
        <f>'CPP Raw Data'!E115*-1</f>
        <v>0.30664412717544598</v>
      </c>
      <c r="I115">
        <f>'CPP Raw Data'!I115*-1</f>
        <v>0.31216104317457299</v>
      </c>
      <c r="J115">
        <f>'CPP Raw Data'!J115</f>
        <v>-0.23457315350281399</v>
      </c>
      <c r="K115">
        <f>'CPP Raw Data'!K83*-1</f>
        <v>0.33431829090687198</v>
      </c>
    </row>
    <row r="116" spans="1:11" x14ac:dyDescent="0.25">
      <c r="A116">
        <v>115</v>
      </c>
      <c r="B116">
        <v>2012</v>
      </c>
      <c r="C116" t="s">
        <v>39</v>
      </c>
      <c r="D116">
        <v>87018.7</v>
      </c>
      <c r="E116">
        <f>'CPP Raw Data'!E116*-1</f>
        <v>0.25214058489042401</v>
      </c>
      <c r="I116">
        <f>'CPP Raw Data'!I116*-1</f>
        <v>0.190125339562214</v>
      </c>
      <c r="J116">
        <f>'CPP Raw Data'!J116</f>
        <v>-0.120252812380695</v>
      </c>
      <c r="K116">
        <f>'CPP Raw Data'!K84*-1</f>
        <v>0.24740717518852401</v>
      </c>
    </row>
    <row r="117" spans="1:11" x14ac:dyDescent="0.25">
      <c r="A117">
        <v>116</v>
      </c>
      <c r="B117">
        <v>2012</v>
      </c>
      <c r="C117" t="s">
        <v>40</v>
      </c>
      <c r="D117">
        <v>103534.2</v>
      </c>
      <c r="E117">
        <f>'CPP Raw Data'!E117*-1</f>
        <v>0.12482134570534199</v>
      </c>
      <c r="I117">
        <f>'CPP Raw Data'!I117*-1</f>
        <v>9.7381757945997904E-2</v>
      </c>
      <c r="J117">
        <f>'CPP Raw Data'!J117</f>
        <v>-3.01559948534749E-2</v>
      </c>
      <c r="K117">
        <f>'CPP Raw Data'!K85*-1</f>
        <v>0.102857957991636</v>
      </c>
    </row>
    <row r="118" spans="1:11" x14ac:dyDescent="0.25">
      <c r="A118">
        <v>117</v>
      </c>
      <c r="B118">
        <v>2012</v>
      </c>
      <c r="C118" t="s">
        <v>41</v>
      </c>
      <c r="D118">
        <v>145373</v>
      </c>
      <c r="E118">
        <f>'CPP Raw Data'!E118*-1</f>
        <v>0.28747715535658402</v>
      </c>
      <c r="I118">
        <f>'CPP Raw Data'!I118*-1</f>
        <v>0.19402949377125001</v>
      </c>
      <c r="J118">
        <f>'CPP Raw Data'!J118</f>
        <v>-8.5366342566009806E-2</v>
      </c>
      <c r="K118">
        <f>'CPP Raw Data'!K86*-1</f>
        <v>0.32226791790168702</v>
      </c>
    </row>
    <row r="119" spans="1:11" x14ac:dyDescent="0.25">
      <c r="A119">
        <v>118</v>
      </c>
      <c r="B119">
        <v>2012</v>
      </c>
      <c r="C119" t="s">
        <v>42</v>
      </c>
      <c r="D119">
        <v>373863.5</v>
      </c>
      <c r="E119">
        <f>'CPP Raw Data'!E119*-1</f>
        <v>0.18392220909755999</v>
      </c>
      <c r="I119">
        <f>'CPP Raw Data'!I119*-1</f>
        <v>0.179278244423873</v>
      </c>
      <c r="J119">
        <f>'CPP Raw Data'!J119</f>
        <v>-3.4902487651724101E-2</v>
      </c>
      <c r="K119">
        <f>'CPP Raw Data'!K87*-1</f>
        <v>0.18229585942813001</v>
      </c>
    </row>
    <row r="120" spans="1:11" x14ac:dyDescent="0.25">
      <c r="A120">
        <v>119</v>
      </c>
      <c r="B120">
        <v>2012</v>
      </c>
      <c r="C120" t="s">
        <v>43</v>
      </c>
      <c r="D120">
        <v>21959.3</v>
      </c>
      <c r="E120">
        <f>'CPP Raw Data'!E120*-1</f>
        <v>0.110367274641038</v>
      </c>
      <c r="I120">
        <f>'CPP Raw Data'!I120*-1</f>
        <v>0.14807291542671999</v>
      </c>
      <c r="J120">
        <f>'CPP Raw Data'!J120</f>
        <v>-0.144245058801246</v>
      </c>
      <c r="K120">
        <f>'CPP Raw Data'!K88*-1</f>
        <v>0.123650682709188</v>
      </c>
    </row>
    <row r="121" spans="1:11" x14ac:dyDescent="0.25">
      <c r="A121">
        <v>120</v>
      </c>
      <c r="B121">
        <v>2012</v>
      </c>
      <c r="C121" t="s">
        <v>44</v>
      </c>
      <c r="D121">
        <v>162117</v>
      </c>
      <c r="E121">
        <f>'CPP Raw Data'!E121*-1</f>
        <v>0.256818135040499</v>
      </c>
      <c r="I121">
        <f>'CPP Raw Data'!I121*-1</f>
        <v>0.20550709543510401</v>
      </c>
      <c r="J121">
        <f>'CPP Raw Data'!J121</f>
        <v>-2.7878012921416198E-3</v>
      </c>
      <c r="K121">
        <f>'CPP Raw Data'!K89*-1</f>
        <v>0.26745238632927798</v>
      </c>
    </row>
    <row r="122" spans="1:11" x14ac:dyDescent="0.25">
      <c r="A122">
        <v>121</v>
      </c>
      <c r="B122">
        <v>2012</v>
      </c>
      <c r="C122" t="s">
        <v>45</v>
      </c>
      <c r="D122">
        <v>186156.1</v>
      </c>
      <c r="E122">
        <f>'CPP Raw Data'!E122*-1</f>
        <v>0.29605932437142501</v>
      </c>
      <c r="I122">
        <f>'CPP Raw Data'!I122*-1</f>
        <v>0.28468648277570602</v>
      </c>
      <c r="J122">
        <f>'CPP Raw Data'!J122</f>
        <v>-3.2220538398497901E-2</v>
      </c>
      <c r="K122">
        <f>'CPP Raw Data'!K90*-1</f>
        <v>0.32796157189478597</v>
      </c>
    </row>
    <row r="123" spans="1:11" x14ac:dyDescent="0.25">
      <c r="A123">
        <v>122</v>
      </c>
      <c r="B123">
        <v>2012</v>
      </c>
      <c r="C123" t="s">
        <v>46</v>
      </c>
      <c r="D123">
        <v>129225.7</v>
      </c>
      <c r="E123">
        <f>'CPP Raw Data'!E123*-1</f>
        <v>0.22434899003338801</v>
      </c>
      <c r="I123">
        <f>'CPP Raw Data'!I123*-1</f>
        <v>0.13772000522576999</v>
      </c>
      <c r="J123">
        <f>'CPP Raw Data'!J123</f>
        <v>-0.13327570377388101</v>
      </c>
      <c r="K123">
        <f>'CPP Raw Data'!K91*-1</f>
        <v>0.16259592032732301</v>
      </c>
    </row>
    <row r="124" spans="1:11" x14ac:dyDescent="0.25">
      <c r="A124">
        <v>123</v>
      </c>
      <c r="B124">
        <v>2012</v>
      </c>
      <c r="C124" t="s">
        <v>47</v>
      </c>
      <c r="D124">
        <v>22401.1</v>
      </c>
      <c r="E124">
        <f>'CPP Raw Data'!E124*-1</f>
        <v>8.2448328527343601E-2</v>
      </c>
      <c r="I124">
        <f>'CPP Raw Data'!I124*-1</f>
        <v>7.5549800346156104E-2</v>
      </c>
      <c r="J124">
        <f>'CPP Raw Data'!J124</f>
        <v>-3.2792387462466502E-2</v>
      </c>
      <c r="K124">
        <f>'CPP Raw Data'!K92*-1</f>
        <v>5.0457812871099503E-2</v>
      </c>
    </row>
    <row r="125" spans="1:11" x14ac:dyDescent="0.25">
      <c r="A125">
        <v>124</v>
      </c>
      <c r="B125">
        <v>2012</v>
      </c>
      <c r="C125" t="s">
        <v>48</v>
      </c>
      <c r="D125">
        <v>118664</v>
      </c>
      <c r="E125">
        <f>'CPP Raw Data'!E125*-1</f>
        <v>0.231422952274425</v>
      </c>
      <c r="I125">
        <f>'CPP Raw Data'!I125*-1</f>
        <v>0.20920687422341899</v>
      </c>
      <c r="J125">
        <f>'CPP Raw Data'!J125</f>
        <v>1.65412785507222E-2</v>
      </c>
      <c r="K125">
        <f>'CPP Raw Data'!K93*-1</f>
        <v>0.26528529191334399</v>
      </c>
    </row>
    <row r="126" spans="1:11" x14ac:dyDescent="0.25">
      <c r="A126">
        <v>125</v>
      </c>
      <c r="B126">
        <v>2012</v>
      </c>
      <c r="C126" t="s">
        <v>49</v>
      </c>
      <c r="D126">
        <v>369899.7</v>
      </c>
      <c r="E126">
        <f>'CPP Raw Data'!E126*-1</f>
        <v>0.24269723804808399</v>
      </c>
      <c r="I126">
        <f>'CPP Raw Data'!I126*-1</f>
        <v>0.117143048618033</v>
      </c>
      <c r="J126">
        <f>'CPP Raw Data'!J126</f>
        <v>-9.5525600602378802E-2</v>
      </c>
      <c r="K126">
        <f>'CPP Raw Data'!K94*-1</f>
        <v>0.25270377736497801</v>
      </c>
    </row>
    <row r="127" spans="1:11" x14ac:dyDescent="0.25">
      <c r="A127">
        <v>126</v>
      </c>
      <c r="B127">
        <v>2012</v>
      </c>
      <c r="C127" t="s">
        <v>50</v>
      </c>
      <c r="D127">
        <v>104601.1</v>
      </c>
      <c r="E127">
        <f>'CPP Raw Data'!E127*-1</f>
        <v>0.30524282904635403</v>
      </c>
      <c r="I127">
        <f>'CPP Raw Data'!I127*-1</f>
        <v>0.30119074275083402</v>
      </c>
      <c r="J127">
        <f>'CPP Raw Data'!J127</f>
        <v>-8.2262513834180595E-2</v>
      </c>
      <c r="K127">
        <f>'CPP Raw Data'!K95*-1</f>
        <v>0.32162418061812897</v>
      </c>
    </row>
    <row r="128" spans="1:11" x14ac:dyDescent="0.25">
      <c r="A128">
        <v>127</v>
      </c>
      <c r="B128">
        <v>2012</v>
      </c>
      <c r="C128" t="s">
        <v>51</v>
      </c>
      <c r="D128">
        <v>93960.9</v>
      </c>
      <c r="E128">
        <f>'CPP Raw Data'!E128*-1</f>
        <v>0.18358583069780601</v>
      </c>
      <c r="I128">
        <f>'CPP Raw Data'!I128*-1</f>
        <v>0.11570890162056401</v>
      </c>
      <c r="J128">
        <f>'CPP Raw Data'!J128</f>
        <v>4.6202257583916103E-3</v>
      </c>
      <c r="K128">
        <f>'CPP Raw Data'!K96*-1</f>
        <v>0.19184340898576499</v>
      </c>
    </row>
    <row r="129" spans="1:11" x14ac:dyDescent="0.25">
      <c r="A129">
        <v>128</v>
      </c>
      <c r="B129">
        <v>2012</v>
      </c>
      <c r="C129" t="s">
        <v>52</v>
      </c>
      <c r="D129">
        <v>218381.7</v>
      </c>
      <c r="E129">
        <f>'CPP Raw Data'!E129*-1</f>
        <v>0.18232164841791501</v>
      </c>
      <c r="I129">
        <f>'CPP Raw Data'!I129*-1</f>
        <v>0.14606980634648001</v>
      </c>
      <c r="J129">
        <f>'CPP Raw Data'!J129</f>
        <v>-2.8961225743817199E-2</v>
      </c>
      <c r="K129">
        <f>'CPP Raw Data'!K97*-1</f>
        <v>0.213702530051609</v>
      </c>
    </row>
    <row r="130" spans="1:11" x14ac:dyDescent="0.25">
      <c r="A130">
        <v>129</v>
      </c>
      <c r="B130">
        <v>2013</v>
      </c>
      <c r="C130" t="s">
        <v>21</v>
      </c>
      <c r="D130">
        <v>236643.4</v>
      </c>
      <c r="E130">
        <f>'CPP Raw Data'!E130*-1</f>
        <v>0.31773672681016202</v>
      </c>
      <c r="G130">
        <f>'CPP Raw Data'!G130</f>
        <v>0.35348469607017202</v>
      </c>
      <c r="I130">
        <f>'CPP Raw Data'!I130*-1</f>
        <v>0.33436911024501398</v>
      </c>
      <c r="J130">
        <f>'CPP Raw Data'!J130</f>
        <v>4.2308245107545203E-2</v>
      </c>
      <c r="K130">
        <f>'CPP Raw Data'!K98*-1</f>
        <v>0.29103318774270698</v>
      </c>
    </row>
    <row r="131" spans="1:11" x14ac:dyDescent="0.25">
      <c r="A131">
        <v>130</v>
      </c>
      <c r="B131">
        <v>2013</v>
      </c>
      <c r="C131" t="s">
        <v>22</v>
      </c>
      <c r="D131">
        <v>301718.8</v>
      </c>
      <c r="E131">
        <f>'CPP Raw Data'!E131*-1</f>
        <v>0.285854807091249</v>
      </c>
      <c r="G131">
        <f>'CPP Raw Data'!G131</f>
        <v>0.28400289640959597</v>
      </c>
      <c r="I131">
        <f>'CPP Raw Data'!I131*-1</f>
        <v>0.20207807958922799</v>
      </c>
      <c r="J131">
        <f>'CPP Raw Data'!J131</f>
        <v>-0.173110484792037</v>
      </c>
      <c r="K131">
        <f>'CPP Raw Data'!K99*-1</f>
        <v>0.28384806613308899</v>
      </c>
    </row>
    <row r="132" spans="1:11" x14ac:dyDescent="0.25">
      <c r="A132">
        <v>131</v>
      </c>
      <c r="B132">
        <v>2013</v>
      </c>
      <c r="C132" t="s">
        <v>23</v>
      </c>
      <c r="D132">
        <v>126420.4</v>
      </c>
      <c r="E132">
        <f>'CPP Raw Data'!E132*-1</f>
        <v>0.28161617156719698</v>
      </c>
      <c r="G132">
        <f>'CPP Raw Data'!G132</f>
        <v>0.28245496678784199</v>
      </c>
      <c r="I132">
        <f>'CPP Raw Data'!I132*-1</f>
        <v>0.15984978080875401</v>
      </c>
      <c r="J132">
        <f>'CPP Raw Data'!J132</f>
        <v>-1.6875640750086501E-2</v>
      </c>
      <c r="K132">
        <f>'CPP Raw Data'!K100*-1</f>
        <v>0.269620356051537</v>
      </c>
    </row>
    <row r="133" spans="1:11" x14ac:dyDescent="0.25">
      <c r="A133">
        <v>132</v>
      </c>
      <c r="B133">
        <v>2013</v>
      </c>
      <c r="C133" t="s">
        <v>24</v>
      </c>
      <c r="D133">
        <v>92844.800000000003</v>
      </c>
      <c r="E133">
        <f>'CPP Raw Data'!E133*-1</f>
        <v>0.18902450770866899</v>
      </c>
      <c r="G133">
        <f>'CPP Raw Data'!G133</f>
        <v>0.17618173665837999</v>
      </c>
      <c r="I133">
        <f>'CPP Raw Data'!I133*-1</f>
        <v>0.191333946220173</v>
      </c>
      <c r="J133">
        <f>'CPP Raw Data'!J133</f>
        <v>-2.7831613945577E-2</v>
      </c>
      <c r="K133">
        <f>'CPP Raw Data'!K101*-1</f>
        <v>0.22122467630221501</v>
      </c>
    </row>
    <row r="134" spans="1:11" x14ac:dyDescent="0.25">
      <c r="A134">
        <v>133</v>
      </c>
      <c r="B134">
        <v>2013</v>
      </c>
      <c r="C134" t="s">
        <v>25</v>
      </c>
      <c r="D134">
        <v>63020.3</v>
      </c>
      <c r="E134">
        <f>'CPP Raw Data'!E134*-1</f>
        <v>0.21778633944836601</v>
      </c>
      <c r="G134">
        <f>'CPP Raw Data'!G134</f>
        <v>0.23311494823939</v>
      </c>
      <c r="I134">
        <f>'CPP Raw Data'!I134*-1</f>
        <v>0.13608256700132099</v>
      </c>
      <c r="J134">
        <f>'CPP Raw Data'!J134</f>
        <v>-5.2913436510837498E-2</v>
      </c>
      <c r="K134">
        <f>'CPP Raw Data'!K102*-1</f>
        <v>0.19605207990712301</v>
      </c>
    </row>
    <row r="135" spans="1:11" x14ac:dyDescent="0.25">
      <c r="A135">
        <v>134</v>
      </c>
      <c r="B135">
        <v>2013</v>
      </c>
      <c r="C135" t="s">
        <v>26</v>
      </c>
      <c r="D135">
        <v>158069.1</v>
      </c>
      <c r="E135">
        <f>'CPP Raw Data'!E135*-1</f>
        <v>0.178767502479596</v>
      </c>
      <c r="G135">
        <f>'CPP Raw Data'!G135</f>
        <v>0.20056015536246</v>
      </c>
      <c r="I135">
        <f>'CPP Raw Data'!I135*-1</f>
        <v>0.151670655213172</v>
      </c>
      <c r="J135">
        <f>'CPP Raw Data'!J135</f>
        <v>-3.5401193843686202E-2</v>
      </c>
      <c r="K135">
        <f>'CPP Raw Data'!K103*-1</f>
        <v>0.182013688702368</v>
      </c>
    </row>
    <row r="136" spans="1:11" x14ac:dyDescent="0.25">
      <c r="A136">
        <v>135</v>
      </c>
      <c r="B136">
        <v>2013</v>
      </c>
      <c r="C136" t="s">
        <v>27</v>
      </c>
      <c r="D136">
        <v>161884.6</v>
      </c>
      <c r="E136">
        <f>'CPP Raw Data'!E136*-1</f>
        <v>0.248578816849719</v>
      </c>
      <c r="G136">
        <f>'CPP Raw Data'!G136</f>
        <v>0.32692660160093601</v>
      </c>
      <c r="I136">
        <f>'CPP Raw Data'!I136*-1</f>
        <v>0.19263349998670301</v>
      </c>
      <c r="J136">
        <f>'CPP Raw Data'!J136</f>
        <v>-5.09331270111417E-2</v>
      </c>
      <c r="K136">
        <f>'CPP Raw Data'!K104*-1</f>
        <v>0.233165609919045</v>
      </c>
    </row>
    <row r="137" spans="1:11" x14ac:dyDescent="0.25">
      <c r="A137">
        <v>136</v>
      </c>
      <c r="B137">
        <v>2013</v>
      </c>
      <c r="C137" t="s">
        <v>28</v>
      </c>
      <c r="D137">
        <v>134188.6</v>
      </c>
      <c r="E137">
        <f>'CPP Raw Data'!E137*-1</f>
        <v>0.241107498747587</v>
      </c>
      <c r="G137">
        <f>'CPP Raw Data'!G137</f>
        <v>0.25696238521959802</v>
      </c>
      <c r="I137">
        <f>'CPP Raw Data'!I137*-1</f>
        <v>0.23026057894872101</v>
      </c>
      <c r="J137">
        <f>'CPP Raw Data'!J137</f>
        <v>-0.10337798991368501</v>
      </c>
      <c r="K137">
        <f>'CPP Raw Data'!K105*-1</f>
        <v>0.25572268851874502</v>
      </c>
    </row>
    <row r="138" spans="1:11" x14ac:dyDescent="0.25">
      <c r="A138">
        <v>137</v>
      </c>
      <c r="B138">
        <v>2013</v>
      </c>
      <c r="C138" t="s">
        <v>29</v>
      </c>
      <c r="D138">
        <v>108352.2</v>
      </c>
      <c r="E138">
        <f>'CPP Raw Data'!E138*-1</f>
        <v>0.33285250687881102</v>
      </c>
      <c r="G138">
        <f>'CPP Raw Data'!G138</f>
        <v>0.33439568200485997</v>
      </c>
      <c r="I138">
        <f>'CPP Raw Data'!I138*-1</f>
        <v>0.33409605430775402</v>
      </c>
      <c r="J138">
        <f>'CPP Raw Data'!J138</f>
        <v>6.5845156791846493E-2</v>
      </c>
      <c r="K138">
        <f>'CPP Raw Data'!K106*-1</f>
        <v>0.35147877512692799</v>
      </c>
    </row>
    <row r="139" spans="1:11" x14ac:dyDescent="0.25">
      <c r="A139">
        <v>138</v>
      </c>
      <c r="B139">
        <v>2013</v>
      </c>
      <c r="C139" t="s">
        <v>30</v>
      </c>
      <c r="D139">
        <v>117273.7</v>
      </c>
      <c r="E139">
        <f>'CPP Raw Data'!E139*-1</f>
        <v>0.22073635892659599</v>
      </c>
      <c r="G139">
        <f>'CPP Raw Data'!G139</f>
        <v>0.23135925763118301</v>
      </c>
      <c r="I139">
        <f>'CPP Raw Data'!I139*-1</f>
        <v>0.19587722778303299</v>
      </c>
      <c r="J139">
        <f>'CPP Raw Data'!J139</f>
        <v>-1.7255477136334501E-2</v>
      </c>
      <c r="K139">
        <f>'CPP Raw Data'!K107*-1</f>
        <v>0.15820747251943401</v>
      </c>
    </row>
    <row r="140" spans="1:11" x14ac:dyDescent="0.25">
      <c r="A140">
        <v>139</v>
      </c>
      <c r="B140">
        <v>2013</v>
      </c>
      <c r="C140" t="s">
        <v>31</v>
      </c>
      <c r="D140">
        <v>92208.2</v>
      </c>
      <c r="E140">
        <f>'CPP Raw Data'!E140*-1</f>
        <v>0.370494923244022</v>
      </c>
      <c r="G140">
        <f>'CPP Raw Data'!G140</f>
        <v>0.39835885123280101</v>
      </c>
      <c r="I140">
        <f>'CPP Raw Data'!I140*-1</f>
        <v>0.34548108474158901</v>
      </c>
      <c r="J140">
        <f>'CPP Raw Data'!J140</f>
        <v>5.7843550607056898E-2</v>
      </c>
      <c r="K140">
        <f>'CPP Raw Data'!K108*-1</f>
        <v>0.37712984096007102</v>
      </c>
    </row>
    <row r="141" spans="1:11" x14ac:dyDescent="0.25">
      <c r="A141">
        <v>140</v>
      </c>
      <c r="B141">
        <v>2013</v>
      </c>
      <c r="C141" t="s">
        <v>32</v>
      </c>
      <c r="D141">
        <v>559378</v>
      </c>
      <c r="E141">
        <f>'CPP Raw Data'!E141*-1</f>
        <v>0.39651596264689098</v>
      </c>
      <c r="G141">
        <f>'CPP Raw Data'!G141</f>
        <v>0.44670473908462999</v>
      </c>
      <c r="I141">
        <f>'CPP Raw Data'!I141*-1</f>
        <v>0.38474481666762</v>
      </c>
      <c r="J141">
        <f>'CPP Raw Data'!J141</f>
        <v>6.3587813870398704E-2</v>
      </c>
      <c r="K141">
        <f>'CPP Raw Data'!K109*-1</f>
        <v>0.38588627873327802</v>
      </c>
    </row>
    <row r="142" spans="1:11" x14ac:dyDescent="0.25">
      <c r="A142">
        <v>141</v>
      </c>
      <c r="B142">
        <v>2013</v>
      </c>
      <c r="C142" t="s">
        <v>33</v>
      </c>
      <c r="D142">
        <v>26235.200000000001</v>
      </c>
      <c r="E142">
        <f>'CPP Raw Data'!E142*-1</f>
        <v>6.7134174509289005E-2</v>
      </c>
      <c r="G142">
        <f>'CPP Raw Data'!G142</f>
        <v>-1.7009990851533101E-3</v>
      </c>
      <c r="I142">
        <f>'CPP Raw Data'!I142*-1</f>
        <v>3.8738199835146599E-2</v>
      </c>
      <c r="J142">
        <f>'CPP Raw Data'!J142</f>
        <v>-3.3243756850028602E-2</v>
      </c>
      <c r="K142">
        <f>'CPP Raw Data'!K110*-1</f>
        <v>6.67202723181415E-3</v>
      </c>
    </row>
    <row r="143" spans="1:11" x14ac:dyDescent="0.25">
      <c r="A143">
        <v>142</v>
      </c>
      <c r="B143">
        <v>2013</v>
      </c>
      <c r="C143" t="s">
        <v>34</v>
      </c>
      <c r="D143">
        <v>182555.1</v>
      </c>
      <c r="E143">
        <f>'CPP Raw Data'!E143*-1</f>
        <v>0.248314099514586</v>
      </c>
      <c r="G143">
        <f>'CPP Raw Data'!G143</f>
        <v>0.238460756476188</v>
      </c>
      <c r="I143">
        <f>'CPP Raw Data'!I143*-1</f>
        <v>0.210078832276377</v>
      </c>
      <c r="J143">
        <f>'CPP Raw Data'!J143</f>
        <v>-9.8382203625749995E-2</v>
      </c>
      <c r="K143">
        <f>'CPP Raw Data'!K111*-1</f>
        <v>0.20395880635128599</v>
      </c>
    </row>
    <row r="144" spans="1:11" x14ac:dyDescent="0.25">
      <c r="A144">
        <v>143</v>
      </c>
      <c r="B144">
        <v>2013</v>
      </c>
      <c r="C144" t="s">
        <v>35</v>
      </c>
      <c r="D144">
        <v>504869.7</v>
      </c>
      <c r="E144">
        <f>'CPP Raw Data'!E144*-1</f>
        <v>0.33263936843554698</v>
      </c>
      <c r="G144">
        <f>'CPP Raw Data'!G144</f>
        <v>0.331490490254573</v>
      </c>
      <c r="I144">
        <f>'CPP Raw Data'!I144*-1</f>
        <v>0.27608994798512798</v>
      </c>
      <c r="J144">
        <f>'CPP Raw Data'!J144</f>
        <v>-0.116453013922694</v>
      </c>
      <c r="K144">
        <f>'CPP Raw Data'!K112*-1</f>
        <v>0.369165166019435</v>
      </c>
    </row>
    <row r="145" spans="1:11" x14ac:dyDescent="0.25">
      <c r="A145">
        <v>144</v>
      </c>
      <c r="B145">
        <v>2013</v>
      </c>
      <c r="C145" t="s">
        <v>36</v>
      </c>
      <c r="D145">
        <v>676296.7</v>
      </c>
      <c r="E145">
        <f>'CPP Raw Data'!E145*-1</f>
        <v>0.20768073948612201</v>
      </c>
      <c r="G145">
        <f>'CPP Raw Data'!G145</f>
        <v>0.26049082119147499</v>
      </c>
      <c r="I145">
        <f>'CPP Raw Data'!I145*-1</f>
        <v>0.22334212361950301</v>
      </c>
      <c r="J145">
        <f>'CPP Raw Data'!J145</f>
        <v>-0.108465068199166</v>
      </c>
      <c r="K145">
        <f>'CPP Raw Data'!K113*-1</f>
        <v>0.22762267338669101</v>
      </c>
    </row>
    <row r="146" spans="1:11" x14ac:dyDescent="0.25">
      <c r="A146">
        <v>145</v>
      </c>
      <c r="B146">
        <v>2013</v>
      </c>
      <c r="C146" t="s">
        <v>37</v>
      </c>
      <c r="D146">
        <v>252629.3</v>
      </c>
      <c r="E146">
        <f>'CPP Raw Data'!E146*-1</f>
        <v>0.20827461992581001</v>
      </c>
      <c r="G146">
        <f>'CPP Raw Data'!G146</f>
        <v>0.234560164622511</v>
      </c>
      <c r="I146">
        <f>'CPP Raw Data'!I146*-1</f>
        <v>0.18582173671111901</v>
      </c>
      <c r="J146">
        <f>'CPP Raw Data'!J146</f>
        <v>-9.46465480461747E-2</v>
      </c>
      <c r="K146">
        <f>'CPP Raw Data'!K114*-1</f>
        <v>0.22775979469951901</v>
      </c>
    </row>
    <row r="147" spans="1:11" x14ac:dyDescent="0.25">
      <c r="A147">
        <v>146</v>
      </c>
      <c r="B147">
        <v>2013</v>
      </c>
      <c r="C147" t="s">
        <v>38</v>
      </c>
      <c r="D147">
        <v>86171.9</v>
      </c>
      <c r="E147">
        <f>'CPP Raw Data'!E147*-1</f>
        <v>0.308570011735878</v>
      </c>
      <c r="G147">
        <f>'CPP Raw Data'!G147</f>
        <v>0.32443756050751399</v>
      </c>
      <c r="I147">
        <f>'CPP Raw Data'!I147*-1</f>
        <v>0.31393760581805202</v>
      </c>
      <c r="J147">
        <f>'CPP Raw Data'!J147</f>
        <v>-0.236209945035177</v>
      </c>
      <c r="K147">
        <f>'CPP Raw Data'!K115*-1</f>
        <v>0.33275252354525398</v>
      </c>
    </row>
    <row r="148" spans="1:11" x14ac:dyDescent="0.25">
      <c r="A148">
        <v>147</v>
      </c>
      <c r="B148">
        <v>2013</v>
      </c>
      <c r="C148" t="s">
        <v>39</v>
      </c>
      <c r="D148">
        <v>87018.7</v>
      </c>
      <c r="E148">
        <f>'CPP Raw Data'!E148*-1</f>
        <v>0.25902549455872398</v>
      </c>
      <c r="G148">
        <f>'CPP Raw Data'!G148</f>
        <v>0.26738509484305101</v>
      </c>
      <c r="I148">
        <f>'CPP Raw Data'!I148*-1</f>
        <v>0.19845445803913001</v>
      </c>
      <c r="J148">
        <f>'CPP Raw Data'!J148</f>
        <v>-0.112405129547239</v>
      </c>
      <c r="K148">
        <f>'CPP Raw Data'!K116*-1</f>
        <v>0.227212577875336</v>
      </c>
    </row>
    <row r="149" spans="1:11" x14ac:dyDescent="0.25">
      <c r="A149">
        <v>148</v>
      </c>
      <c r="B149">
        <v>2013</v>
      </c>
      <c r="C149" t="s">
        <v>40</v>
      </c>
      <c r="D149">
        <v>103534.2</v>
      </c>
      <c r="E149">
        <f>'CPP Raw Data'!E149*-1</f>
        <v>0.14515236354012601</v>
      </c>
      <c r="G149">
        <f>'CPP Raw Data'!G149</f>
        <v>0.139512263244818</v>
      </c>
      <c r="I149">
        <f>'CPP Raw Data'!I149*-1</f>
        <v>9.6531497427546006E-2</v>
      </c>
      <c r="J149">
        <f>'CPP Raw Data'!J149</f>
        <v>-3.56684627694666E-2</v>
      </c>
      <c r="K149">
        <f>'CPP Raw Data'!K117*-1</f>
        <v>0.10597797437792</v>
      </c>
    </row>
    <row r="150" spans="1:11" x14ac:dyDescent="0.25">
      <c r="A150">
        <v>149</v>
      </c>
      <c r="B150">
        <v>2013</v>
      </c>
      <c r="C150" t="s">
        <v>41</v>
      </c>
      <c r="D150">
        <v>145373</v>
      </c>
      <c r="E150">
        <f>'CPP Raw Data'!E150*-1</f>
        <v>0.268389952937786</v>
      </c>
      <c r="G150">
        <f>'CPP Raw Data'!G150</f>
        <v>0.27102627798132101</v>
      </c>
      <c r="I150">
        <f>'CPP Raw Data'!I150*-1</f>
        <v>0.23814133116439301</v>
      </c>
      <c r="J150">
        <f>'CPP Raw Data'!J150</f>
        <v>-0.102097818655793</v>
      </c>
      <c r="K150">
        <f>'CPP Raw Data'!K118*-1</f>
        <v>0.32010265764250401</v>
      </c>
    </row>
    <row r="151" spans="1:11" x14ac:dyDescent="0.25">
      <c r="A151">
        <v>150</v>
      </c>
      <c r="B151">
        <v>2013</v>
      </c>
      <c r="C151" t="s">
        <v>42</v>
      </c>
      <c r="D151">
        <v>373863.5</v>
      </c>
      <c r="E151">
        <f>'CPP Raw Data'!E151*-1</f>
        <v>0.18606571610484601</v>
      </c>
      <c r="G151">
        <f>'CPP Raw Data'!G151</f>
        <v>0.21110738376645699</v>
      </c>
      <c r="I151">
        <f>'CPP Raw Data'!I151*-1</f>
        <v>0.159193691172302</v>
      </c>
      <c r="J151">
        <f>'CPP Raw Data'!J151</f>
        <v>-4.2654811902966799E-2</v>
      </c>
      <c r="K151">
        <f>'CPP Raw Data'!K119*-1</f>
        <v>0.18795967645978401</v>
      </c>
    </row>
    <row r="152" spans="1:11" x14ac:dyDescent="0.25">
      <c r="A152">
        <v>151</v>
      </c>
      <c r="B152">
        <v>2013</v>
      </c>
      <c r="C152" t="s">
        <v>43</v>
      </c>
      <c r="D152">
        <v>21959.3</v>
      </c>
      <c r="E152">
        <f>'CPP Raw Data'!E152*-1</f>
        <v>0.10928791621583001</v>
      </c>
      <c r="G152">
        <f>'CPP Raw Data'!G152</f>
        <v>0.103421935501433</v>
      </c>
      <c r="I152">
        <f>'CPP Raw Data'!I152*-1</f>
        <v>0.18694376960714201</v>
      </c>
      <c r="J152">
        <f>'CPP Raw Data'!J152</f>
        <v>-0.160893235067949</v>
      </c>
      <c r="K152">
        <f>'CPP Raw Data'!K120*-1</f>
        <v>0.16928015996118201</v>
      </c>
    </row>
    <row r="153" spans="1:11" x14ac:dyDescent="0.25">
      <c r="A153">
        <v>152</v>
      </c>
      <c r="B153">
        <v>2013</v>
      </c>
      <c r="C153" t="s">
        <v>44</v>
      </c>
      <c r="D153">
        <v>162117</v>
      </c>
      <c r="E153">
        <f>'CPP Raw Data'!E153*-1</f>
        <v>0.24556832723175501</v>
      </c>
      <c r="G153">
        <f>'CPP Raw Data'!G153</f>
        <v>0.28098719783589798</v>
      </c>
      <c r="I153">
        <f>'CPP Raw Data'!I153*-1</f>
        <v>0.20854680534175801</v>
      </c>
      <c r="J153">
        <f>'CPP Raw Data'!J153</f>
        <v>-1.3098069941131401E-2</v>
      </c>
      <c r="K153">
        <f>'CPP Raw Data'!K121*-1</f>
        <v>0.272670804694577</v>
      </c>
    </row>
    <row r="154" spans="1:11" x14ac:dyDescent="0.25">
      <c r="A154">
        <v>153</v>
      </c>
      <c r="B154">
        <v>2013</v>
      </c>
      <c r="C154" t="s">
        <v>45</v>
      </c>
      <c r="D154">
        <v>186156.1</v>
      </c>
      <c r="E154">
        <f>'CPP Raw Data'!E154*-1</f>
        <v>0.29671691426331598</v>
      </c>
      <c r="G154">
        <f>'CPP Raw Data'!G154</f>
        <v>0.34125321745544401</v>
      </c>
      <c r="I154">
        <f>'CPP Raw Data'!I154*-1</f>
        <v>0.28031985912063301</v>
      </c>
      <c r="J154">
        <f>'CPP Raw Data'!J154</f>
        <v>-3.6699650799494797E-2</v>
      </c>
      <c r="K154">
        <f>'CPP Raw Data'!K122*-1</f>
        <v>0.33669402800409298</v>
      </c>
    </row>
    <row r="155" spans="1:11" x14ac:dyDescent="0.25">
      <c r="A155">
        <v>154</v>
      </c>
      <c r="B155">
        <v>2013</v>
      </c>
      <c r="C155" t="s">
        <v>46</v>
      </c>
      <c r="D155">
        <v>129225.7</v>
      </c>
      <c r="E155">
        <f>'CPP Raw Data'!E155*-1</f>
        <v>0.205175089330002</v>
      </c>
      <c r="G155">
        <f>'CPP Raw Data'!G155</f>
        <v>0.226829982414637</v>
      </c>
      <c r="I155">
        <f>'CPP Raw Data'!I155*-1</f>
        <v>0.14826528188949001</v>
      </c>
      <c r="J155">
        <f>'CPP Raw Data'!J155</f>
        <v>-0.14664542115179399</v>
      </c>
      <c r="K155">
        <f>'CPP Raw Data'!K123*-1</f>
        <v>0.18843743108576499</v>
      </c>
    </row>
    <row r="156" spans="1:11" x14ac:dyDescent="0.25">
      <c r="A156">
        <v>155</v>
      </c>
      <c r="B156">
        <v>2013</v>
      </c>
      <c r="C156" t="s">
        <v>47</v>
      </c>
      <c r="D156">
        <v>22401.1</v>
      </c>
      <c r="E156">
        <f>'CPP Raw Data'!E156*-1</f>
        <v>0.110747479357703</v>
      </c>
      <c r="G156">
        <f>'CPP Raw Data'!G156</f>
        <v>0.107089954773661</v>
      </c>
      <c r="I156">
        <f>'CPP Raw Data'!I156*-1</f>
        <v>7.1576905522592299E-2</v>
      </c>
      <c r="J156">
        <f>'CPP Raw Data'!J156</f>
        <v>-7.5560488499785805E-2</v>
      </c>
      <c r="K156">
        <f>'CPP Raw Data'!K124*-1</f>
        <v>4.5925001029593501E-2</v>
      </c>
    </row>
    <row r="157" spans="1:11" x14ac:dyDescent="0.25">
      <c r="A157">
        <v>156</v>
      </c>
      <c r="B157">
        <v>2013</v>
      </c>
      <c r="C157" t="s">
        <v>48</v>
      </c>
      <c r="D157">
        <v>118664</v>
      </c>
      <c r="E157">
        <f>'CPP Raw Data'!E157*-1</f>
        <v>0.25304030448092302</v>
      </c>
      <c r="G157">
        <f>'CPP Raw Data'!G157</f>
        <v>0.28160554081144401</v>
      </c>
      <c r="I157">
        <f>'CPP Raw Data'!I157*-1</f>
        <v>0.245751314742882</v>
      </c>
      <c r="J157">
        <f>'CPP Raw Data'!J157</f>
        <v>2.1265149181523699E-2</v>
      </c>
      <c r="K157">
        <f>'CPP Raw Data'!K125*-1</f>
        <v>0.26398014242103002</v>
      </c>
    </row>
    <row r="158" spans="1:11" x14ac:dyDescent="0.25">
      <c r="A158">
        <v>157</v>
      </c>
      <c r="B158">
        <v>2013</v>
      </c>
      <c r="C158" t="s">
        <v>49</v>
      </c>
      <c r="D158">
        <v>369899.7</v>
      </c>
      <c r="E158">
        <f>'CPP Raw Data'!E158*-1</f>
        <v>0.22928360184764099</v>
      </c>
      <c r="G158">
        <f>'CPP Raw Data'!G158</f>
        <v>0.24982072025052601</v>
      </c>
      <c r="I158">
        <f>'CPP Raw Data'!I158*-1</f>
        <v>0.13806951302714399</v>
      </c>
      <c r="J158">
        <f>'CPP Raw Data'!J158</f>
        <v>-7.5275976387306501E-2</v>
      </c>
      <c r="K158">
        <f>'CPP Raw Data'!K126*-1</f>
        <v>0.24038586978509</v>
      </c>
    </row>
    <row r="159" spans="1:11" x14ac:dyDescent="0.25">
      <c r="A159">
        <v>158</v>
      </c>
      <c r="B159">
        <v>2013</v>
      </c>
      <c r="C159" t="s">
        <v>50</v>
      </c>
      <c r="D159">
        <v>104601.1</v>
      </c>
      <c r="E159">
        <f>'CPP Raw Data'!E159*-1</f>
        <v>0.29692737930480101</v>
      </c>
      <c r="G159">
        <f>'CPP Raw Data'!G159</f>
        <v>0.35168687718574898</v>
      </c>
      <c r="I159">
        <f>'CPP Raw Data'!I159*-1</f>
        <v>0.30794612401881599</v>
      </c>
      <c r="J159">
        <f>'CPP Raw Data'!J159</f>
        <v>-7.9789590133760399E-2</v>
      </c>
      <c r="K159">
        <f>'CPP Raw Data'!K127*-1</f>
        <v>0.31891820672141402</v>
      </c>
    </row>
    <row r="160" spans="1:11" x14ac:dyDescent="0.25">
      <c r="A160">
        <v>159</v>
      </c>
      <c r="B160">
        <v>2013</v>
      </c>
      <c r="C160" t="s">
        <v>51</v>
      </c>
      <c r="D160">
        <v>93960.9</v>
      </c>
      <c r="E160">
        <f>'CPP Raw Data'!E160*-1</f>
        <v>0.17763827674857699</v>
      </c>
      <c r="G160">
        <f>'CPP Raw Data'!G160</f>
        <v>0.217204291848867</v>
      </c>
      <c r="I160">
        <f>'CPP Raw Data'!I160*-1</f>
        <v>0.123360111105436</v>
      </c>
      <c r="J160">
        <f>'CPP Raw Data'!J160</f>
        <v>-2.4510170877279702E-2</v>
      </c>
      <c r="K160">
        <f>'CPP Raw Data'!K128*-1</f>
        <v>0.19143939678016</v>
      </c>
    </row>
    <row r="161" spans="1:11" x14ac:dyDescent="0.25">
      <c r="A161">
        <v>160</v>
      </c>
      <c r="B161">
        <v>2013</v>
      </c>
      <c r="C161" t="s">
        <v>52</v>
      </c>
      <c r="D161">
        <v>218381.7</v>
      </c>
      <c r="E161">
        <f>'CPP Raw Data'!E161*-1</f>
        <v>0.21681726707813101</v>
      </c>
      <c r="G161">
        <f>'CPP Raw Data'!G161</f>
        <v>0.25819063051471097</v>
      </c>
      <c r="I161">
        <f>'CPP Raw Data'!I161*-1</f>
        <v>0.177675023223793</v>
      </c>
      <c r="J161">
        <f>'CPP Raw Data'!J161</f>
        <v>-3.1621135004645098E-2</v>
      </c>
      <c r="K161">
        <f>'CPP Raw Data'!K129*-1</f>
        <v>0.20605907567000201</v>
      </c>
    </row>
    <row r="162" spans="1:11" x14ac:dyDescent="0.25">
      <c r="A162">
        <v>161</v>
      </c>
      <c r="B162">
        <v>2014</v>
      </c>
      <c r="C162" t="s">
        <v>21</v>
      </c>
      <c r="D162">
        <v>228990</v>
      </c>
      <c r="E162">
        <f>'CPP Raw Data'!E162*-1</f>
        <v>0.31670499677088798</v>
      </c>
      <c r="F162">
        <f>'CPP Raw Data'!F162*-1</f>
        <v>0.35374736765734299</v>
      </c>
      <c r="G162">
        <f>'CPP Raw Data'!G162</f>
        <v>0.32822436390182802</v>
      </c>
      <c r="I162">
        <f>'CPP Raw Data'!I162*-1</f>
        <v>0.31677916971947401</v>
      </c>
      <c r="J162">
        <f>'CPP Raw Data'!J162</f>
        <v>2.24399383675014E-2</v>
      </c>
      <c r="K162">
        <f>'CPP Raw Data'!K130*-1</f>
        <v>0.28273702734670703</v>
      </c>
    </row>
    <row r="163" spans="1:11" x14ac:dyDescent="0.25">
      <c r="A163">
        <v>162</v>
      </c>
      <c r="B163">
        <v>2014</v>
      </c>
      <c r="C163" t="s">
        <v>22</v>
      </c>
      <c r="D163">
        <v>260500</v>
      </c>
      <c r="E163">
        <f>'CPP Raw Data'!E163*-1</f>
        <v>0.29424689775280699</v>
      </c>
      <c r="F163">
        <f>'CPP Raw Data'!F163*-1</f>
        <v>0.32985807440153198</v>
      </c>
      <c r="G163">
        <f>'CPP Raw Data'!G163</f>
        <v>0.28689900578965299</v>
      </c>
      <c r="I163">
        <f>'CPP Raw Data'!I163*-1</f>
        <v>0.19068897491019099</v>
      </c>
      <c r="J163">
        <f>'CPP Raw Data'!J163</f>
        <v>-0.17910728298297601</v>
      </c>
      <c r="K163">
        <f>'CPP Raw Data'!K131*-1</f>
        <v>0.28375163098050699</v>
      </c>
    </row>
    <row r="164" spans="1:11" x14ac:dyDescent="0.25">
      <c r="A164">
        <v>163</v>
      </c>
      <c r="B164">
        <v>2014</v>
      </c>
      <c r="C164" t="s">
        <v>23</v>
      </c>
      <c r="D164">
        <v>116660</v>
      </c>
      <c r="E164">
        <f>'CPP Raw Data'!E164*-1</f>
        <v>0.27239191599629903</v>
      </c>
      <c r="F164">
        <f>'CPP Raw Data'!F164*-1</f>
        <v>0.26877853410764502</v>
      </c>
      <c r="G164">
        <f>'CPP Raw Data'!G164</f>
        <v>0.271237681584449</v>
      </c>
      <c r="I164">
        <f>'CPP Raw Data'!I164*-1</f>
        <v>0.208067868725125</v>
      </c>
      <c r="J164">
        <f>'CPP Raw Data'!J164</f>
        <v>-1.7563624860155599E-2</v>
      </c>
      <c r="K164">
        <f>'CPP Raw Data'!K132*-1</f>
        <v>0.27221242784301602</v>
      </c>
    </row>
    <row r="165" spans="1:11" x14ac:dyDescent="0.25">
      <c r="A165">
        <v>164</v>
      </c>
      <c r="B165">
        <v>2014</v>
      </c>
      <c r="C165" t="s">
        <v>24</v>
      </c>
      <c r="D165">
        <v>87660</v>
      </c>
      <c r="E165">
        <f>'CPP Raw Data'!E165*-1</f>
        <v>0.19362310204168601</v>
      </c>
      <c r="F165">
        <f>'CPP Raw Data'!F165*-1</f>
        <v>0.14543953502944401</v>
      </c>
      <c r="G165">
        <f>'CPP Raw Data'!G165</f>
        <v>0.196710693755758</v>
      </c>
      <c r="I165">
        <f>'CPP Raw Data'!I165*-1</f>
        <v>0.20060494134145601</v>
      </c>
      <c r="J165">
        <f>'CPP Raw Data'!J165</f>
        <v>-4.2854109637401501E-2</v>
      </c>
      <c r="K165">
        <f>'CPP Raw Data'!K133*-1</f>
        <v>0.195085882709638</v>
      </c>
    </row>
    <row r="166" spans="1:11" x14ac:dyDescent="0.25">
      <c r="A166">
        <v>165</v>
      </c>
      <c r="B166">
        <v>2014</v>
      </c>
      <c r="C166" t="s">
        <v>25</v>
      </c>
      <c r="D166">
        <v>51190</v>
      </c>
      <c r="E166">
        <f>'CPP Raw Data'!E166*-1</f>
        <v>0.22693198471398099</v>
      </c>
      <c r="F166">
        <f>'CPP Raw Data'!F166*-1</f>
        <v>0.22755708040783601</v>
      </c>
      <c r="G166">
        <f>'CPP Raw Data'!G166</f>
        <v>0.239774896806872</v>
      </c>
      <c r="I166">
        <f>'CPP Raw Data'!I166*-1</f>
        <v>0.16264346266455401</v>
      </c>
      <c r="J166">
        <f>'CPP Raw Data'!J166</f>
        <v>-5.2913436510837498E-2</v>
      </c>
      <c r="K166">
        <f>'CPP Raw Data'!K134*-1</f>
        <v>0.22489927538269699</v>
      </c>
    </row>
    <row r="167" spans="1:11" x14ac:dyDescent="0.25">
      <c r="A167">
        <v>166</v>
      </c>
      <c r="B167">
        <v>2014</v>
      </c>
      <c r="C167" t="s">
        <v>26</v>
      </c>
      <c r="D167">
        <v>149940</v>
      </c>
      <c r="E167">
        <f>'CPP Raw Data'!E167*-1</f>
        <v>0.18897618051791401</v>
      </c>
      <c r="F167">
        <f>'CPP Raw Data'!F167*-1</f>
        <v>0.20025247540100599</v>
      </c>
      <c r="G167">
        <f>'CPP Raw Data'!G167</f>
        <v>0.20290354529885801</v>
      </c>
      <c r="I167">
        <f>'CPP Raw Data'!I167*-1</f>
        <v>0.178853512826704</v>
      </c>
      <c r="J167">
        <f>'CPP Raw Data'!J167</f>
        <v>-4.1803393859876102E-2</v>
      </c>
      <c r="K167">
        <f>'CPP Raw Data'!K135*-1</f>
        <v>0.19944049619817</v>
      </c>
    </row>
    <row r="168" spans="1:11" x14ac:dyDescent="0.25">
      <c r="A168">
        <v>167</v>
      </c>
      <c r="B168">
        <v>2014</v>
      </c>
      <c r="C168" t="s">
        <v>27</v>
      </c>
      <c r="D168">
        <v>148260</v>
      </c>
      <c r="E168">
        <f>'CPP Raw Data'!E168*-1</f>
        <v>0.273447710289073</v>
      </c>
      <c r="F168">
        <f>'CPP Raw Data'!F168*-1</f>
        <v>0.28265243132196899</v>
      </c>
      <c r="G168">
        <f>'CPP Raw Data'!G168</f>
        <v>0.324280097332661</v>
      </c>
      <c r="I168">
        <f>'CPP Raw Data'!I168*-1</f>
        <v>0.21268378852750999</v>
      </c>
      <c r="J168">
        <f>'CPP Raw Data'!J168</f>
        <v>-5.5677529053532702E-2</v>
      </c>
      <c r="K168">
        <f>'CPP Raw Data'!K136*-1</f>
        <v>0.23261576868866701</v>
      </c>
    </row>
    <row r="169" spans="1:11" x14ac:dyDescent="0.25">
      <c r="A169">
        <v>168</v>
      </c>
      <c r="B169">
        <v>2014</v>
      </c>
      <c r="C169" t="s">
        <v>28</v>
      </c>
      <c r="D169">
        <v>122150</v>
      </c>
      <c r="E169">
        <f>'CPP Raw Data'!E169*-1</f>
        <v>0.24057799982477801</v>
      </c>
      <c r="F169">
        <f>'CPP Raw Data'!F169*-1</f>
        <v>0.26612866630923698</v>
      </c>
      <c r="G169">
        <f>'CPP Raw Data'!G169</f>
        <v>0.24945557495774101</v>
      </c>
      <c r="I169">
        <f>'CPP Raw Data'!I169*-1</f>
        <v>0.22062428083664201</v>
      </c>
      <c r="J169">
        <f>'CPP Raw Data'!J169</f>
        <v>-0.10220847597636699</v>
      </c>
      <c r="K169">
        <f>'CPP Raw Data'!K137*-1</f>
        <v>0.24507592647121301</v>
      </c>
    </row>
    <row r="170" spans="1:11" x14ac:dyDescent="0.25">
      <c r="A170">
        <v>169</v>
      </c>
      <c r="B170">
        <v>2014</v>
      </c>
      <c r="C170" t="s">
        <v>29</v>
      </c>
      <c r="D170">
        <v>106730</v>
      </c>
      <c r="E170">
        <f>'CPP Raw Data'!E170*-1</f>
        <v>0.32647395139688701</v>
      </c>
      <c r="F170">
        <f>'CPP Raw Data'!F170*-1</f>
        <v>0.32853154950706298</v>
      </c>
      <c r="G170">
        <f>'CPP Raw Data'!G170</f>
        <v>0.32459175491703501</v>
      </c>
      <c r="I170">
        <f>'CPP Raw Data'!I170*-1</f>
        <v>0.31729073912633199</v>
      </c>
      <c r="J170">
        <f>'CPP Raw Data'!J170</f>
        <v>6.6452092541718202E-2</v>
      </c>
      <c r="K170">
        <f>'CPP Raw Data'!K138*-1</f>
        <v>0.351375621398409</v>
      </c>
    </row>
    <row r="171" spans="1:11" x14ac:dyDescent="0.25">
      <c r="A171">
        <v>170</v>
      </c>
      <c r="B171">
        <v>2014</v>
      </c>
      <c r="C171" t="s">
        <v>30</v>
      </c>
      <c r="D171">
        <v>102050</v>
      </c>
      <c r="E171">
        <f>'CPP Raw Data'!E171*-1</f>
        <v>0.22142268750402899</v>
      </c>
      <c r="F171">
        <f>'CPP Raw Data'!F171*-1</f>
        <v>0.22553122020126201</v>
      </c>
      <c r="G171">
        <f>'CPP Raw Data'!G171</f>
        <v>0.24179131964844</v>
      </c>
      <c r="I171">
        <f>'CPP Raw Data'!I171*-1</f>
        <v>0.21605176849274901</v>
      </c>
      <c r="J171">
        <f>'CPP Raw Data'!J171</f>
        <v>-1.1605192309323401E-2</v>
      </c>
      <c r="K171">
        <f>'CPP Raw Data'!K139*-1</f>
        <v>0.21300805894434299</v>
      </c>
    </row>
    <row r="172" spans="1:11" x14ac:dyDescent="0.25">
      <c r="A172">
        <v>171</v>
      </c>
      <c r="B172">
        <v>2014</v>
      </c>
      <c r="C172" t="s">
        <v>31</v>
      </c>
      <c r="D172">
        <v>92380</v>
      </c>
      <c r="E172">
        <f>'CPP Raw Data'!E172*-1</f>
        <v>0.38340137813367098</v>
      </c>
      <c r="F172">
        <f>'CPP Raw Data'!F172*-1</f>
        <v>0.387345672334868</v>
      </c>
      <c r="G172">
        <f>'CPP Raw Data'!G172</f>
        <v>0.41079267751056597</v>
      </c>
      <c r="I172">
        <f>'CPP Raw Data'!I172*-1</f>
        <v>0.36708323769068102</v>
      </c>
      <c r="J172">
        <f>'CPP Raw Data'!J172</f>
        <v>5.4341244189983803E-2</v>
      </c>
      <c r="K172">
        <f>'CPP Raw Data'!K140*-1</f>
        <v>0.38510966584436002</v>
      </c>
    </row>
    <row r="173" spans="1:11" x14ac:dyDescent="0.25">
      <c r="A173">
        <v>172</v>
      </c>
      <c r="B173">
        <v>2014</v>
      </c>
      <c r="C173" t="s">
        <v>32</v>
      </c>
      <c r="D173">
        <v>492680</v>
      </c>
      <c r="E173">
        <f>'CPP Raw Data'!E173*-1</f>
        <v>0.39694405068798799</v>
      </c>
      <c r="F173">
        <f>'CPP Raw Data'!F173*-1</f>
        <v>0.41314256539847</v>
      </c>
      <c r="G173">
        <f>'CPP Raw Data'!G173</f>
        <v>0.44874446917925298</v>
      </c>
      <c r="I173">
        <f>'CPP Raw Data'!I173*-1</f>
        <v>0.40138285336965801</v>
      </c>
      <c r="J173">
        <f>'CPP Raw Data'!J173</f>
        <v>5.6616863250475498E-2</v>
      </c>
      <c r="K173">
        <f>'CPP Raw Data'!K141*-1</f>
        <v>0.42060911004060803</v>
      </c>
    </row>
    <row r="174" spans="1:11" x14ac:dyDescent="0.25">
      <c r="A174">
        <v>173</v>
      </c>
      <c r="B174">
        <v>2014</v>
      </c>
      <c r="C174" t="s">
        <v>33</v>
      </c>
      <c r="D174">
        <v>27250</v>
      </c>
      <c r="E174">
        <f>'CPP Raw Data'!E174*-1</f>
        <v>6.2533201692013901E-2</v>
      </c>
      <c r="F174">
        <f>'CPP Raw Data'!F174*-1</f>
        <v>7.4418021575891793E-2</v>
      </c>
      <c r="G174">
        <f>'CPP Raw Data'!G174</f>
        <v>3.0271464932382801E-2</v>
      </c>
      <c r="I174">
        <f>'CPP Raw Data'!I174*-1</f>
        <v>-1.7482595266347101E-2</v>
      </c>
      <c r="J174">
        <f>'CPP Raw Data'!J174</f>
        <v>-3.3243756850028602E-2</v>
      </c>
      <c r="K174">
        <f>'CPP Raw Data'!K142*-1</f>
        <v>3.2330286863343702E-2</v>
      </c>
    </row>
    <row r="175" spans="1:11" x14ac:dyDescent="0.25">
      <c r="A175">
        <v>174</v>
      </c>
      <c r="B175">
        <v>2014</v>
      </c>
      <c r="C175" t="s">
        <v>34</v>
      </c>
      <c r="D175">
        <v>157640</v>
      </c>
      <c r="E175">
        <f>'CPP Raw Data'!E175*-1</f>
        <v>0.24955074080624101</v>
      </c>
      <c r="F175">
        <f>'CPP Raw Data'!F175*-1</f>
        <v>0.27625459886090198</v>
      </c>
      <c r="G175">
        <f>'CPP Raw Data'!G175</f>
        <v>0.247589515257507</v>
      </c>
      <c r="I175">
        <f>'CPP Raw Data'!I175*-1</f>
        <v>0.200265389432213</v>
      </c>
      <c r="J175">
        <f>'CPP Raw Data'!J175</f>
        <v>-0.100320798690625</v>
      </c>
      <c r="K175">
        <f>'CPP Raw Data'!K143*-1</f>
        <v>0.22099675407501199</v>
      </c>
    </row>
    <row r="176" spans="1:11" x14ac:dyDescent="0.25">
      <c r="A176">
        <v>175</v>
      </c>
      <c r="B176">
        <v>2014</v>
      </c>
      <c r="C176" t="s">
        <v>35</v>
      </c>
      <c r="D176">
        <v>367260</v>
      </c>
      <c r="E176">
        <f>'CPP Raw Data'!E176*-1</f>
        <v>0.336733698806718</v>
      </c>
      <c r="F176">
        <f>'CPP Raw Data'!F176*-1</f>
        <v>0.36305965284050901</v>
      </c>
      <c r="G176">
        <f>'CPP Raw Data'!G176</f>
        <v>0.337473254157374</v>
      </c>
      <c r="I176">
        <f>'CPP Raw Data'!I176*-1</f>
        <v>0.28813074135696598</v>
      </c>
      <c r="J176">
        <f>'CPP Raw Data'!J176</f>
        <v>-0.116930285983294</v>
      </c>
      <c r="K176">
        <f>'CPP Raw Data'!K144*-1</f>
        <v>0.33303422003904598</v>
      </c>
    </row>
    <row r="177" spans="1:11" x14ac:dyDescent="0.25">
      <c r="A177">
        <v>176</v>
      </c>
      <c r="B177">
        <v>2014</v>
      </c>
      <c r="C177" t="s">
        <v>36</v>
      </c>
      <c r="D177">
        <v>599650</v>
      </c>
      <c r="E177">
        <f>'CPP Raw Data'!E177*-1</f>
        <v>0.22031110197276901</v>
      </c>
      <c r="F177">
        <f>'CPP Raw Data'!F177*-1</f>
        <v>0.204282131484192</v>
      </c>
      <c r="G177">
        <f>'CPP Raw Data'!G177</f>
        <v>0.28057428401798001</v>
      </c>
      <c r="I177">
        <f>'CPP Raw Data'!I177*-1</f>
        <v>0.201159861314224</v>
      </c>
      <c r="J177">
        <f>'CPP Raw Data'!J177</f>
        <v>-0.10602551653768399</v>
      </c>
      <c r="K177">
        <f>'CPP Raw Data'!K145*-1</f>
        <v>0.24108702986438901</v>
      </c>
    </row>
    <row r="178" spans="1:11" x14ac:dyDescent="0.25">
      <c r="A178">
        <v>177</v>
      </c>
      <c r="B178">
        <v>2014</v>
      </c>
      <c r="C178" t="s">
        <v>37</v>
      </c>
      <c r="D178">
        <v>233100</v>
      </c>
      <c r="E178">
        <f>'CPP Raw Data'!E178*-1</f>
        <v>0.213035402437489</v>
      </c>
      <c r="F178">
        <f>'CPP Raw Data'!F178*-1</f>
        <v>0.240027829837096</v>
      </c>
      <c r="G178">
        <f>'CPP Raw Data'!G178</f>
        <v>0.25199231869850902</v>
      </c>
      <c r="I178">
        <f>'CPP Raw Data'!I178*-1</f>
        <v>0.211926201443248</v>
      </c>
      <c r="J178">
        <f>'CPP Raw Data'!J178</f>
        <v>-9.8007613831843102E-2</v>
      </c>
      <c r="K178">
        <f>'CPP Raw Data'!K146*-1</f>
        <v>0.22698850880535901</v>
      </c>
    </row>
    <row r="179" spans="1:11" x14ac:dyDescent="0.25">
      <c r="A179">
        <v>178</v>
      </c>
      <c r="B179">
        <v>2014</v>
      </c>
      <c r="C179" t="s">
        <v>38</v>
      </c>
      <c r="D179">
        <v>79860</v>
      </c>
      <c r="E179">
        <f>'CPP Raw Data'!E179*-1</f>
        <v>0.32400528226671099</v>
      </c>
      <c r="F179">
        <f>'CPP Raw Data'!F179*-1</f>
        <v>0.33519512355421299</v>
      </c>
      <c r="G179">
        <f>'CPP Raw Data'!G179</f>
        <v>0.32080638066594902</v>
      </c>
      <c r="I179">
        <f>'CPP Raw Data'!I179*-1</f>
        <v>0.26163910537257401</v>
      </c>
      <c r="J179">
        <f>'CPP Raw Data'!J179</f>
        <v>-0.221484861120955</v>
      </c>
      <c r="K179">
        <f>'CPP Raw Data'!K147*-1</f>
        <v>0.35651109637147899</v>
      </c>
    </row>
    <row r="180" spans="1:11" x14ac:dyDescent="0.25">
      <c r="A180">
        <v>179</v>
      </c>
      <c r="B180">
        <v>2014</v>
      </c>
      <c r="C180" t="s">
        <v>39</v>
      </c>
      <c r="D180">
        <v>86210</v>
      </c>
      <c r="E180">
        <f>'CPP Raw Data'!E180*-1</f>
        <v>0.25056746505187899</v>
      </c>
      <c r="F180">
        <f>'CPP Raw Data'!F180*-1</f>
        <v>0.266161452796077</v>
      </c>
      <c r="G180">
        <f>'CPP Raw Data'!G180</f>
        <v>0.25360560517263903</v>
      </c>
      <c r="I180">
        <f>'CPP Raw Data'!I180*-1</f>
        <v>0.16390511925521001</v>
      </c>
      <c r="J180">
        <f>'CPP Raw Data'!J180</f>
        <v>-0.115798157539686</v>
      </c>
      <c r="K180">
        <f>'CPP Raw Data'!K148*-1</f>
        <v>0.244017310390752</v>
      </c>
    </row>
    <row r="181" spans="1:11" x14ac:dyDescent="0.25">
      <c r="A181">
        <v>180</v>
      </c>
      <c r="B181">
        <v>2014</v>
      </c>
      <c r="C181" t="s">
        <v>40</v>
      </c>
      <c r="D181">
        <v>94750</v>
      </c>
      <c r="E181">
        <f>'CPP Raw Data'!E181*-1</f>
        <v>0.14350323785670199</v>
      </c>
      <c r="F181">
        <f>'CPP Raw Data'!F181*-1</f>
        <v>0.16357931876095599</v>
      </c>
      <c r="G181">
        <f>'CPP Raw Data'!G181</f>
        <v>0.106404018831563</v>
      </c>
      <c r="I181">
        <f>'CPP Raw Data'!I181*-1</f>
        <v>6.9974629541636801E-2</v>
      </c>
      <c r="J181">
        <f>'CPP Raw Data'!J181</f>
        <v>-2.9592622180984102E-2</v>
      </c>
      <c r="K181">
        <f>'CPP Raw Data'!K149*-1</f>
        <v>0.134084005010286</v>
      </c>
    </row>
    <row r="182" spans="1:11" x14ac:dyDescent="0.25">
      <c r="A182">
        <v>181</v>
      </c>
      <c r="B182">
        <v>2014</v>
      </c>
      <c r="C182" t="s">
        <v>41</v>
      </c>
      <c r="D182">
        <v>136450</v>
      </c>
      <c r="E182">
        <f>'CPP Raw Data'!E182*-1</f>
        <v>0.28036639368418498</v>
      </c>
      <c r="F182">
        <f>'CPP Raw Data'!F182*-1</f>
        <v>0.30784472752812603</v>
      </c>
      <c r="G182">
        <f>'CPP Raw Data'!G182</f>
        <v>0.27635261178019699</v>
      </c>
      <c r="I182">
        <f>'CPP Raw Data'!I182*-1</f>
        <v>0.198450210562614</v>
      </c>
      <c r="J182">
        <f>'CPP Raw Data'!J182</f>
        <v>-0.101380726748092</v>
      </c>
      <c r="K182">
        <f>'CPP Raw Data'!K150*-1</f>
        <v>0.30908879328628902</v>
      </c>
    </row>
    <row r="183" spans="1:11" x14ac:dyDescent="0.25">
      <c r="A183">
        <v>182</v>
      </c>
      <c r="B183">
        <v>2014</v>
      </c>
      <c r="C183" t="s">
        <v>42</v>
      </c>
      <c r="D183">
        <v>337950</v>
      </c>
      <c r="E183">
        <f>'CPP Raw Data'!E183*-1</f>
        <v>0.18745969486701999</v>
      </c>
      <c r="F183">
        <f>'CPP Raw Data'!F183*-1</f>
        <v>0.22114756547039999</v>
      </c>
      <c r="G183">
        <f>'CPP Raw Data'!G183</f>
        <v>0.203132397937903</v>
      </c>
      <c r="I183">
        <f>'CPP Raw Data'!I183*-1</f>
        <v>0.16118854399524801</v>
      </c>
      <c r="J183">
        <f>'CPP Raw Data'!J183</f>
        <v>-4.3307388408376099E-2</v>
      </c>
      <c r="K183">
        <f>'CPP Raw Data'!K151*-1</f>
        <v>0.19572783049887099</v>
      </c>
    </row>
    <row r="184" spans="1:11" x14ac:dyDescent="0.25">
      <c r="A184">
        <v>183</v>
      </c>
      <c r="B184">
        <v>2014</v>
      </c>
      <c r="C184" t="s">
        <v>43</v>
      </c>
      <c r="D184">
        <v>21590</v>
      </c>
      <c r="E184">
        <f>'CPP Raw Data'!E184*-1</f>
        <v>0.11351183063511799</v>
      </c>
      <c r="F184">
        <f>'CPP Raw Data'!F184*-1</f>
        <v>4.10907865994323E-2</v>
      </c>
      <c r="G184">
        <f>'CPP Raw Data'!G184</f>
        <v>-4.8898597472592599E-2</v>
      </c>
      <c r="I184">
        <f>'CPP Raw Data'!I184*-1</f>
        <v>9.5687279260151303E-2</v>
      </c>
      <c r="J184">
        <f>'CPP Raw Data'!J184</f>
        <v>-0.160893235067949</v>
      </c>
      <c r="K184">
        <f>'CPP Raw Data'!K152*-1</f>
        <v>0.16015012010969801</v>
      </c>
    </row>
    <row r="185" spans="1:11" x14ac:dyDescent="0.25">
      <c r="A185">
        <v>184</v>
      </c>
      <c r="B185">
        <v>2014</v>
      </c>
      <c r="C185" t="s">
        <v>44</v>
      </c>
      <c r="D185">
        <v>148880</v>
      </c>
      <c r="E185">
        <f>'CPP Raw Data'!E185*-1</f>
        <v>0.242527552279306</v>
      </c>
      <c r="F185">
        <f>'CPP Raw Data'!F185*-1</f>
        <v>0.28464089467811399</v>
      </c>
      <c r="G185">
        <f>'CPP Raw Data'!G185</f>
        <v>0.279554385925048</v>
      </c>
      <c r="I185">
        <f>'CPP Raw Data'!I185*-1</f>
        <v>0.23154761186019401</v>
      </c>
      <c r="J185">
        <f>'CPP Raw Data'!J185</f>
        <v>-1.5263029757669201E-2</v>
      </c>
      <c r="K185">
        <f>'CPP Raw Data'!K153*-1</f>
        <v>0.25907740691386</v>
      </c>
    </row>
    <row r="186" spans="1:11" x14ac:dyDescent="0.25">
      <c r="A186">
        <v>185</v>
      </c>
      <c r="B186">
        <v>2014</v>
      </c>
      <c r="C186" t="s">
        <v>45</v>
      </c>
      <c r="D186">
        <v>174230</v>
      </c>
      <c r="E186">
        <f>'CPP Raw Data'!E186*-1</f>
        <v>0.295893907473603</v>
      </c>
      <c r="F186">
        <f>'CPP Raw Data'!F186*-1</f>
        <v>0.34802224876979398</v>
      </c>
      <c r="G186">
        <f>'CPP Raw Data'!G186</f>
        <v>0.33558544184313999</v>
      </c>
      <c r="I186">
        <f>'CPP Raw Data'!I186*-1</f>
        <v>0.31462198557550503</v>
      </c>
      <c r="J186">
        <f>'CPP Raw Data'!J186</f>
        <v>-1.8468595853091699E-2</v>
      </c>
      <c r="K186">
        <f>'CPP Raw Data'!K154*-1</f>
        <v>0.343844592341574</v>
      </c>
    </row>
    <row r="187" spans="1:11" x14ac:dyDescent="0.25">
      <c r="A187">
        <v>186</v>
      </c>
      <c r="B187">
        <v>2014</v>
      </c>
      <c r="C187" t="s">
        <v>46</v>
      </c>
      <c r="D187">
        <v>114030</v>
      </c>
      <c r="E187">
        <f>'CPP Raw Data'!E187*-1</f>
        <v>0.21522252095539901</v>
      </c>
      <c r="F187">
        <f>'CPP Raw Data'!F187*-1</f>
        <v>0.221347050000473</v>
      </c>
      <c r="G187">
        <f>'CPP Raw Data'!G187</f>
        <v>0.22913725544201199</v>
      </c>
      <c r="I187">
        <f>'CPP Raw Data'!I187*-1</f>
        <v>0.170858273872215</v>
      </c>
      <c r="J187">
        <f>'CPP Raw Data'!J187</f>
        <v>-0.15437083713125499</v>
      </c>
      <c r="K187">
        <f>'CPP Raw Data'!K155*-1</f>
        <v>0.179711216318589</v>
      </c>
    </row>
    <row r="188" spans="1:11" x14ac:dyDescent="0.25">
      <c r="A188">
        <v>187</v>
      </c>
      <c r="B188">
        <v>2014</v>
      </c>
      <c r="C188" t="s">
        <v>47</v>
      </c>
      <c r="D188">
        <v>23230</v>
      </c>
      <c r="E188">
        <f>'CPP Raw Data'!E188*-1</f>
        <v>9.4476024507973405E-2</v>
      </c>
      <c r="F188">
        <f>'CPP Raw Data'!F188*-1</f>
        <v>8.9572700994426296E-2</v>
      </c>
      <c r="G188">
        <f>'CPP Raw Data'!G188</f>
        <v>6.92021769497808E-2</v>
      </c>
      <c r="I188">
        <f>'CPP Raw Data'!I188*-1</f>
        <v>3.47264290555023E-2</v>
      </c>
      <c r="J188">
        <f>'CPP Raw Data'!J188</f>
        <v>-7.5560488499785805E-2</v>
      </c>
      <c r="K188">
        <f>'CPP Raw Data'!K156*-1</f>
        <v>6.45370869811763E-2</v>
      </c>
    </row>
    <row r="189" spans="1:11" x14ac:dyDescent="0.25">
      <c r="A189">
        <v>188</v>
      </c>
      <c r="B189">
        <v>2014</v>
      </c>
      <c r="C189" t="s">
        <v>48</v>
      </c>
      <c r="D189">
        <v>112510</v>
      </c>
      <c r="E189">
        <f>'CPP Raw Data'!E189*-1</f>
        <v>0.25278925415959902</v>
      </c>
      <c r="F189">
        <f>'CPP Raw Data'!F189*-1</f>
        <v>0.32038811049703603</v>
      </c>
      <c r="G189">
        <f>'CPP Raw Data'!G189</f>
        <v>0.26884614955591801</v>
      </c>
      <c r="I189">
        <f>'CPP Raw Data'!I189*-1</f>
        <v>0.27252697199991699</v>
      </c>
      <c r="J189">
        <f>'CPP Raw Data'!J189</f>
        <v>-7.6018838141109803E-3</v>
      </c>
      <c r="K189">
        <f>'CPP Raw Data'!K157*-1</f>
        <v>0.27309274689808699</v>
      </c>
    </row>
    <row r="190" spans="1:11" x14ac:dyDescent="0.25">
      <c r="A190">
        <v>189</v>
      </c>
      <c r="B190">
        <v>2014</v>
      </c>
      <c r="C190" t="s">
        <v>49</v>
      </c>
      <c r="D190">
        <v>315360</v>
      </c>
      <c r="E190">
        <f>'CPP Raw Data'!E190*-1</f>
        <v>0.227671629522952</v>
      </c>
      <c r="F190">
        <f>'CPP Raw Data'!F190*-1</f>
        <v>0.25915599359746</v>
      </c>
      <c r="G190">
        <f>'CPP Raw Data'!G190</f>
        <v>0.252721247169237</v>
      </c>
      <c r="I190">
        <f>'CPP Raw Data'!I190*-1</f>
        <v>0.149904421106797</v>
      </c>
      <c r="J190">
        <f>'CPP Raw Data'!J190</f>
        <v>-7.5239068674569906E-2</v>
      </c>
      <c r="K190">
        <f>'CPP Raw Data'!K158*-1</f>
        <v>0.24695807608437501</v>
      </c>
    </row>
    <row r="191" spans="1:11" x14ac:dyDescent="0.25">
      <c r="A191">
        <v>190</v>
      </c>
      <c r="B191">
        <v>2014</v>
      </c>
      <c r="C191" t="s">
        <v>50</v>
      </c>
      <c r="D191">
        <v>91580</v>
      </c>
      <c r="E191">
        <f>'CPP Raw Data'!E191*-1</f>
        <v>0.29950509056362901</v>
      </c>
      <c r="F191">
        <f>'CPP Raw Data'!F191*-1</f>
        <v>0.346248021032104</v>
      </c>
      <c r="G191">
        <f>'CPP Raw Data'!G191</f>
        <v>0.345916008758135</v>
      </c>
      <c r="I191">
        <f>'CPP Raw Data'!I191*-1</f>
        <v>0.307851515082677</v>
      </c>
      <c r="J191">
        <f>'CPP Raw Data'!J191</f>
        <v>-8.3133332343121105E-2</v>
      </c>
      <c r="K191">
        <f>'CPP Raw Data'!K159*-1</f>
        <v>0.33000282064813502</v>
      </c>
    </row>
    <row r="192" spans="1:11" x14ac:dyDescent="0.25">
      <c r="A192">
        <v>191</v>
      </c>
      <c r="B192">
        <v>2014</v>
      </c>
      <c r="C192" t="s">
        <v>51</v>
      </c>
      <c r="D192">
        <v>89730</v>
      </c>
      <c r="E192">
        <f>'CPP Raw Data'!E192*-1</f>
        <v>0.179450923105171</v>
      </c>
      <c r="F192">
        <f>'CPP Raw Data'!F192*-1</f>
        <v>0.217529528841547</v>
      </c>
      <c r="G192">
        <f>'CPP Raw Data'!G192</f>
        <v>0.22243504026541899</v>
      </c>
      <c r="I192">
        <f>'CPP Raw Data'!I192*-1</f>
        <v>0.127240586107084</v>
      </c>
      <c r="J192">
        <f>'CPP Raw Data'!J192</f>
        <v>-2.3932580630396501E-2</v>
      </c>
      <c r="K192">
        <f>'CPP Raw Data'!K160*-1</f>
        <v>0.17859918839424799</v>
      </c>
    </row>
    <row r="193" spans="1:12" x14ac:dyDescent="0.25">
      <c r="A193">
        <v>192</v>
      </c>
      <c r="B193">
        <v>2014</v>
      </c>
      <c r="C193" t="s">
        <v>52</v>
      </c>
      <c r="D193">
        <v>177150</v>
      </c>
      <c r="E193">
        <f>'CPP Raw Data'!E193*-1</f>
        <v>0.23427521622929801</v>
      </c>
      <c r="F193">
        <f>'CPP Raw Data'!F193*-1</f>
        <v>0.26149679677001503</v>
      </c>
      <c r="G193">
        <f>'CPP Raw Data'!G193</f>
        <v>0.249194247113184</v>
      </c>
      <c r="I193">
        <f>'CPP Raw Data'!I193*-1</f>
        <v>0.19353487477189699</v>
      </c>
      <c r="J193">
        <f>'CPP Raw Data'!J193</f>
        <v>-1.7377412944595601E-2</v>
      </c>
      <c r="K193">
        <f>'CPP Raw Data'!K161*-1</f>
        <v>0.22085661975811299</v>
      </c>
    </row>
    <row r="194" spans="1:12" x14ac:dyDescent="0.25">
      <c r="A194">
        <v>193</v>
      </c>
      <c r="B194">
        <v>2015</v>
      </c>
      <c r="C194" t="s">
        <v>21</v>
      </c>
      <c r="D194">
        <v>228990</v>
      </c>
      <c r="E194">
        <f>'CPP Raw Data'!E194*-1</f>
        <v>0.31411752805912502</v>
      </c>
      <c r="F194">
        <f>'CPP Raw Data'!F194*-1</f>
        <v>0.347899728828656</v>
      </c>
      <c r="G194">
        <f>'CPP Raw Data'!G194</f>
        <v>0.33227242697690001</v>
      </c>
      <c r="H194">
        <v>0.30371995660623302</v>
      </c>
      <c r="I194">
        <f>'CPP Raw Data'!I194*-1</f>
        <v>0.31437279082471098</v>
      </c>
      <c r="J194">
        <f>'CPP Raw Data'!J194</f>
        <v>6.9290540460045201E-3</v>
      </c>
      <c r="K194">
        <f>'CPP Raw Data'!K162*-1</f>
        <v>0.25270882457377503</v>
      </c>
      <c r="L194">
        <v>0.30371995699999998</v>
      </c>
    </row>
    <row r="195" spans="1:12" x14ac:dyDescent="0.25">
      <c r="A195">
        <v>194</v>
      </c>
      <c r="B195">
        <v>2015</v>
      </c>
      <c r="C195" t="s">
        <v>22</v>
      </c>
      <c r="D195">
        <v>260500</v>
      </c>
      <c r="E195">
        <f>'CPP Raw Data'!E195*-1</f>
        <v>0.291976630745795</v>
      </c>
      <c r="F195">
        <f>'CPP Raw Data'!F195*-1</f>
        <v>0.326536862069922</v>
      </c>
      <c r="G195">
        <f>'CPP Raw Data'!G195</f>
        <v>0.29962180547795503</v>
      </c>
      <c r="H195">
        <v>0.23764270124214101</v>
      </c>
      <c r="I195">
        <f>'CPP Raw Data'!I195*-1</f>
        <v>0.21872636224535599</v>
      </c>
      <c r="J195">
        <f>'CPP Raw Data'!J195</f>
        <v>-0.17897586023304901</v>
      </c>
      <c r="K195">
        <f>'CPP Raw Data'!K163*-1</f>
        <v>0.200462549183236</v>
      </c>
      <c r="L195">
        <v>0.23764270100000001</v>
      </c>
    </row>
    <row r="196" spans="1:12" x14ac:dyDescent="0.25">
      <c r="A196">
        <v>195</v>
      </c>
      <c r="B196">
        <v>2015</v>
      </c>
      <c r="C196" t="s">
        <v>23</v>
      </c>
      <c r="D196">
        <v>116660</v>
      </c>
      <c r="E196">
        <f>'CPP Raw Data'!E196*-1</f>
        <v>0.263205526705238</v>
      </c>
      <c r="F196">
        <f>'CPP Raw Data'!F196*-1</f>
        <v>0.281036206525621</v>
      </c>
      <c r="G196">
        <f>'CPP Raw Data'!G196</f>
        <v>0.27298020930143402</v>
      </c>
      <c r="H196">
        <v>0.225488600947962</v>
      </c>
      <c r="I196">
        <f>'CPP Raw Data'!I196*-1</f>
        <v>0.16635718461229099</v>
      </c>
      <c r="J196">
        <f>'CPP Raw Data'!J196</f>
        <v>-2.1801601679891602E-2</v>
      </c>
      <c r="K196">
        <f>'CPP Raw Data'!K164*-1</f>
        <v>0.22438340063656201</v>
      </c>
      <c r="L196">
        <v>0.22548860100000001</v>
      </c>
    </row>
    <row r="197" spans="1:12" x14ac:dyDescent="0.25">
      <c r="A197">
        <v>196</v>
      </c>
      <c r="B197">
        <v>2015</v>
      </c>
      <c r="C197" t="s">
        <v>24</v>
      </c>
      <c r="D197">
        <v>87660</v>
      </c>
      <c r="E197">
        <f>'CPP Raw Data'!E197*-1</f>
        <v>0.19333034654832201</v>
      </c>
      <c r="F197">
        <f>'CPP Raw Data'!F197*-1</f>
        <v>0.14038861070616199</v>
      </c>
      <c r="G197">
        <f>'CPP Raw Data'!G197</f>
        <v>0.16550519734902</v>
      </c>
      <c r="H197">
        <v>0.11998419568173101</v>
      </c>
      <c r="I197">
        <f>'CPP Raw Data'!I197*-1</f>
        <v>0.18227256778819101</v>
      </c>
      <c r="J197">
        <f>'CPP Raw Data'!J197</f>
        <v>-6.3233026835740197E-2</v>
      </c>
      <c r="K197">
        <f>'CPP Raw Data'!K165*-1</f>
        <v>0.17565656811901401</v>
      </c>
      <c r="L197">
        <v>0.119984196</v>
      </c>
    </row>
    <row r="198" spans="1:12" x14ac:dyDescent="0.25">
      <c r="A198">
        <v>197</v>
      </c>
      <c r="B198">
        <v>2015</v>
      </c>
      <c r="C198" t="s">
        <v>25</v>
      </c>
      <c r="D198">
        <v>51190</v>
      </c>
      <c r="E198">
        <f>'CPP Raw Data'!E198*-1</f>
        <v>0.23113870218822599</v>
      </c>
      <c r="F198">
        <f>'CPP Raw Data'!F198*-1</f>
        <v>0.218943789820361</v>
      </c>
      <c r="G198">
        <f>'CPP Raw Data'!G198</f>
        <v>0.233946711412332</v>
      </c>
      <c r="H198">
        <v>0.23643059578603301</v>
      </c>
      <c r="I198">
        <f>'CPP Raw Data'!I198*-1</f>
        <v>8.8117026163090403E-2</v>
      </c>
      <c r="J198">
        <f>'CPP Raw Data'!J198</f>
        <v>-8.1811636997665804E-2</v>
      </c>
      <c r="K198">
        <f>'CPP Raw Data'!K166*-1</f>
        <v>0.186597829585259</v>
      </c>
      <c r="L198">
        <v>0.23643059599999999</v>
      </c>
    </row>
    <row r="199" spans="1:12" x14ac:dyDescent="0.25">
      <c r="A199">
        <v>198</v>
      </c>
      <c r="B199">
        <v>2015</v>
      </c>
      <c r="C199" t="s">
        <v>26</v>
      </c>
      <c r="D199">
        <v>149940</v>
      </c>
      <c r="E199">
        <f>'CPP Raw Data'!E199*-1</f>
        <v>0.19057029310292101</v>
      </c>
      <c r="F199">
        <f>'CPP Raw Data'!F199*-1</f>
        <v>0.20597851185614999</v>
      </c>
      <c r="G199">
        <f>'CPP Raw Data'!G199</f>
        <v>0.21350004960005201</v>
      </c>
      <c r="H199">
        <v>0.179325959440677</v>
      </c>
      <c r="I199">
        <f>'CPP Raw Data'!I199*-1</f>
        <v>0.16277682327161699</v>
      </c>
      <c r="J199">
        <f>'CPP Raw Data'!J199</f>
        <v>-4.8529341322698399E-2</v>
      </c>
      <c r="K199">
        <f>'CPP Raw Data'!K167*-1</f>
        <v>0.13951808512411601</v>
      </c>
      <c r="L199">
        <v>0.17932595900000001</v>
      </c>
    </row>
    <row r="200" spans="1:12" x14ac:dyDescent="0.25">
      <c r="A200">
        <v>199</v>
      </c>
      <c r="B200">
        <v>2015</v>
      </c>
      <c r="C200" t="s">
        <v>27</v>
      </c>
      <c r="D200">
        <v>148260</v>
      </c>
      <c r="E200">
        <f>'CPP Raw Data'!E200*-1</f>
        <v>0.279632924899609</v>
      </c>
      <c r="F200">
        <f>'CPP Raw Data'!F200*-1</f>
        <v>0.29835347246230398</v>
      </c>
      <c r="G200">
        <f>'CPP Raw Data'!G200</f>
        <v>0.31660920006382498</v>
      </c>
      <c r="H200">
        <v>0.30069367803100799</v>
      </c>
      <c r="I200">
        <f>'CPP Raw Data'!I200*-1</f>
        <v>0.22738705355955699</v>
      </c>
      <c r="J200">
        <f>'CPP Raw Data'!J200</f>
        <v>-4.94539996808765E-2</v>
      </c>
      <c r="K200">
        <f>'CPP Raw Data'!K168*-1</f>
        <v>0.252015637050235</v>
      </c>
      <c r="L200">
        <v>0.30069367800000002</v>
      </c>
    </row>
    <row r="201" spans="1:12" x14ac:dyDescent="0.25">
      <c r="A201">
        <v>200</v>
      </c>
      <c r="B201">
        <v>2015</v>
      </c>
      <c r="C201" t="s">
        <v>28</v>
      </c>
      <c r="D201">
        <v>122150</v>
      </c>
      <c r="E201">
        <f>'CPP Raw Data'!E201*-1</f>
        <v>0.24356092630638801</v>
      </c>
      <c r="F201">
        <f>'CPP Raw Data'!F201*-1</f>
        <v>0.27601855431070299</v>
      </c>
      <c r="G201">
        <f>'CPP Raw Data'!G201</f>
        <v>0.25883018852526102</v>
      </c>
      <c r="H201">
        <v>0.25533378869606199</v>
      </c>
      <c r="I201">
        <f>'CPP Raw Data'!I201*-1</f>
        <v>0.22075011639584499</v>
      </c>
      <c r="J201">
        <f>'CPP Raw Data'!J201</f>
        <v>-0.10484598274787001</v>
      </c>
      <c r="K201">
        <f>'CPP Raw Data'!K169*-1</f>
        <v>0.18258335675193399</v>
      </c>
      <c r="L201">
        <v>0.25533378899999998</v>
      </c>
    </row>
    <row r="202" spans="1:12" x14ac:dyDescent="0.25">
      <c r="A202">
        <v>201</v>
      </c>
      <c r="B202">
        <v>2015</v>
      </c>
      <c r="C202" t="s">
        <v>29</v>
      </c>
      <c r="D202">
        <v>106730</v>
      </c>
      <c r="E202">
        <f>'CPP Raw Data'!E202*-1</f>
        <v>0.31246424546470303</v>
      </c>
      <c r="F202">
        <f>'CPP Raw Data'!F202*-1</f>
        <v>0.337294634259587</v>
      </c>
      <c r="G202">
        <f>'CPP Raw Data'!G202</f>
        <v>0.30929094500811899</v>
      </c>
      <c r="H202">
        <v>0.31304944031251097</v>
      </c>
      <c r="I202">
        <f>'CPP Raw Data'!I202*-1</f>
        <v>0.27015781723487903</v>
      </c>
      <c r="J202">
        <f>'CPP Raw Data'!J202</f>
        <v>6.1532831442866302E-2</v>
      </c>
      <c r="K202">
        <f>'CPP Raw Data'!K170*-1</f>
        <v>0.253928488516729</v>
      </c>
      <c r="L202">
        <v>0.31304944000000001</v>
      </c>
    </row>
    <row r="203" spans="1:12" x14ac:dyDescent="0.25">
      <c r="A203">
        <v>202</v>
      </c>
      <c r="B203">
        <v>2015</v>
      </c>
      <c r="C203" t="s">
        <v>30</v>
      </c>
      <c r="D203">
        <v>102050</v>
      </c>
      <c r="E203">
        <f>'CPP Raw Data'!E203*-1</f>
        <v>0.21416121593672999</v>
      </c>
      <c r="F203">
        <f>'CPP Raw Data'!F203*-1</f>
        <v>0.22876605936426</v>
      </c>
      <c r="G203">
        <f>'CPP Raw Data'!G203</f>
        <v>0.22867219245017401</v>
      </c>
      <c r="H203">
        <v>0.23001612103494101</v>
      </c>
      <c r="I203">
        <f>'CPP Raw Data'!I203*-1</f>
        <v>0.20321815858273801</v>
      </c>
      <c r="J203">
        <f>'CPP Raw Data'!J203</f>
        <v>-1.2094120458905301E-2</v>
      </c>
      <c r="K203">
        <f>'CPP Raw Data'!K171*-1</f>
        <v>0.166822748980782</v>
      </c>
      <c r="L203">
        <v>0.23001612099999999</v>
      </c>
    </row>
    <row r="204" spans="1:12" x14ac:dyDescent="0.25">
      <c r="A204">
        <v>203</v>
      </c>
      <c r="B204">
        <v>2015</v>
      </c>
      <c r="C204" t="s">
        <v>31</v>
      </c>
      <c r="D204">
        <v>92380</v>
      </c>
      <c r="E204">
        <f>'CPP Raw Data'!E204*-1</f>
        <v>0.39071825653338299</v>
      </c>
      <c r="F204">
        <f>'CPP Raw Data'!F204*-1</f>
        <v>0.40485984283823401</v>
      </c>
      <c r="G204">
        <f>'CPP Raw Data'!G204</f>
        <v>0.40901271277741902</v>
      </c>
      <c r="H204">
        <v>0.365617631668052</v>
      </c>
      <c r="I204">
        <f>'CPP Raw Data'!I204*-1</f>
        <v>0.340309750273736</v>
      </c>
      <c r="J204">
        <f>'CPP Raw Data'!J204</f>
        <v>4.95561565285456E-2</v>
      </c>
      <c r="K204">
        <f>'CPP Raw Data'!K172*-1</f>
        <v>0.35685298295142198</v>
      </c>
      <c r="L204">
        <v>0.36561763200000003</v>
      </c>
    </row>
    <row r="205" spans="1:12" x14ac:dyDescent="0.25">
      <c r="A205">
        <v>204</v>
      </c>
      <c r="B205">
        <v>2015</v>
      </c>
      <c r="C205" t="s">
        <v>32</v>
      </c>
      <c r="D205">
        <v>492680</v>
      </c>
      <c r="E205">
        <f>'CPP Raw Data'!E205*-1</f>
        <v>0.386292381414087</v>
      </c>
      <c r="F205">
        <f>'CPP Raw Data'!F205*-1</f>
        <v>0.43718265413415802</v>
      </c>
      <c r="G205">
        <f>'CPP Raw Data'!G205</f>
        <v>0.44750740952356</v>
      </c>
      <c r="H205">
        <v>0.38362973718555099</v>
      </c>
      <c r="I205">
        <f>'CPP Raw Data'!I205*-1</f>
        <v>0.374907355608464</v>
      </c>
      <c r="J205">
        <f>'CPP Raw Data'!J205</f>
        <v>5.1773962034978603E-2</v>
      </c>
      <c r="K205">
        <f>'CPP Raw Data'!K173*-1</f>
        <v>0.40317356345868699</v>
      </c>
      <c r="L205">
        <v>0.38362973700000003</v>
      </c>
    </row>
    <row r="206" spans="1:12" x14ac:dyDescent="0.25">
      <c r="A206">
        <v>205</v>
      </c>
      <c r="B206">
        <v>2015</v>
      </c>
      <c r="C206" t="s">
        <v>33</v>
      </c>
      <c r="D206">
        <v>27250</v>
      </c>
      <c r="E206">
        <f>'CPP Raw Data'!E206*-1</f>
        <v>4.2268167860798601E-2</v>
      </c>
      <c r="F206">
        <f>'CPP Raw Data'!F206*-1</f>
        <v>8.8860064673327105E-2</v>
      </c>
      <c r="G206">
        <f>'CPP Raw Data'!G206</f>
        <v>3.2295359643481597E-2</v>
      </c>
      <c r="H206">
        <v>-6.4445503211021396E-2</v>
      </c>
      <c r="I206">
        <f>'CPP Raw Data'!I206*-1</f>
        <v>8.7041240568472792E-3</v>
      </c>
      <c r="J206">
        <f>'CPP Raw Data'!J206</f>
        <v>-3.5674169618028703E-2</v>
      </c>
      <c r="K206">
        <f>'CPP Raw Data'!K174*-1</f>
        <v>-2.3262108133078399E-2</v>
      </c>
      <c r="L206">
        <v>-6.4445503000000001E-2</v>
      </c>
    </row>
    <row r="207" spans="1:12" x14ac:dyDescent="0.25">
      <c r="A207">
        <v>206</v>
      </c>
      <c r="B207">
        <v>2015</v>
      </c>
      <c r="C207" t="s">
        <v>34</v>
      </c>
      <c r="D207">
        <v>157640</v>
      </c>
      <c r="E207">
        <f>'CPP Raw Data'!E207*-1</f>
        <v>0.24242869823319399</v>
      </c>
      <c r="F207">
        <f>'CPP Raw Data'!F207*-1</f>
        <v>0.27874772448158702</v>
      </c>
      <c r="G207">
        <f>'CPP Raw Data'!G207</f>
        <v>0.249144524983544</v>
      </c>
      <c r="H207">
        <v>0.25652097655190098</v>
      </c>
      <c r="I207">
        <f>'CPP Raw Data'!I207*-1</f>
        <v>0.20507360226177199</v>
      </c>
      <c r="J207">
        <f>'CPP Raw Data'!J207</f>
        <v>-9.6125072723982199E-2</v>
      </c>
      <c r="K207">
        <f>'CPP Raw Data'!K175*-1</f>
        <v>0.211217391267956</v>
      </c>
      <c r="L207">
        <v>0.25652097699999998</v>
      </c>
    </row>
    <row r="208" spans="1:12" x14ac:dyDescent="0.25">
      <c r="A208">
        <v>207</v>
      </c>
      <c r="B208">
        <v>2015</v>
      </c>
      <c r="C208" t="s">
        <v>35</v>
      </c>
      <c r="D208">
        <v>367260</v>
      </c>
      <c r="E208">
        <f>'CPP Raw Data'!E208*-1</f>
        <v>0.33528980160641503</v>
      </c>
      <c r="F208">
        <f>'CPP Raw Data'!F208*-1</f>
        <v>0.362051527418355</v>
      </c>
      <c r="G208">
        <f>'CPP Raw Data'!G208</f>
        <v>0.326901535211505</v>
      </c>
      <c r="H208">
        <v>0.32663207650790599</v>
      </c>
      <c r="I208">
        <f>'CPP Raw Data'!I208*-1</f>
        <v>0.267561972751789</v>
      </c>
      <c r="J208">
        <f>'CPP Raw Data'!J208</f>
        <v>-0.11326884532169899</v>
      </c>
      <c r="K208">
        <f>'CPP Raw Data'!K176*-1</f>
        <v>0.26382578027508802</v>
      </c>
      <c r="L208">
        <v>0.32663207700000002</v>
      </c>
    </row>
    <row r="209" spans="1:12" x14ac:dyDescent="0.25">
      <c r="A209">
        <v>208</v>
      </c>
      <c r="B209">
        <v>2015</v>
      </c>
      <c r="C209" t="s">
        <v>36</v>
      </c>
      <c r="D209">
        <v>599650</v>
      </c>
      <c r="E209">
        <f>'CPP Raw Data'!E209*-1</f>
        <v>0.226382118547725</v>
      </c>
      <c r="F209">
        <f>'CPP Raw Data'!F209*-1</f>
        <v>0.20280621173140601</v>
      </c>
      <c r="G209">
        <f>'CPP Raw Data'!G209</f>
        <v>0.28132710806575301</v>
      </c>
      <c r="H209">
        <v>0.22242015570022</v>
      </c>
      <c r="I209">
        <f>'CPP Raw Data'!I209*-1</f>
        <v>0.19831446956632001</v>
      </c>
      <c r="J209">
        <f>'CPP Raw Data'!J209</f>
        <v>-9.7294623313224804E-2</v>
      </c>
      <c r="K209">
        <f>'CPP Raw Data'!K177*-1</f>
        <v>0.198366875620586</v>
      </c>
      <c r="L209">
        <v>0.22242015600000001</v>
      </c>
    </row>
    <row r="210" spans="1:12" x14ac:dyDescent="0.25">
      <c r="A210">
        <v>209</v>
      </c>
      <c r="B210">
        <v>2015</v>
      </c>
      <c r="C210" t="s">
        <v>37</v>
      </c>
      <c r="D210">
        <v>233100</v>
      </c>
      <c r="E210">
        <f>'CPP Raw Data'!E210*-1</f>
        <v>0.21085058748177801</v>
      </c>
      <c r="F210">
        <f>'CPP Raw Data'!F210*-1</f>
        <v>0.241357305306</v>
      </c>
      <c r="G210">
        <f>'CPP Raw Data'!G210</f>
        <v>0.25583418603900698</v>
      </c>
      <c r="H210">
        <v>0.18774796300033</v>
      </c>
      <c r="I210">
        <f>'CPP Raw Data'!I210*-1</f>
        <v>0.21874331742598899</v>
      </c>
      <c r="J210">
        <f>'CPP Raw Data'!J210</f>
        <v>-9.9430567960986593E-2</v>
      </c>
      <c r="K210">
        <f>'CPP Raw Data'!K178*-1</f>
        <v>0.16898214605353701</v>
      </c>
      <c r="L210">
        <v>0.18774796299999999</v>
      </c>
    </row>
    <row r="211" spans="1:12" x14ac:dyDescent="0.25">
      <c r="A211">
        <v>210</v>
      </c>
      <c r="B211">
        <v>2015</v>
      </c>
      <c r="C211" t="s">
        <v>38</v>
      </c>
      <c r="D211">
        <v>79860</v>
      </c>
      <c r="E211">
        <f>'CPP Raw Data'!E211*-1</f>
        <v>0.31976921794907498</v>
      </c>
      <c r="F211">
        <f>'CPP Raw Data'!F211*-1</f>
        <v>0.34295640385956</v>
      </c>
      <c r="G211">
        <f>'CPP Raw Data'!G211</f>
        <v>0.352932438622164</v>
      </c>
      <c r="H211">
        <v>0.30315756694968499</v>
      </c>
      <c r="I211">
        <f>'CPP Raw Data'!I211*-1</f>
        <v>0.26426877650778602</v>
      </c>
      <c r="J211">
        <f>'CPP Raw Data'!J211</f>
        <v>-0.21169030403820099</v>
      </c>
      <c r="K211">
        <f>'CPP Raw Data'!K179*-1</f>
        <v>0.28863142321747798</v>
      </c>
      <c r="L211">
        <v>0.30315756700000002</v>
      </c>
    </row>
    <row r="212" spans="1:12" x14ac:dyDescent="0.25">
      <c r="A212">
        <v>211</v>
      </c>
      <c r="B212">
        <v>2015</v>
      </c>
      <c r="C212" t="s">
        <v>39</v>
      </c>
      <c r="D212">
        <v>86210</v>
      </c>
      <c r="E212">
        <f>'CPP Raw Data'!E212*-1</f>
        <v>0.228481238700488</v>
      </c>
      <c r="F212">
        <f>'CPP Raw Data'!F212*-1</f>
        <v>0.26400533955809502</v>
      </c>
      <c r="G212">
        <f>'CPP Raw Data'!G212</f>
        <v>0.25871717477656198</v>
      </c>
      <c r="H212">
        <v>0.23930818585212299</v>
      </c>
      <c r="I212">
        <f>'CPP Raw Data'!I212*-1</f>
        <v>0.19655767719866499</v>
      </c>
      <c r="J212">
        <f>'CPP Raw Data'!J212</f>
        <v>-0.11732323573905699</v>
      </c>
      <c r="K212">
        <f>'CPP Raw Data'!K180*-1</f>
        <v>0.18538700301195599</v>
      </c>
      <c r="L212">
        <v>0.23930818600000001</v>
      </c>
    </row>
    <row r="213" spans="1:12" x14ac:dyDescent="0.25">
      <c r="A213">
        <v>212</v>
      </c>
      <c r="B213">
        <v>2015</v>
      </c>
      <c r="C213" t="s">
        <v>40</v>
      </c>
      <c r="D213">
        <v>94750</v>
      </c>
      <c r="E213">
        <f>'CPP Raw Data'!E213*-1</f>
        <v>0.138805075530778</v>
      </c>
      <c r="F213">
        <f>'CPP Raw Data'!F213*-1</f>
        <v>0.15845018868239</v>
      </c>
      <c r="G213">
        <f>'CPP Raw Data'!G213</f>
        <v>0.116672852001573</v>
      </c>
      <c r="H213">
        <v>0.11262777880713799</v>
      </c>
      <c r="I213">
        <f>'CPP Raw Data'!I213*-1</f>
        <v>8.76443367694026E-2</v>
      </c>
      <c r="J213">
        <f>'CPP Raw Data'!J213</f>
        <v>-2.98844373363778E-2</v>
      </c>
      <c r="K213">
        <f>'CPP Raw Data'!K181*-1</f>
        <v>6.7786779482672102E-2</v>
      </c>
      <c r="L213">
        <v>0.112627779</v>
      </c>
    </row>
    <row r="214" spans="1:12" x14ac:dyDescent="0.25">
      <c r="A214">
        <v>213</v>
      </c>
      <c r="B214">
        <v>2015</v>
      </c>
      <c r="C214" t="s">
        <v>41</v>
      </c>
      <c r="D214">
        <v>136450</v>
      </c>
      <c r="E214">
        <f>'CPP Raw Data'!E214*-1</f>
        <v>0.285169519128743</v>
      </c>
      <c r="F214">
        <f>'CPP Raw Data'!F214*-1</f>
        <v>0.30852575944974198</v>
      </c>
      <c r="G214">
        <f>'CPP Raw Data'!G214</f>
        <v>0.27892575097079397</v>
      </c>
      <c r="H214">
        <v>0.28018772258476499</v>
      </c>
      <c r="I214">
        <f>'CPP Raw Data'!I214*-1</f>
        <v>0.17707705881911001</v>
      </c>
      <c r="J214">
        <f>'CPP Raw Data'!J214</f>
        <v>-9.3504606605854704E-2</v>
      </c>
      <c r="K214">
        <f>'CPP Raw Data'!K182*-1</f>
        <v>0.27187686255813898</v>
      </c>
      <c r="L214">
        <v>0.280187723</v>
      </c>
    </row>
    <row r="215" spans="1:12" x14ac:dyDescent="0.25">
      <c r="A215">
        <v>214</v>
      </c>
      <c r="B215">
        <v>2015</v>
      </c>
      <c r="C215" t="s">
        <v>42</v>
      </c>
      <c r="D215">
        <v>337950</v>
      </c>
      <c r="E215">
        <f>'CPP Raw Data'!E215*-1</f>
        <v>0.186408326180526</v>
      </c>
      <c r="F215">
        <f>'CPP Raw Data'!F215*-1</f>
        <v>0.22149570770966401</v>
      </c>
      <c r="G215">
        <f>'CPP Raw Data'!G215</f>
        <v>0.20516096162993899</v>
      </c>
      <c r="H215">
        <v>0.20169378516070699</v>
      </c>
      <c r="I215">
        <f>'CPP Raw Data'!I215*-1</f>
        <v>0.159519428416697</v>
      </c>
      <c r="J215">
        <f>'CPP Raw Data'!J215</f>
        <v>-4.1735358018442498E-2</v>
      </c>
      <c r="K215">
        <f>'CPP Raw Data'!K183*-1</f>
        <v>0.145385806308621</v>
      </c>
      <c r="L215">
        <v>0.20169378499999999</v>
      </c>
    </row>
    <row r="216" spans="1:12" x14ac:dyDescent="0.25">
      <c r="A216">
        <v>215</v>
      </c>
      <c r="B216">
        <v>2015</v>
      </c>
      <c r="C216" t="s">
        <v>43</v>
      </c>
      <c r="D216">
        <v>21590</v>
      </c>
      <c r="E216">
        <f>'CPP Raw Data'!E216*-1</f>
        <v>0.11351183063511799</v>
      </c>
      <c r="F216">
        <f>'CPP Raw Data'!F216*-1</f>
        <v>9.5671967825571996E-2</v>
      </c>
      <c r="G216">
        <f>'CPP Raw Data'!G216</f>
        <v>3.9962844252088301E-3</v>
      </c>
      <c r="H216">
        <v>9.9942156802700105E-2</v>
      </c>
      <c r="I216">
        <f>'CPP Raw Data'!I216*-1</f>
        <v>4.8191209195027E-2</v>
      </c>
      <c r="J216">
        <f>'CPP Raw Data'!J216</f>
        <v>-0.160893235067949</v>
      </c>
      <c r="K216">
        <f>'CPP Raw Data'!K184*-1</f>
        <v>5.0559037489196899E-2</v>
      </c>
      <c r="L216">
        <v>9.9942157000000004E-2</v>
      </c>
    </row>
    <row r="217" spans="1:12" x14ac:dyDescent="0.25">
      <c r="A217">
        <v>216</v>
      </c>
      <c r="B217">
        <v>2015</v>
      </c>
      <c r="C217" t="s">
        <v>44</v>
      </c>
      <c r="D217">
        <v>148880</v>
      </c>
      <c r="E217">
        <f>'CPP Raw Data'!E217*-1</f>
        <v>0.24150130084481899</v>
      </c>
      <c r="F217">
        <f>'CPP Raw Data'!F217*-1</f>
        <v>0.26716520637003999</v>
      </c>
      <c r="G217">
        <f>'CPP Raw Data'!G217</f>
        <v>0.27113060750842</v>
      </c>
      <c r="H217">
        <v>0.23305498464260099</v>
      </c>
      <c r="I217">
        <f>'CPP Raw Data'!I217*-1</f>
        <v>0.23032514666661699</v>
      </c>
      <c r="J217">
        <f>'CPP Raw Data'!J217</f>
        <v>-1.94260841231024E-2</v>
      </c>
      <c r="K217">
        <f>'CPP Raw Data'!K185*-1</f>
        <v>0.21395126401644801</v>
      </c>
      <c r="L217">
        <v>0.23305498499999999</v>
      </c>
    </row>
    <row r="218" spans="1:12" x14ac:dyDescent="0.25">
      <c r="A218">
        <v>217</v>
      </c>
      <c r="B218">
        <v>2015</v>
      </c>
      <c r="C218" t="s">
        <v>45</v>
      </c>
      <c r="D218">
        <v>174230</v>
      </c>
      <c r="E218">
        <f>'CPP Raw Data'!E218*-1</f>
        <v>0.28974543320009599</v>
      </c>
      <c r="F218">
        <f>'CPP Raw Data'!F218*-1</f>
        <v>0.34756826831676502</v>
      </c>
      <c r="G218">
        <f>'CPP Raw Data'!G218</f>
        <v>0.32209717005332</v>
      </c>
      <c r="H218">
        <v>0.33996794635203298</v>
      </c>
      <c r="I218">
        <f>'CPP Raw Data'!I218*-1</f>
        <v>0.30056466148593097</v>
      </c>
      <c r="J218">
        <f>'CPP Raw Data'!J218</f>
        <v>-1.2492942880390601E-2</v>
      </c>
      <c r="K218">
        <f>'CPP Raw Data'!K186*-1</f>
        <v>0.252791136410494</v>
      </c>
      <c r="L218">
        <v>0.33996794600000002</v>
      </c>
    </row>
    <row r="219" spans="1:12" x14ac:dyDescent="0.25">
      <c r="A219">
        <v>218</v>
      </c>
      <c r="B219">
        <v>2015</v>
      </c>
      <c r="C219" t="s">
        <v>46</v>
      </c>
      <c r="D219">
        <v>114030</v>
      </c>
      <c r="E219">
        <f>'CPP Raw Data'!E219*-1</f>
        <v>0.225918246369957</v>
      </c>
      <c r="F219">
        <f>'CPP Raw Data'!F219*-1</f>
        <v>0.22857393129376499</v>
      </c>
      <c r="G219">
        <f>'CPP Raw Data'!G219</f>
        <v>0.23623890431120201</v>
      </c>
      <c r="H219">
        <v>0.217182162682267</v>
      </c>
      <c r="I219">
        <f>'CPP Raw Data'!I219*-1</f>
        <v>0.139388673193825</v>
      </c>
      <c r="J219">
        <f>'CPP Raw Data'!J219</f>
        <v>-0.162757870253115</v>
      </c>
      <c r="K219">
        <f>'CPP Raw Data'!K187*-1</f>
        <v>0.16033683423954601</v>
      </c>
      <c r="L219">
        <v>0.21718216300000001</v>
      </c>
    </row>
    <row r="220" spans="1:12" x14ac:dyDescent="0.25">
      <c r="A220">
        <v>219</v>
      </c>
      <c r="B220">
        <v>2015</v>
      </c>
      <c r="C220" t="s">
        <v>47</v>
      </c>
      <c r="D220">
        <v>23230</v>
      </c>
      <c r="E220">
        <f>'CPP Raw Data'!E220*-1</f>
        <v>8.9035724658727902E-2</v>
      </c>
      <c r="F220">
        <f>'CPP Raw Data'!F220*-1</f>
        <v>8.2846147462760894E-2</v>
      </c>
      <c r="G220">
        <f>'CPP Raw Data'!G220</f>
        <v>5.0125859231293602E-3</v>
      </c>
      <c r="H220">
        <v>-4.2589864874210001E-2</v>
      </c>
      <c r="I220">
        <f>'CPP Raw Data'!I220*-1</f>
        <v>4.3197723469289101E-2</v>
      </c>
      <c r="J220">
        <f>'CPP Raw Data'!J220</f>
        <v>-7.6699791156659994E-2</v>
      </c>
      <c r="K220">
        <f>'CPP Raw Data'!K188*-1</f>
        <v>9.5802041409070102E-2</v>
      </c>
      <c r="L220">
        <v>-4.2589864999999998E-2</v>
      </c>
    </row>
    <row r="221" spans="1:12" x14ac:dyDescent="0.25">
      <c r="A221">
        <v>220</v>
      </c>
      <c r="B221">
        <v>2015</v>
      </c>
      <c r="C221" t="s">
        <v>48</v>
      </c>
      <c r="D221">
        <v>112510</v>
      </c>
      <c r="E221">
        <f>'CPP Raw Data'!E221*-1</f>
        <v>0.26168141935886102</v>
      </c>
      <c r="F221">
        <f>'CPP Raw Data'!F221*-1</f>
        <v>0.324536239768143</v>
      </c>
      <c r="G221">
        <f>'CPP Raw Data'!G221</f>
        <v>0.29162600952832901</v>
      </c>
      <c r="H221">
        <v>0.29941983850978798</v>
      </c>
      <c r="I221">
        <f>'CPP Raw Data'!I221*-1</f>
        <v>0.18839527576351101</v>
      </c>
      <c r="J221">
        <f>'CPP Raw Data'!J221</f>
        <v>-7.8827155250191794E-3</v>
      </c>
      <c r="K221">
        <f>'CPP Raw Data'!K189*-1</f>
        <v>0.23957479755090499</v>
      </c>
      <c r="L221">
        <v>0.29941983900000002</v>
      </c>
    </row>
    <row r="222" spans="1:12" x14ac:dyDescent="0.25">
      <c r="A222">
        <v>221</v>
      </c>
      <c r="B222">
        <v>2015</v>
      </c>
      <c r="C222" t="s">
        <v>49</v>
      </c>
      <c r="D222">
        <v>315360</v>
      </c>
      <c r="E222">
        <f>'CPP Raw Data'!E222*-1</f>
        <v>0.22362128600686401</v>
      </c>
      <c r="F222">
        <f>'CPP Raw Data'!F222*-1</f>
        <v>0.25638634999302201</v>
      </c>
      <c r="G222">
        <f>'CPP Raw Data'!G222</f>
        <v>0.25777303462988099</v>
      </c>
      <c r="H222">
        <v>0.24323082674705901</v>
      </c>
      <c r="I222">
        <f>'CPP Raw Data'!I222*-1</f>
        <v>0.15222848553788301</v>
      </c>
      <c r="J222">
        <f>'CPP Raw Data'!J222</f>
        <v>-7.8915192429675998E-2</v>
      </c>
      <c r="K222">
        <f>'CPP Raw Data'!K190*-1</f>
        <v>0.175223027866419</v>
      </c>
      <c r="L222">
        <v>0.24323082700000001</v>
      </c>
    </row>
    <row r="223" spans="1:12" x14ac:dyDescent="0.25">
      <c r="A223">
        <v>222</v>
      </c>
      <c r="B223">
        <v>2015</v>
      </c>
      <c r="C223" t="s">
        <v>50</v>
      </c>
      <c r="D223">
        <v>91580</v>
      </c>
      <c r="E223">
        <f>'CPP Raw Data'!E223*-1</f>
        <v>0.29100691604865803</v>
      </c>
      <c r="F223">
        <f>'CPP Raw Data'!F223*-1</f>
        <v>0.348679253717955</v>
      </c>
      <c r="G223">
        <f>'CPP Raw Data'!G223</f>
        <v>0.351857645077715</v>
      </c>
      <c r="H223">
        <v>0.32520884008890899</v>
      </c>
      <c r="I223">
        <f>'CPP Raw Data'!I223*-1</f>
        <v>0.27424569869361898</v>
      </c>
      <c r="J223">
        <f>'CPP Raw Data'!J223</f>
        <v>-9.3767394239528706E-2</v>
      </c>
      <c r="K223">
        <f>'CPP Raw Data'!K191*-1</f>
        <v>0.30667239096600402</v>
      </c>
      <c r="L223">
        <v>0.32520884</v>
      </c>
    </row>
    <row r="224" spans="1:12" x14ac:dyDescent="0.25">
      <c r="A224">
        <v>223</v>
      </c>
      <c r="B224">
        <v>2015</v>
      </c>
      <c r="C224" t="s">
        <v>51</v>
      </c>
      <c r="D224">
        <v>89730</v>
      </c>
      <c r="E224">
        <f>'CPP Raw Data'!E224*-1</f>
        <v>0.167967346318077</v>
      </c>
      <c r="F224">
        <f>'CPP Raw Data'!F224*-1</f>
        <v>0.22141578934569101</v>
      </c>
      <c r="G224">
        <f>'CPP Raw Data'!G224</f>
        <v>0.200294593369334</v>
      </c>
      <c r="H224">
        <v>0.19679476365298401</v>
      </c>
      <c r="I224">
        <f>'CPP Raw Data'!I224*-1</f>
        <v>0.11101499568689099</v>
      </c>
      <c r="J224">
        <f>'CPP Raw Data'!J224</f>
        <v>-3.0544441483963999E-2</v>
      </c>
      <c r="K224">
        <f>'CPP Raw Data'!K192*-1</f>
        <v>0.175786508161456</v>
      </c>
      <c r="L224">
        <v>0.19679476400000001</v>
      </c>
    </row>
    <row r="225" spans="1:12" x14ac:dyDescent="0.25">
      <c r="A225">
        <v>224</v>
      </c>
      <c r="B225">
        <v>2015</v>
      </c>
      <c r="C225" t="s">
        <v>52</v>
      </c>
      <c r="D225">
        <v>177150</v>
      </c>
      <c r="E225">
        <f>'CPP Raw Data'!E225*-1</f>
        <v>0.23558928308375801</v>
      </c>
      <c r="F225">
        <f>'CPP Raw Data'!F225*-1</f>
        <v>0.25489532908641099</v>
      </c>
      <c r="G225">
        <f>'CPP Raw Data'!G225</f>
        <v>0.241748224018663</v>
      </c>
      <c r="H225">
        <v>0.24828185116930601</v>
      </c>
      <c r="I225">
        <f>'CPP Raw Data'!I225*-1</f>
        <v>0.20852514933876201</v>
      </c>
      <c r="J225">
        <f>'CPP Raw Data'!J225</f>
        <v>-2.6954147664243401E-2</v>
      </c>
      <c r="K225">
        <f>'CPP Raw Data'!K193*-1</f>
        <v>0.180205532824464</v>
      </c>
      <c r="L225">
        <v>0.248281851</v>
      </c>
    </row>
    <row r="226" spans="1:12" x14ac:dyDescent="0.25">
      <c r="A226">
        <v>225</v>
      </c>
      <c r="B226">
        <v>2016</v>
      </c>
      <c r="C226" t="s">
        <v>21</v>
      </c>
      <c r="D226">
        <v>228990</v>
      </c>
      <c r="E226">
        <f>'CPP Raw Data'!E226*-1</f>
        <v>0.31174014365911701</v>
      </c>
      <c r="F226">
        <f>'CPP Raw Data'!F226*-1</f>
        <v>0.360811366583354</v>
      </c>
      <c r="G226">
        <f>'CPP Raw Data'!G226</f>
        <v>0.333278170534761</v>
      </c>
      <c r="H226">
        <v>0.30057064872733003</v>
      </c>
      <c r="I226">
        <f>'CPP Raw Data'!I226*-1</f>
        <v>0.31828412963160502</v>
      </c>
      <c r="J226">
        <f>'CPP Raw Data'!J226</f>
        <v>1.81234392290008E-3</v>
      </c>
      <c r="K226">
        <f>'CPP Raw Data'!K194*-1</f>
        <v>0.29281022322054001</v>
      </c>
      <c r="L226">
        <v>0.30057064900000002</v>
      </c>
    </row>
    <row r="227" spans="1:12" x14ac:dyDescent="0.25">
      <c r="A227">
        <v>226</v>
      </c>
      <c r="B227">
        <v>2016</v>
      </c>
      <c r="C227" t="s">
        <v>22</v>
      </c>
      <c r="D227">
        <v>260500</v>
      </c>
      <c r="E227">
        <f>'CPP Raw Data'!E227*-1</f>
        <v>0.271722082613639</v>
      </c>
      <c r="F227">
        <f>'CPP Raw Data'!F227*-1</f>
        <v>0.32381275071958598</v>
      </c>
      <c r="G227">
        <f>'CPP Raw Data'!G227</f>
        <v>0.30004534185853898</v>
      </c>
      <c r="H227">
        <v>0.26550564516851</v>
      </c>
      <c r="I227">
        <f>'CPP Raw Data'!I227*-1</f>
        <v>0.23136141212563299</v>
      </c>
      <c r="J227">
        <f>'CPP Raw Data'!J227</f>
        <v>-0.182250681321911</v>
      </c>
      <c r="K227">
        <f>'CPP Raw Data'!K195*-1</f>
        <v>0.279302045417676</v>
      </c>
      <c r="L227">
        <v>0.26550564500000001</v>
      </c>
    </row>
    <row r="228" spans="1:12" x14ac:dyDescent="0.25">
      <c r="A228">
        <v>227</v>
      </c>
      <c r="B228">
        <v>2016</v>
      </c>
      <c r="C228" t="s">
        <v>23</v>
      </c>
      <c r="D228">
        <v>116660</v>
      </c>
      <c r="E228">
        <f>'CPP Raw Data'!E228*-1</f>
        <v>0.241551155644877</v>
      </c>
      <c r="F228">
        <f>'CPP Raw Data'!F228*-1</f>
        <v>0.27129331372272902</v>
      </c>
      <c r="G228">
        <f>'CPP Raw Data'!G228</f>
        <v>0.248176794299445</v>
      </c>
      <c r="H228">
        <v>0.242814841321639</v>
      </c>
      <c r="I228">
        <f>'CPP Raw Data'!I228*-1</f>
        <v>0.16688612869133401</v>
      </c>
      <c r="J228">
        <f>'CPP Raw Data'!J228</f>
        <v>-2.3285274382031301E-2</v>
      </c>
      <c r="K228">
        <f>'CPP Raw Data'!K196*-1</f>
        <v>0.26716569053443401</v>
      </c>
      <c r="L228">
        <v>0.242814841</v>
      </c>
    </row>
    <row r="229" spans="1:12" x14ac:dyDescent="0.25">
      <c r="A229">
        <v>228</v>
      </c>
      <c r="B229">
        <v>2016</v>
      </c>
      <c r="C229" t="s">
        <v>24</v>
      </c>
      <c r="D229">
        <v>87660</v>
      </c>
      <c r="E229">
        <f>'CPP Raw Data'!E229*-1</f>
        <v>0.197093897911544</v>
      </c>
      <c r="F229">
        <f>'CPP Raw Data'!F229*-1</f>
        <v>0.142096993947155</v>
      </c>
      <c r="G229">
        <f>'CPP Raw Data'!G229</f>
        <v>0.14671426742415999</v>
      </c>
      <c r="H229">
        <v>5.27685023115083E-2</v>
      </c>
      <c r="I229">
        <f>'CPP Raw Data'!I229*-1</f>
        <v>0.15417839846565201</v>
      </c>
      <c r="J229">
        <f>'CPP Raw Data'!J229</f>
        <v>-6.0478207033319201E-2</v>
      </c>
      <c r="K229">
        <f>'CPP Raw Data'!K197*-1</f>
        <v>0.19670163588779299</v>
      </c>
      <c r="L229">
        <v>5.2768502000000002E-2</v>
      </c>
    </row>
    <row r="230" spans="1:12" x14ac:dyDescent="0.25">
      <c r="A230">
        <v>229</v>
      </c>
      <c r="B230">
        <v>2016</v>
      </c>
      <c r="C230" t="s">
        <v>25</v>
      </c>
      <c r="D230">
        <v>51190</v>
      </c>
      <c r="E230">
        <f>'CPP Raw Data'!E230*-1</f>
        <v>0.23387743687330301</v>
      </c>
      <c r="F230">
        <f>'CPP Raw Data'!F230*-1</f>
        <v>0.24301780140048901</v>
      </c>
      <c r="G230">
        <f>'CPP Raw Data'!G230</f>
        <v>0.22370935940580799</v>
      </c>
      <c r="H230">
        <v>0.24638966225146899</v>
      </c>
      <c r="I230">
        <f>'CPP Raw Data'!I230*-1</f>
        <v>8.2933247091688103E-2</v>
      </c>
      <c r="J230">
        <f>'CPP Raw Data'!J230</f>
        <v>-9.1233224281397796E-2</v>
      </c>
      <c r="K230">
        <f>'CPP Raw Data'!K198*-1</f>
        <v>0.20324796660323499</v>
      </c>
      <c r="L230">
        <v>0.24638966200000001</v>
      </c>
    </row>
    <row r="231" spans="1:12" x14ac:dyDescent="0.25">
      <c r="A231">
        <v>230</v>
      </c>
      <c r="B231">
        <v>2016</v>
      </c>
      <c r="C231" t="s">
        <v>26</v>
      </c>
      <c r="D231">
        <v>149940</v>
      </c>
      <c r="E231">
        <f>'CPP Raw Data'!E231*-1</f>
        <v>0.176704952550368</v>
      </c>
      <c r="F231">
        <f>'CPP Raw Data'!F231*-1</f>
        <v>0.22941599480358801</v>
      </c>
      <c r="G231">
        <f>'CPP Raw Data'!G231</f>
        <v>0.19741376472873101</v>
      </c>
      <c r="H231">
        <v>0.166708079498433</v>
      </c>
      <c r="I231">
        <f>'CPP Raw Data'!I231*-1</f>
        <v>0.110145797007696</v>
      </c>
      <c r="J231">
        <f>'CPP Raw Data'!J231</f>
        <v>-5.5397385471792397E-2</v>
      </c>
      <c r="K231">
        <f>'CPP Raw Data'!K199*-1</f>
        <v>0.16053750494303801</v>
      </c>
      <c r="L231">
        <v>0.16670807900000001</v>
      </c>
    </row>
    <row r="232" spans="1:12" x14ac:dyDescent="0.25">
      <c r="A232">
        <v>231</v>
      </c>
      <c r="B232">
        <v>2016</v>
      </c>
      <c r="C232" t="s">
        <v>27</v>
      </c>
      <c r="D232">
        <v>148260</v>
      </c>
      <c r="E232">
        <f>'CPP Raw Data'!E232*-1</f>
        <v>0.29241352086269701</v>
      </c>
      <c r="F232">
        <f>'CPP Raw Data'!F232*-1</f>
        <v>0.29675769552961201</v>
      </c>
      <c r="G232">
        <f>'CPP Raw Data'!G232</f>
        <v>0.32174049942823801</v>
      </c>
      <c r="H232">
        <v>0.29071930763503001</v>
      </c>
      <c r="I232">
        <f>'CPP Raw Data'!I232*-1</f>
        <v>0.271655715634392</v>
      </c>
      <c r="J232">
        <f>'CPP Raw Data'!J232</f>
        <v>-5.43264200994589E-2</v>
      </c>
      <c r="K232">
        <f>'CPP Raw Data'!K200*-1</f>
        <v>0.25227948900353803</v>
      </c>
      <c r="L232">
        <v>0.29071930800000001</v>
      </c>
    </row>
    <row r="233" spans="1:12" x14ac:dyDescent="0.25">
      <c r="A233">
        <v>232</v>
      </c>
      <c r="B233">
        <v>2016</v>
      </c>
      <c r="C233" t="s">
        <v>28</v>
      </c>
      <c r="D233">
        <v>122150</v>
      </c>
      <c r="E233">
        <f>'CPP Raw Data'!E233*-1</f>
        <v>0.23575591856741199</v>
      </c>
      <c r="F233">
        <f>'CPP Raw Data'!F233*-1</f>
        <v>0.27126518040457398</v>
      </c>
      <c r="G233">
        <f>'CPP Raw Data'!G233</f>
        <v>0.26453297542881898</v>
      </c>
      <c r="H233">
        <v>0.26469924844682802</v>
      </c>
      <c r="I233">
        <f>'CPP Raw Data'!I233*-1</f>
        <v>0.226434094227081</v>
      </c>
      <c r="J233">
        <f>'CPP Raw Data'!J233</f>
        <v>-0.107503808024866</v>
      </c>
      <c r="K233">
        <f>'CPP Raw Data'!K201*-1</f>
        <v>0.21931233269196501</v>
      </c>
      <c r="L233">
        <v>0.264699248</v>
      </c>
    </row>
    <row r="234" spans="1:12" x14ac:dyDescent="0.25">
      <c r="A234">
        <v>233</v>
      </c>
      <c r="B234">
        <v>2016</v>
      </c>
      <c r="C234" t="s">
        <v>29</v>
      </c>
      <c r="D234">
        <v>106730</v>
      </c>
      <c r="E234">
        <f>'CPP Raw Data'!E234*-1</f>
        <v>0.29888662320630799</v>
      </c>
      <c r="F234">
        <f>'CPP Raw Data'!F234*-1</f>
        <v>0.355292495555313</v>
      </c>
      <c r="G234">
        <f>'CPP Raw Data'!G234</f>
        <v>0.318704567948496</v>
      </c>
      <c r="H234">
        <v>0.31365848045302502</v>
      </c>
      <c r="I234">
        <f>'CPP Raw Data'!I234*-1</f>
        <v>0.32816549276518497</v>
      </c>
      <c r="J234">
        <f>'CPP Raw Data'!J234</f>
        <v>4.9254703916258101E-2</v>
      </c>
      <c r="K234">
        <f>'CPP Raw Data'!K202*-1</f>
        <v>0.28029157069573102</v>
      </c>
      <c r="L234">
        <v>0.31365848000000002</v>
      </c>
    </row>
    <row r="235" spans="1:12" x14ac:dyDescent="0.25">
      <c r="A235">
        <v>234</v>
      </c>
      <c r="B235">
        <v>2016</v>
      </c>
      <c r="C235" t="s">
        <v>30</v>
      </c>
      <c r="D235">
        <v>102050</v>
      </c>
      <c r="E235">
        <f>'CPP Raw Data'!E235*-1</f>
        <v>0.21311273161968899</v>
      </c>
      <c r="F235">
        <f>'CPP Raw Data'!F235*-1</f>
        <v>0.24028644380633901</v>
      </c>
      <c r="G235">
        <f>'CPP Raw Data'!G235</f>
        <v>0.232366471751599</v>
      </c>
      <c r="H235">
        <v>0.22974680153942001</v>
      </c>
      <c r="I235">
        <f>'CPP Raw Data'!I235*-1</f>
        <v>0.20887163306216799</v>
      </c>
      <c r="J235">
        <f>'CPP Raw Data'!J235</f>
        <v>-4.75190945856951E-3</v>
      </c>
      <c r="K235">
        <f>'CPP Raw Data'!K203*-1</f>
        <v>0.178639988081115</v>
      </c>
      <c r="L235">
        <v>0.229746802</v>
      </c>
    </row>
    <row r="236" spans="1:12" x14ac:dyDescent="0.25">
      <c r="A236">
        <v>235</v>
      </c>
      <c r="B236">
        <v>2016</v>
      </c>
      <c r="C236" t="s">
        <v>31</v>
      </c>
      <c r="D236">
        <v>92380</v>
      </c>
      <c r="E236">
        <f>'CPP Raw Data'!E236*-1</f>
        <v>0.37542079689018398</v>
      </c>
      <c r="F236">
        <f>'CPP Raw Data'!F236*-1</f>
        <v>0.411393251806217</v>
      </c>
      <c r="G236">
        <f>'CPP Raw Data'!G236</f>
        <v>0.40160776398471498</v>
      </c>
      <c r="H236">
        <v>0.36162846677132399</v>
      </c>
      <c r="I236">
        <f>'CPP Raw Data'!I236*-1</f>
        <v>0.33841485605231097</v>
      </c>
      <c r="J236">
        <f>'CPP Raw Data'!J236</f>
        <v>-1.27625555716726E-3</v>
      </c>
      <c r="K236">
        <f>'CPP Raw Data'!K204*-1</f>
        <v>0.39022993812909801</v>
      </c>
      <c r="L236">
        <v>0.36162846700000001</v>
      </c>
    </row>
    <row r="237" spans="1:12" x14ac:dyDescent="0.25">
      <c r="A237">
        <v>236</v>
      </c>
      <c r="B237">
        <v>2016</v>
      </c>
      <c r="C237" t="s">
        <v>32</v>
      </c>
      <c r="D237">
        <v>492680</v>
      </c>
      <c r="E237">
        <f>'CPP Raw Data'!E237*-1</f>
        <v>0.36221760915915602</v>
      </c>
      <c r="F237">
        <f>'CPP Raw Data'!F237*-1</f>
        <v>0.443813245241856</v>
      </c>
      <c r="G237">
        <f>'CPP Raw Data'!G237</f>
        <v>0.44056711321904601</v>
      </c>
      <c r="H237">
        <v>0.36079959993798399</v>
      </c>
      <c r="I237">
        <f>'CPP Raw Data'!I237*-1</f>
        <v>0.36341241238114802</v>
      </c>
      <c r="J237">
        <f>'CPP Raw Data'!J237</f>
        <v>5.5575264825833401E-2</v>
      </c>
      <c r="K237">
        <f>'CPP Raw Data'!K205*-1</f>
        <v>0.43072067589704599</v>
      </c>
      <c r="L237">
        <v>0.3607996</v>
      </c>
    </row>
    <row r="238" spans="1:12" x14ac:dyDescent="0.25">
      <c r="A238">
        <v>237</v>
      </c>
      <c r="B238">
        <v>2016</v>
      </c>
      <c r="C238" t="s">
        <v>33</v>
      </c>
      <c r="D238">
        <v>27250</v>
      </c>
      <c r="E238">
        <f>'CPP Raw Data'!E238*-1</f>
        <v>2.1493138649106399E-2</v>
      </c>
      <c r="F238">
        <f>'CPP Raw Data'!F238*-1</f>
        <v>8.1597376835354798E-2</v>
      </c>
      <c r="G238">
        <f>'CPP Raw Data'!G238</f>
        <v>2.5104845064809499E-2</v>
      </c>
      <c r="H238">
        <v>2.1398356898941099E-2</v>
      </c>
      <c r="I238">
        <f>'CPP Raw Data'!I238*-1</f>
        <v>2.47064428764232E-2</v>
      </c>
      <c r="J238">
        <f>'CPP Raw Data'!J238</f>
        <v>-3.5674169618028703E-2</v>
      </c>
      <c r="K238">
        <f>'CPP Raw Data'!K206*-1</f>
        <v>-7.18239871015669E-3</v>
      </c>
      <c r="L238">
        <v>2.1398357E-2</v>
      </c>
    </row>
    <row r="239" spans="1:12" x14ac:dyDescent="0.25">
      <c r="A239">
        <v>238</v>
      </c>
      <c r="B239">
        <v>2016</v>
      </c>
      <c r="C239" t="s">
        <v>34</v>
      </c>
      <c r="D239">
        <v>157640</v>
      </c>
      <c r="E239">
        <f>'CPP Raw Data'!E239*-1</f>
        <v>0.226870807023278</v>
      </c>
      <c r="F239">
        <f>'CPP Raw Data'!F239*-1</f>
        <v>0.27724654828914702</v>
      </c>
      <c r="G239">
        <f>'CPP Raw Data'!G239</f>
        <v>0.25183636517289198</v>
      </c>
      <c r="H239">
        <v>0.25696376398398602</v>
      </c>
      <c r="I239">
        <f>'CPP Raw Data'!I239*-1</f>
        <v>0.18828828468455699</v>
      </c>
      <c r="J239">
        <f>'CPP Raw Data'!J239</f>
        <v>-8.9896601404895193E-2</v>
      </c>
      <c r="K239">
        <f>'CPP Raw Data'!K207*-1</f>
        <v>0.23313164931661301</v>
      </c>
      <c r="L239">
        <v>0.25696376399999998</v>
      </c>
    </row>
    <row r="240" spans="1:12" x14ac:dyDescent="0.25">
      <c r="A240">
        <v>239</v>
      </c>
      <c r="B240">
        <v>2016</v>
      </c>
      <c r="C240" t="s">
        <v>35</v>
      </c>
      <c r="D240">
        <v>367260</v>
      </c>
      <c r="E240">
        <f>'CPP Raw Data'!E240*-1</f>
        <v>0.32326566649515298</v>
      </c>
      <c r="F240">
        <f>'CPP Raw Data'!F240*-1</f>
        <v>0.35777993512205702</v>
      </c>
      <c r="G240">
        <f>'CPP Raw Data'!G240</f>
        <v>0.325152369280644</v>
      </c>
      <c r="H240">
        <v>0.30301344999082103</v>
      </c>
      <c r="I240">
        <f>'CPP Raw Data'!I240*-1</f>
        <v>0.28931007040866802</v>
      </c>
      <c r="J240">
        <f>'CPP Raw Data'!J240</f>
        <v>-0.106508735602517</v>
      </c>
      <c r="K240">
        <f>'CPP Raw Data'!K208*-1</f>
        <v>0.31402528468243002</v>
      </c>
      <c r="L240">
        <v>0.30301345000000002</v>
      </c>
    </row>
    <row r="241" spans="1:12" x14ac:dyDescent="0.25">
      <c r="A241">
        <v>240</v>
      </c>
      <c r="B241">
        <v>2016</v>
      </c>
      <c r="C241" t="s">
        <v>36</v>
      </c>
      <c r="D241">
        <v>599650</v>
      </c>
      <c r="E241">
        <f>'CPP Raw Data'!E241*-1</f>
        <v>0.227234614728893</v>
      </c>
      <c r="F241">
        <f>'CPP Raw Data'!F241*-1</f>
        <v>0.216494260749478</v>
      </c>
      <c r="G241">
        <f>'CPP Raw Data'!G241</f>
        <v>0.286750549971167</v>
      </c>
      <c r="H241">
        <v>0.23688393316558601</v>
      </c>
      <c r="I241">
        <f>'CPP Raw Data'!I241*-1</f>
        <v>0.20405882031419501</v>
      </c>
      <c r="J241">
        <f>'CPP Raw Data'!J241</f>
        <v>-8.7626691442999102E-2</v>
      </c>
      <c r="K241">
        <f>'CPP Raw Data'!K209*-1</f>
        <v>0.237015694075701</v>
      </c>
      <c r="L241">
        <v>0.23688393299999999</v>
      </c>
    </row>
    <row r="242" spans="1:12" x14ac:dyDescent="0.25">
      <c r="A242">
        <v>241</v>
      </c>
      <c r="B242">
        <v>2016</v>
      </c>
      <c r="C242" t="s">
        <v>37</v>
      </c>
      <c r="D242">
        <v>233100</v>
      </c>
      <c r="E242">
        <f>'CPP Raw Data'!E242*-1</f>
        <v>0.207721559450151</v>
      </c>
      <c r="F242">
        <f>'CPP Raw Data'!F242*-1</f>
        <v>0.22841729745253</v>
      </c>
      <c r="G242">
        <f>'CPP Raw Data'!G242</f>
        <v>0.25979288724701599</v>
      </c>
      <c r="H242">
        <v>0.15361174658118101</v>
      </c>
      <c r="I242">
        <f>'CPP Raw Data'!I242*-1</f>
        <v>0.209507729461965</v>
      </c>
      <c r="J242">
        <f>'CPP Raw Data'!J242</f>
        <v>-0.100399333562674</v>
      </c>
      <c r="K242">
        <f>'CPP Raw Data'!K210*-1</f>
        <v>0.20770641197895801</v>
      </c>
      <c r="L242">
        <v>0.15361174699999999</v>
      </c>
    </row>
    <row r="243" spans="1:12" x14ac:dyDescent="0.25">
      <c r="A243">
        <v>242</v>
      </c>
      <c r="B243">
        <v>2016</v>
      </c>
      <c r="C243" t="s">
        <v>38</v>
      </c>
      <c r="D243">
        <v>79860</v>
      </c>
      <c r="E243">
        <f>'CPP Raw Data'!E243*-1</f>
        <v>0.321734484056523</v>
      </c>
      <c r="F243">
        <f>'CPP Raw Data'!F243*-1</f>
        <v>0.35829091451920198</v>
      </c>
      <c r="G243">
        <f>'CPP Raw Data'!G243</f>
        <v>0.33083942371275499</v>
      </c>
      <c r="H243">
        <v>0.315202543715697</v>
      </c>
      <c r="I243">
        <f>'CPP Raw Data'!I243*-1</f>
        <v>0.27034560389078399</v>
      </c>
      <c r="J243">
        <f>'CPP Raw Data'!J243</f>
        <v>-0.21169030403820099</v>
      </c>
      <c r="K243">
        <f>'CPP Raw Data'!K211*-1</f>
        <v>0.323173037582625</v>
      </c>
      <c r="L243">
        <v>0.31520254399999997</v>
      </c>
    </row>
    <row r="244" spans="1:12" x14ac:dyDescent="0.25">
      <c r="A244">
        <v>243</v>
      </c>
      <c r="B244">
        <v>2016</v>
      </c>
      <c r="C244" t="s">
        <v>39</v>
      </c>
      <c r="D244">
        <v>86210</v>
      </c>
      <c r="E244">
        <f>'CPP Raw Data'!E244*-1</f>
        <v>0.20915437214747101</v>
      </c>
      <c r="F244">
        <f>'CPP Raw Data'!F244*-1</f>
        <v>0.26682146591106298</v>
      </c>
      <c r="G244">
        <f>'CPP Raw Data'!G244</f>
        <v>0.26480516387182401</v>
      </c>
      <c r="H244">
        <v>0.20941750056606201</v>
      </c>
      <c r="I244">
        <f>'CPP Raw Data'!I244*-1</f>
        <v>0.18924724902085399</v>
      </c>
      <c r="J244">
        <f>'CPP Raw Data'!J244</f>
        <v>-0.12394368362142601</v>
      </c>
      <c r="K244">
        <f>'CPP Raw Data'!K212*-1</f>
        <v>0.218891112739421</v>
      </c>
      <c r="L244">
        <v>0.20941750100000001</v>
      </c>
    </row>
    <row r="245" spans="1:12" x14ac:dyDescent="0.25">
      <c r="A245">
        <v>244</v>
      </c>
      <c r="B245">
        <v>2016</v>
      </c>
      <c r="C245" t="s">
        <v>40</v>
      </c>
      <c r="D245">
        <v>94750</v>
      </c>
      <c r="E245">
        <f>'CPP Raw Data'!E245*-1</f>
        <v>0.125816878133654</v>
      </c>
      <c r="F245">
        <f>'CPP Raw Data'!F245*-1</f>
        <v>0.166708636877619</v>
      </c>
      <c r="G245">
        <f>'CPP Raw Data'!G245</f>
        <v>0.118427884030643</v>
      </c>
      <c r="H245">
        <v>0.11477342492303701</v>
      </c>
      <c r="I245">
        <f>'CPP Raw Data'!I245*-1</f>
        <v>8.5052010228948496E-2</v>
      </c>
      <c r="J245">
        <f>'CPP Raw Data'!J245</f>
        <v>-2.84805174432501E-2</v>
      </c>
      <c r="K245">
        <f>'CPP Raw Data'!K213*-1</f>
        <v>9.0953645745549302E-2</v>
      </c>
      <c r="L245">
        <v>0.114773425</v>
      </c>
    </row>
    <row r="246" spans="1:12" x14ac:dyDescent="0.25">
      <c r="A246">
        <v>245</v>
      </c>
      <c r="B246">
        <v>2016</v>
      </c>
      <c r="C246" t="s">
        <v>41</v>
      </c>
      <c r="D246">
        <v>136450</v>
      </c>
      <c r="E246">
        <f>'CPP Raw Data'!E246*-1</f>
        <v>0.28542767943804598</v>
      </c>
      <c r="F246">
        <f>'CPP Raw Data'!F246*-1</f>
        <v>0.30609971159816701</v>
      </c>
      <c r="G246">
        <f>'CPP Raw Data'!G246</f>
        <v>0.29071729494731702</v>
      </c>
      <c r="H246">
        <v>0.28203808964869598</v>
      </c>
      <c r="I246">
        <f>'CPP Raw Data'!I246*-1</f>
        <v>0.24844849097977001</v>
      </c>
      <c r="J246">
        <f>'CPP Raw Data'!J246</f>
        <v>-8.1090939468625195E-2</v>
      </c>
      <c r="K246">
        <f>'CPP Raw Data'!K214*-1</f>
        <v>0.27393673565847498</v>
      </c>
      <c r="L246">
        <v>0.28203809000000002</v>
      </c>
    </row>
    <row r="247" spans="1:12" x14ac:dyDescent="0.25">
      <c r="A247">
        <v>246</v>
      </c>
      <c r="B247">
        <v>2016</v>
      </c>
      <c r="C247" t="s">
        <v>42</v>
      </c>
      <c r="D247">
        <v>337950</v>
      </c>
      <c r="E247">
        <f>'CPP Raw Data'!E247*-1</f>
        <v>0.17717768909807699</v>
      </c>
      <c r="F247">
        <f>'CPP Raw Data'!F247*-1</f>
        <v>0.22100283596148901</v>
      </c>
      <c r="G247">
        <f>'CPP Raw Data'!G247</f>
        <v>0.20614541174551701</v>
      </c>
      <c r="H247">
        <v>0.192016933050773</v>
      </c>
      <c r="I247">
        <f>'CPP Raw Data'!I247*-1</f>
        <v>0.17554049988447301</v>
      </c>
      <c r="J247">
        <f>'CPP Raw Data'!J247</f>
        <v>-4.21711430306893E-2</v>
      </c>
      <c r="K247">
        <f>'CPP Raw Data'!K215*-1</f>
        <v>0.184089032839484</v>
      </c>
      <c r="L247">
        <v>0.192016933</v>
      </c>
    </row>
    <row r="248" spans="1:12" x14ac:dyDescent="0.25">
      <c r="A248">
        <v>247</v>
      </c>
      <c r="B248">
        <v>2016</v>
      </c>
      <c r="C248" t="s">
        <v>43</v>
      </c>
      <c r="D248">
        <v>21590</v>
      </c>
      <c r="E248">
        <f>'CPP Raw Data'!E248*-1</f>
        <v>0.11351183063511799</v>
      </c>
      <c r="F248">
        <f>'CPP Raw Data'!F248*-1</f>
        <v>9.5671967825571996E-2</v>
      </c>
      <c r="G248">
        <f>'CPP Raw Data'!G248</f>
        <v>6.5791192862830097E-2</v>
      </c>
      <c r="H248">
        <v>1.12144349400132E-2</v>
      </c>
      <c r="I248">
        <f>'CPP Raw Data'!I248*-1</f>
        <v>6.6140293571239003E-2</v>
      </c>
      <c r="J248">
        <f>'CPP Raw Data'!J248</f>
        <v>-0.160893235067949</v>
      </c>
      <c r="K248">
        <f>'CPP Raw Data'!K216*-1</f>
        <v>8.5962136523555693E-2</v>
      </c>
      <c r="L248">
        <v>1.1214435E-2</v>
      </c>
    </row>
    <row r="249" spans="1:12" x14ac:dyDescent="0.25">
      <c r="A249">
        <v>248</v>
      </c>
      <c r="B249">
        <v>2016</v>
      </c>
      <c r="C249" t="s">
        <v>44</v>
      </c>
      <c r="D249">
        <v>148880</v>
      </c>
      <c r="E249">
        <f>'CPP Raw Data'!E249*-1</f>
        <v>0.24000411735423199</v>
      </c>
      <c r="F249">
        <f>'CPP Raw Data'!F249*-1</f>
        <v>0.28552845753810502</v>
      </c>
      <c r="G249">
        <f>'CPP Raw Data'!G249</f>
        <v>0.274243855509061</v>
      </c>
      <c r="H249">
        <v>0.23902824729845501</v>
      </c>
      <c r="I249">
        <f>'CPP Raw Data'!I249*-1</f>
        <v>0.240224825861553</v>
      </c>
      <c r="J249">
        <f>'CPP Raw Data'!J249</f>
        <v>-2.70683801411238E-2</v>
      </c>
      <c r="K249">
        <f>'CPP Raw Data'!K217*-1</f>
        <v>0.245484606109518</v>
      </c>
      <c r="L249">
        <v>0.239028247</v>
      </c>
    </row>
    <row r="250" spans="1:12" x14ac:dyDescent="0.25">
      <c r="A250">
        <v>249</v>
      </c>
      <c r="B250">
        <v>2016</v>
      </c>
      <c r="C250" t="s">
        <v>45</v>
      </c>
      <c r="D250">
        <v>174230</v>
      </c>
      <c r="E250">
        <f>'CPP Raw Data'!E250*-1</f>
        <v>0.28659850794348402</v>
      </c>
      <c r="F250">
        <f>'CPP Raw Data'!F250*-1</f>
        <v>0.35165177608065601</v>
      </c>
      <c r="G250">
        <f>'CPP Raw Data'!G250</f>
        <v>0.32455338989210603</v>
      </c>
      <c r="H250">
        <v>0.33177523077580101</v>
      </c>
      <c r="I250">
        <f>'CPP Raw Data'!I250*-1</f>
        <v>0.30683427979764499</v>
      </c>
      <c r="J250">
        <f>'CPP Raw Data'!J250</f>
        <v>-9.3326457926963292E-3</v>
      </c>
      <c r="K250">
        <f>'CPP Raw Data'!K218*-1</f>
        <v>0.28138133023133899</v>
      </c>
      <c r="L250">
        <v>0.331775231</v>
      </c>
    </row>
    <row r="251" spans="1:12" x14ac:dyDescent="0.25">
      <c r="A251">
        <v>250</v>
      </c>
      <c r="B251">
        <v>2016</v>
      </c>
      <c r="C251" t="s">
        <v>46</v>
      </c>
      <c r="D251">
        <v>114030</v>
      </c>
      <c r="E251">
        <f>'CPP Raw Data'!E251*-1</f>
        <v>0.22856381015791699</v>
      </c>
      <c r="F251">
        <f>'CPP Raw Data'!F251*-1</f>
        <v>0.23340531447892601</v>
      </c>
      <c r="G251">
        <f>'CPP Raw Data'!G251</f>
        <v>0.23466729859455299</v>
      </c>
      <c r="H251">
        <v>0.22137279192530299</v>
      </c>
      <c r="I251">
        <f>'CPP Raw Data'!I251*-1</f>
        <v>0.160862707524034</v>
      </c>
      <c r="J251">
        <f>'CPP Raw Data'!J251</f>
        <v>-0.16619109968514001</v>
      </c>
      <c r="K251">
        <f>'CPP Raw Data'!K219*-1</f>
        <v>0.17749720676387201</v>
      </c>
      <c r="L251">
        <v>0.22137279200000001</v>
      </c>
    </row>
    <row r="252" spans="1:12" x14ac:dyDescent="0.25">
      <c r="A252">
        <v>251</v>
      </c>
      <c r="B252">
        <v>2016</v>
      </c>
      <c r="C252" t="s">
        <v>47</v>
      </c>
      <c r="D252">
        <v>23230</v>
      </c>
      <c r="E252">
        <f>'CPP Raw Data'!E252*-1</f>
        <v>8.9035724658727902E-2</v>
      </c>
      <c r="F252">
        <f>'CPP Raw Data'!F252*-1</f>
        <v>9.5802041409070102E-2</v>
      </c>
      <c r="G252">
        <f>'CPP Raw Data'!G252</f>
        <v>-6.0939034341590301E-2</v>
      </c>
      <c r="H252">
        <v>8.6313845898509101E-3</v>
      </c>
      <c r="I252">
        <f>'CPP Raw Data'!I252*-1</f>
        <v>4.5565882466840797E-2</v>
      </c>
      <c r="J252">
        <f>'CPP Raw Data'!J252</f>
        <v>-6.81624552231581E-2</v>
      </c>
      <c r="K252">
        <f>'CPP Raw Data'!K220*-1</f>
        <v>7.8391283902466094E-2</v>
      </c>
      <c r="L252">
        <v>8.6313850000000001E-3</v>
      </c>
    </row>
    <row r="253" spans="1:12" x14ac:dyDescent="0.25">
      <c r="A253">
        <v>252</v>
      </c>
      <c r="B253">
        <v>2016</v>
      </c>
      <c r="C253" t="s">
        <v>48</v>
      </c>
      <c r="D253">
        <v>112510</v>
      </c>
      <c r="E253">
        <f>'CPP Raw Data'!E253*-1</f>
        <v>0.26309949972985802</v>
      </c>
      <c r="F253">
        <f>'CPP Raw Data'!F253*-1</f>
        <v>0.31833061332358598</v>
      </c>
      <c r="G253">
        <f>'CPP Raw Data'!G253</f>
        <v>0.25953400598516502</v>
      </c>
      <c r="H253">
        <v>0.29739148634088902</v>
      </c>
      <c r="I253">
        <f>'CPP Raw Data'!I253*-1</f>
        <v>0.208177654962616</v>
      </c>
      <c r="J253">
        <f>'CPP Raw Data'!J253</f>
        <v>1.5773518145268301E-2</v>
      </c>
      <c r="K253">
        <f>'CPP Raw Data'!K221*-1</f>
        <v>0.26455697876990902</v>
      </c>
      <c r="L253">
        <v>0.29739148599999998</v>
      </c>
    </row>
    <row r="254" spans="1:12" x14ac:dyDescent="0.25">
      <c r="A254">
        <v>253</v>
      </c>
      <c r="B254">
        <v>2016</v>
      </c>
      <c r="C254" t="s">
        <v>49</v>
      </c>
      <c r="D254">
        <v>315360</v>
      </c>
      <c r="E254">
        <f>'CPP Raw Data'!E254*-1</f>
        <v>0.215571071315281</v>
      </c>
      <c r="F254">
        <f>'CPP Raw Data'!F254*-1</f>
        <v>0.26393165012873598</v>
      </c>
      <c r="G254">
        <f>'CPP Raw Data'!G254</f>
        <v>0.25441542271707701</v>
      </c>
      <c r="H254">
        <v>0.21606766909705</v>
      </c>
      <c r="I254">
        <f>'CPP Raw Data'!I254*-1</f>
        <v>0.135600923492493</v>
      </c>
      <c r="J254">
        <f>'CPP Raw Data'!J254</f>
        <v>-7.8956814004040907E-2</v>
      </c>
      <c r="K254">
        <f>'CPP Raw Data'!K222*-1</f>
        <v>0.222987442600559</v>
      </c>
      <c r="L254">
        <v>0.21606766899999999</v>
      </c>
    </row>
    <row r="255" spans="1:12" x14ac:dyDescent="0.25">
      <c r="A255">
        <v>254</v>
      </c>
      <c r="B255">
        <v>2016</v>
      </c>
      <c r="C255" t="s">
        <v>50</v>
      </c>
      <c r="D255">
        <v>91580</v>
      </c>
      <c r="E255">
        <f>'CPP Raw Data'!E255*-1</f>
        <v>0.28310655293207598</v>
      </c>
      <c r="F255">
        <f>'CPP Raw Data'!F255*-1</f>
        <v>0.35245108789355101</v>
      </c>
      <c r="G255">
        <f>'CPP Raw Data'!G255</f>
        <v>0.34311193211339103</v>
      </c>
      <c r="H255">
        <v>0.31827307456180298</v>
      </c>
      <c r="I255">
        <f>'CPP Raw Data'!I255*-1</f>
        <v>0.30480725376921303</v>
      </c>
      <c r="J255">
        <f>'CPP Raw Data'!J255</f>
        <v>-7.9437817304713207E-2</v>
      </c>
      <c r="K255">
        <f>'CPP Raw Data'!K223*-1</f>
        <v>0.31750168481667101</v>
      </c>
      <c r="L255">
        <v>0.31827307500000002</v>
      </c>
    </row>
    <row r="256" spans="1:12" x14ac:dyDescent="0.25">
      <c r="A256">
        <v>255</v>
      </c>
      <c r="B256">
        <v>2016</v>
      </c>
      <c r="C256" t="s">
        <v>51</v>
      </c>
      <c r="D256">
        <v>89730</v>
      </c>
      <c r="E256">
        <f>'CPP Raw Data'!E256*-1</f>
        <v>0.16304865822112199</v>
      </c>
      <c r="F256">
        <f>'CPP Raw Data'!F256*-1</f>
        <v>0.22119718910384301</v>
      </c>
      <c r="G256">
        <f>'CPP Raw Data'!G256</f>
        <v>0.20188939559233501</v>
      </c>
      <c r="H256">
        <v>0.17992072969544001</v>
      </c>
      <c r="I256">
        <f>'CPP Raw Data'!I256*-1</f>
        <v>0.17357863807274801</v>
      </c>
      <c r="J256">
        <f>'CPP Raw Data'!J256</f>
        <v>-3.0304925078911402E-2</v>
      </c>
      <c r="K256">
        <f>'CPP Raw Data'!K224*-1</f>
        <v>0.20226575060045299</v>
      </c>
      <c r="L256">
        <v>0.17992073</v>
      </c>
    </row>
    <row r="257" spans="1:12" x14ac:dyDescent="0.25">
      <c r="A257">
        <v>256</v>
      </c>
      <c r="B257">
        <v>2016</v>
      </c>
      <c r="C257" t="s">
        <v>52</v>
      </c>
      <c r="D257">
        <v>177150</v>
      </c>
      <c r="E257">
        <f>'CPP Raw Data'!E257*-1</f>
        <v>0.236034464409725</v>
      </c>
      <c r="F257">
        <f>'CPP Raw Data'!F257*-1</f>
        <v>0.26449879597033499</v>
      </c>
      <c r="G257">
        <f>'CPP Raw Data'!G257</f>
        <v>0.24848213195924601</v>
      </c>
      <c r="H257">
        <v>0.224226147135132</v>
      </c>
      <c r="I257">
        <f>'CPP Raw Data'!I257*-1</f>
        <v>0.217899468783916</v>
      </c>
      <c r="J257">
        <f>'CPP Raw Data'!J257</f>
        <v>-3.3220107445744801E-2</v>
      </c>
      <c r="K257">
        <f>'CPP Raw Data'!K225*-1</f>
        <v>0.200173542613031</v>
      </c>
      <c r="L257">
        <v>0.22422614699999999</v>
      </c>
    </row>
    <row r="258" spans="1:12" x14ac:dyDescent="0.25">
      <c r="A258">
        <v>257</v>
      </c>
      <c r="B258">
        <v>2017</v>
      </c>
      <c r="C258" t="s">
        <v>21</v>
      </c>
      <c r="D258">
        <v>228990</v>
      </c>
      <c r="E258">
        <f>'CPP Raw Data'!E258*-1</f>
        <v>0.30731357930020797</v>
      </c>
      <c r="F258">
        <f>'CPP Raw Data'!F258*-1</f>
        <v>0.36641633340650298</v>
      </c>
      <c r="G258">
        <f>'CPP Raw Data'!G258</f>
        <v>0.34647421383214899</v>
      </c>
      <c r="H258">
        <v>0.28659608868237602</v>
      </c>
      <c r="I258">
        <f>'CPP Raw Data'!I258*-1</f>
        <v>0.325819401633066</v>
      </c>
      <c r="J258">
        <f>'CPP Raw Data'!J258</f>
        <v>-2.6236705229788299E-2</v>
      </c>
      <c r="K258">
        <f>'CPP Raw Data'!K226*-1</f>
        <v>0.29679354251559398</v>
      </c>
      <c r="L258">
        <v>0.30166744699999998</v>
      </c>
    </row>
    <row r="259" spans="1:12" x14ac:dyDescent="0.25">
      <c r="A259">
        <v>258</v>
      </c>
      <c r="B259">
        <v>2017</v>
      </c>
      <c r="C259" t="s">
        <v>22</v>
      </c>
      <c r="D259">
        <v>260500</v>
      </c>
      <c r="E259">
        <f>'CPP Raw Data'!E259*-1</f>
        <v>0.27356675813912701</v>
      </c>
      <c r="F259">
        <f>'CPP Raw Data'!F259*-1</f>
        <v>0.32159948069536898</v>
      </c>
      <c r="G259">
        <f>'CPP Raw Data'!G259</f>
        <v>0.28742088407222299</v>
      </c>
      <c r="H259">
        <v>0.26356408787251301</v>
      </c>
      <c r="I259">
        <f>'CPP Raw Data'!I259*-1</f>
        <v>0.242409520155492</v>
      </c>
      <c r="J259">
        <f>'CPP Raw Data'!J259</f>
        <v>-0.18448877085204199</v>
      </c>
      <c r="K259">
        <f>'CPP Raw Data'!K227*-1</f>
        <v>0.29233448577280702</v>
      </c>
      <c r="L259">
        <v>0.24815983599999999</v>
      </c>
    </row>
    <row r="260" spans="1:12" x14ac:dyDescent="0.25">
      <c r="A260">
        <v>259</v>
      </c>
      <c r="B260">
        <v>2017</v>
      </c>
      <c r="C260" t="s">
        <v>23</v>
      </c>
      <c r="D260">
        <v>116660</v>
      </c>
      <c r="E260">
        <f>'CPP Raw Data'!E260*-1</f>
        <v>0.26150328261695299</v>
      </c>
      <c r="F260">
        <f>'CPP Raw Data'!F260*-1</f>
        <v>0.277860141259685</v>
      </c>
      <c r="G260">
        <f>'CPP Raw Data'!G260</f>
        <v>0.25960052275169199</v>
      </c>
      <c r="H260">
        <v>0.25899099485806298</v>
      </c>
      <c r="I260">
        <f>'CPP Raw Data'!I260*-1</f>
        <v>0.22609524789157201</v>
      </c>
      <c r="J260">
        <f>'CPP Raw Data'!J260</f>
        <v>-3.3173812454085898E-2</v>
      </c>
      <c r="K260">
        <f>'CPP Raw Data'!K228*-1</f>
        <v>0.26964312542098001</v>
      </c>
      <c r="L260">
        <v>0.27168714599999999</v>
      </c>
    </row>
    <row r="261" spans="1:12" x14ac:dyDescent="0.25">
      <c r="A261">
        <v>260</v>
      </c>
      <c r="B261">
        <v>2017</v>
      </c>
      <c r="C261" t="s">
        <v>24</v>
      </c>
      <c r="D261">
        <v>87660</v>
      </c>
      <c r="E261">
        <f>'CPP Raw Data'!E261*-1</f>
        <v>0.19145721701340701</v>
      </c>
      <c r="F261">
        <f>'CPP Raw Data'!F261*-1</f>
        <v>0.16935691484972101</v>
      </c>
      <c r="G261">
        <f>'CPP Raw Data'!G261</f>
        <v>0.17452998315012599</v>
      </c>
      <c r="H261">
        <v>8.9089975002378793E-2</v>
      </c>
      <c r="I261">
        <f>'CPP Raw Data'!I261*-1</f>
        <v>0.16714337127850501</v>
      </c>
      <c r="J261">
        <f>'CPP Raw Data'!J261</f>
        <v>-5.6600746118398597E-2</v>
      </c>
      <c r="K261">
        <f>'CPP Raw Data'!K229*-1</f>
        <v>0.196071976823704</v>
      </c>
      <c r="L261">
        <v>8.9093108000000004E-2</v>
      </c>
    </row>
    <row r="262" spans="1:12" x14ac:dyDescent="0.25">
      <c r="A262">
        <v>261</v>
      </c>
      <c r="B262">
        <v>2017</v>
      </c>
      <c r="C262" t="s">
        <v>25</v>
      </c>
      <c r="D262">
        <v>51190</v>
      </c>
      <c r="E262">
        <f>'CPP Raw Data'!E262*-1</f>
        <v>0.23275070227571701</v>
      </c>
      <c r="F262">
        <f>'CPP Raw Data'!F262*-1</f>
        <v>0.23690589349156799</v>
      </c>
      <c r="G262">
        <f>'CPP Raw Data'!G262</f>
        <v>0.23050485734194501</v>
      </c>
      <c r="H262">
        <v>0.19095790720274</v>
      </c>
      <c r="I262">
        <f>'CPP Raw Data'!I262*-1</f>
        <v>0.13122488133961999</v>
      </c>
      <c r="J262">
        <f>'CPP Raw Data'!J262</f>
        <v>-9.1233224281397796E-2</v>
      </c>
      <c r="K262">
        <f>'CPP Raw Data'!K230*-1</f>
        <v>0.198884670547541</v>
      </c>
      <c r="L262">
        <v>0.19628853900000001</v>
      </c>
    </row>
    <row r="263" spans="1:12" x14ac:dyDescent="0.25">
      <c r="A263">
        <v>262</v>
      </c>
      <c r="B263">
        <v>2017</v>
      </c>
      <c r="C263" t="s">
        <v>26</v>
      </c>
      <c r="D263">
        <v>149940</v>
      </c>
      <c r="E263">
        <f>'CPP Raw Data'!E263*-1</f>
        <v>0.18311654372712899</v>
      </c>
      <c r="F263">
        <f>'CPP Raw Data'!F263*-1</f>
        <v>0.22881895676564101</v>
      </c>
      <c r="G263">
        <f>'CPP Raw Data'!G263</f>
        <v>0.189693314211477</v>
      </c>
      <c r="H263">
        <v>0.157554278122674</v>
      </c>
      <c r="I263">
        <f>'CPP Raw Data'!I263*-1</f>
        <v>0.133628711106105</v>
      </c>
      <c r="J263">
        <f>'CPP Raw Data'!J263</f>
        <v>-5.9693910932422198E-2</v>
      </c>
      <c r="K263">
        <f>'CPP Raw Data'!K231*-1</f>
        <v>0.18386662466996401</v>
      </c>
      <c r="L263">
        <v>0.15705888000000001</v>
      </c>
    </row>
    <row r="264" spans="1:12" x14ac:dyDescent="0.25">
      <c r="A264">
        <v>263</v>
      </c>
      <c r="B264">
        <v>2017</v>
      </c>
      <c r="C264" t="s">
        <v>27</v>
      </c>
      <c r="D264">
        <v>148260</v>
      </c>
      <c r="E264">
        <f>'CPP Raw Data'!E264*-1</f>
        <v>0.28922740539318598</v>
      </c>
      <c r="F264">
        <f>'CPP Raw Data'!F264*-1</f>
        <v>0.301548117836342</v>
      </c>
      <c r="G264">
        <f>'CPP Raw Data'!G264</f>
        <v>0.329290728133394</v>
      </c>
      <c r="H264">
        <v>0.31012748650373601</v>
      </c>
      <c r="I264">
        <f>'CPP Raw Data'!I264*-1</f>
        <v>0.21852911669281699</v>
      </c>
      <c r="J264">
        <f>'CPP Raw Data'!J264</f>
        <v>-5.7113701034492002E-2</v>
      </c>
      <c r="K264">
        <f>'CPP Raw Data'!K232*-1</f>
        <v>0.26631289391803697</v>
      </c>
      <c r="L264">
        <v>0.31129586799999998</v>
      </c>
    </row>
    <row r="265" spans="1:12" x14ac:dyDescent="0.25">
      <c r="A265">
        <v>264</v>
      </c>
      <c r="B265">
        <v>2017</v>
      </c>
      <c r="C265" t="s">
        <v>28</v>
      </c>
      <c r="D265">
        <v>122150</v>
      </c>
      <c r="E265">
        <f>'CPP Raw Data'!E265*-1</f>
        <v>0.24694873904831</v>
      </c>
      <c r="F265">
        <f>'CPP Raw Data'!F265*-1</f>
        <v>0.282287429820473</v>
      </c>
      <c r="G265">
        <f>'CPP Raw Data'!G265</f>
        <v>0.26960833957221703</v>
      </c>
      <c r="H265">
        <v>0.23342893545780199</v>
      </c>
      <c r="I265">
        <f>'CPP Raw Data'!I265*-1</f>
        <v>0.20998916777031201</v>
      </c>
      <c r="J265">
        <f>'CPP Raw Data'!J265</f>
        <v>-0.108391723133218</v>
      </c>
      <c r="K265">
        <f>'CPP Raw Data'!K233*-1</f>
        <v>0.223100922965937</v>
      </c>
      <c r="L265">
        <v>0.245160712</v>
      </c>
    </row>
    <row r="266" spans="1:12" x14ac:dyDescent="0.25">
      <c r="A266">
        <v>265</v>
      </c>
      <c r="B266">
        <v>2017</v>
      </c>
      <c r="C266" t="s">
        <v>29</v>
      </c>
      <c r="D266">
        <v>106730</v>
      </c>
      <c r="E266">
        <f>'CPP Raw Data'!E266*-1</f>
        <v>0.28179477580331502</v>
      </c>
      <c r="F266">
        <f>'CPP Raw Data'!F266*-1</f>
        <v>0.33730248886415398</v>
      </c>
      <c r="G266">
        <f>'CPP Raw Data'!G266</f>
        <v>0.33169617772959498</v>
      </c>
      <c r="H266">
        <v>0.31415731486187698</v>
      </c>
      <c r="I266">
        <f>'CPP Raw Data'!I266*-1</f>
        <v>0.33940724140925999</v>
      </c>
      <c r="J266">
        <f>'CPP Raw Data'!J266</f>
        <v>4.0563248868185298E-2</v>
      </c>
      <c r="K266">
        <f>'CPP Raw Data'!K234*-1</f>
        <v>0.29363993500783903</v>
      </c>
      <c r="L266">
        <v>0.33421303499999999</v>
      </c>
    </row>
    <row r="267" spans="1:12" x14ac:dyDescent="0.25">
      <c r="A267">
        <v>266</v>
      </c>
      <c r="B267">
        <v>2017</v>
      </c>
      <c r="C267" t="s">
        <v>30</v>
      </c>
      <c r="D267">
        <v>102050</v>
      </c>
      <c r="E267">
        <f>'CPP Raw Data'!E267*-1</f>
        <v>0.21769851877261001</v>
      </c>
      <c r="F267">
        <f>'CPP Raw Data'!F267*-1</f>
        <v>0.23040853507591</v>
      </c>
      <c r="G267">
        <f>'CPP Raw Data'!G267</f>
        <v>0.222352416938779</v>
      </c>
      <c r="H267">
        <v>0.22586418085698101</v>
      </c>
      <c r="I267">
        <f>'CPP Raw Data'!I267*-1</f>
        <v>0.21780003434301001</v>
      </c>
      <c r="J267">
        <f>'CPP Raw Data'!J267</f>
        <v>-5.1782488162688302E-3</v>
      </c>
      <c r="K267">
        <f>'CPP Raw Data'!K235*-1</f>
        <v>0.193882067646615</v>
      </c>
      <c r="L267">
        <v>0.21319803200000001</v>
      </c>
    </row>
    <row r="268" spans="1:12" x14ac:dyDescent="0.25">
      <c r="A268">
        <v>267</v>
      </c>
      <c r="B268">
        <v>2017</v>
      </c>
      <c r="C268" t="s">
        <v>31</v>
      </c>
      <c r="D268">
        <v>92380</v>
      </c>
      <c r="E268">
        <f>'CPP Raw Data'!E268*-1</f>
        <v>0.37869526711783602</v>
      </c>
      <c r="F268">
        <f>'CPP Raw Data'!F268*-1</f>
        <v>0.41863518154514501</v>
      </c>
      <c r="G268">
        <f>'CPP Raw Data'!G268</f>
        <v>0.37228997972815497</v>
      </c>
      <c r="H268">
        <v>0.406979618220915</v>
      </c>
      <c r="I268">
        <f>'CPP Raw Data'!I268*-1</f>
        <v>0.28434547445351699</v>
      </c>
      <c r="J268">
        <f>'CPP Raw Data'!J268</f>
        <v>-4.0958590029417999E-2</v>
      </c>
      <c r="K268">
        <f>'CPP Raw Data'!K236*-1</f>
        <v>0.39411050574075801</v>
      </c>
      <c r="L268">
        <v>0.41185737700000002</v>
      </c>
    </row>
    <row r="269" spans="1:12" x14ac:dyDescent="0.25">
      <c r="A269">
        <v>268</v>
      </c>
      <c r="B269">
        <v>2017</v>
      </c>
      <c r="C269" t="s">
        <v>32</v>
      </c>
      <c r="D269">
        <v>492680</v>
      </c>
      <c r="E269">
        <f>'CPP Raw Data'!E269*-1</f>
        <v>0.37372093055676497</v>
      </c>
      <c r="F269">
        <f>'CPP Raw Data'!F269*-1</f>
        <v>0.45109474092287599</v>
      </c>
      <c r="G269">
        <f>'CPP Raw Data'!G269</f>
        <v>0.43621263915132902</v>
      </c>
      <c r="H269">
        <v>0.37436378452149199</v>
      </c>
      <c r="I269">
        <f>'CPP Raw Data'!I269*-1</f>
        <v>0.37959160046411</v>
      </c>
      <c r="J269">
        <f>'CPP Raw Data'!J269</f>
        <v>5.3454903372419003E-2</v>
      </c>
      <c r="K269">
        <f>'CPP Raw Data'!K237*-1</f>
        <v>0.43301133433660899</v>
      </c>
      <c r="L269">
        <v>0.36901840400000002</v>
      </c>
    </row>
    <row r="270" spans="1:12" x14ac:dyDescent="0.25">
      <c r="A270">
        <v>269</v>
      </c>
      <c r="B270">
        <v>2017</v>
      </c>
      <c r="C270" t="s">
        <v>33</v>
      </c>
      <c r="D270">
        <v>27250</v>
      </c>
      <c r="E270">
        <f>'CPP Raw Data'!E270*-1</f>
        <v>2.0568509343212402E-2</v>
      </c>
      <c r="F270">
        <f>'CPP Raw Data'!F270*-1</f>
        <v>5.2860390757329997E-2</v>
      </c>
      <c r="G270">
        <f>'CPP Raw Data'!G270</f>
        <v>2.4630211682863399E-3</v>
      </c>
      <c r="H270">
        <v>-1.9909964583657599E-3</v>
      </c>
      <c r="I270">
        <f>'CPP Raw Data'!I270*-1</f>
        <v>-1.26419144754122E-2</v>
      </c>
      <c r="J270">
        <f>'CPP Raw Data'!J270</f>
        <v>-3.5674169618028703E-2</v>
      </c>
      <c r="K270">
        <f>'CPP Raw Data'!K238*-1</f>
        <v>2.4725283285477899E-2</v>
      </c>
      <c r="L270">
        <v>3.1573331000000003E-2</v>
      </c>
    </row>
    <row r="271" spans="1:12" x14ac:dyDescent="0.25">
      <c r="A271">
        <v>270</v>
      </c>
      <c r="B271">
        <v>2017</v>
      </c>
      <c r="C271" t="s">
        <v>34</v>
      </c>
      <c r="D271">
        <v>157640</v>
      </c>
      <c r="E271">
        <f>'CPP Raw Data'!E271*-1</f>
        <v>0.21846454970033199</v>
      </c>
      <c r="F271">
        <f>'CPP Raw Data'!F271*-1</f>
        <v>0.28090252962423501</v>
      </c>
      <c r="G271">
        <f>'CPP Raw Data'!G271</f>
        <v>0.25598806817179398</v>
      </c>
      <c r="H271">
        <v>0.25189787197050101</v>
      </c>
      <c r="I271">
        <f>'CPP Raw Data'!I271*-1</f>
        <v>0.20022140150220499</v>
      </c>
      <c r="J271">
        <f>'CPP Raw Data'!J271</f>
        <v>-9.3128548282392004E-2</v>
      </c>
      <c r="K271">
        <f>'CPP Raw Data'!K239*-1</f>
        <v>0.22874069698250199</v>
      </c>
      <c r="L271">
        <v>0.242747873</v>
      </c>
    </row>
    <row r="272" spans="1:12" x14ac:dyDescent="0.25">
      <c r="A272">
        <v>271</v>
      </c>
      <c r="B272">
        <v>2017</v>
      </c>
      <c r="C272" t="s">
        <v>35</v>
      </c>
      <c r="D272">
        <v>367260</v>
      </c>
      <c r="E272">
        <f>'CPP Raw Data'!E272*-1</f>
        <v>0.33045424602240597</v>
      </c>
      <c r="F272">
        <f>'CPP Raw Data'!F272*-1</f>
        <v>0.35932413556003001</v>
      </c>
      <c r="G272">
        <f>'CPP Raw Data'!G272</f>
        <v>0.311336232613591</v>
      </c>
      <c r="H272">
        <v>0.29924872004139802</v>
      </c>
      <c r="I272">
        <f>'CPP Raw Data'!I272*-1</f>
        <v>0.265434880956956</v>
      </c>
      <c r="J272">
        <f>'CPP Raw Data'!J272</f>
        <v>-0.10071024554102299</v>
      </c>
      <c r="K272">
        <f>'CPP Raw Data'!K240*-1</f>
        <v>0.32533578116932899</v>
      </c>
      <c r="L272">
        <v>0.30139855900000001</v>
      </c>
    </row>
    <row r="273" spans="1:12" x14ac:dyDescent="0.25">
      <c r="A273">
        <v>272</v>
      </c>
      <c r="B273">
        <v>2017</v>
      </c>
      <c r="C273" t="s">
        <v>36</v>
      </c>
      <c r="D273">
        <v>599650</v>
      </c>
      <c r="E273">
        <f>'CPP Raw Data'!E273*-1</f>
        <v>0.233431885220135</v>
      </c>
      <c r="F273">
        <f>'CPP Raw Data'!F273*-1</f>
        <v>0.24233154056182099</v>
      </c>
      <c r="G273">
        <f>'CPP Raw Data'!G273</f>
        <v>0.27064620426081398</v>
      </c>
      <c r="H273">
        <v>0.20962043601889499</v>
      </c>
      <c r="I273">
        <f>'CPP Raw Data'!I273*-1</f>
        <v>0.229558086019793</v>
      </c>
      <c r="J273">
        <f>'CPP Raw Data'!J273</f>
        <v>-8.2150332707065801E-2</v>
      </c>
      <c r="K273">
        <f>'CPP Raw Data'!K241*-1</f>
        <v>0.24938274806531499</v>
      </c>
      <c r="L273">
        <v>0.21521275500000001</v>
      </c>
    </row>
    <row r="274" spans="1:12" x14ac:dyDescent="0.25">
      <c r="A274">
        <v>273</v>
      </c>
      <c r="B274">
        <v>2017</v>
      </c>
      <c r="C274" t="s">
        <v>37</v>
      </c>
      <c r="D274">
        <v>233100</v>
      </c>
      <c r="E274">
        <f>'CPP Raw Data'!E274*-1</f>
        <v>0.214924156299027</v>
      </c>
      <c r="F274">
        <f>'CPP Raw Data'!F274*-1</f>
        <v>0.25880009174158403</v>
      </c>
      <c r="G274">
        <f>'CPP Raw Data'!G274</f>
        <v>0.25542446107977002</v>
      </c>
      <c r="H274">
        <v>0.165921446568078</v>
      </c>
      <c r="I274">
        <f>'CPP Raw Data'!I274*-1</f>
        <v>0.206301473316472</v>
      </c>
      <c r="J274">
        <f>'CPP Raw Data'!J274</f>
        <v>-0.105879550273464</v>
      </c>
      <c r="K274">
        <f>'CPP Raw Data'!K242*-1</f>
        <v>0.22178937492713399</v>
      </c>
      <c r="L274">
        <v>0.192535066</v>
      </c>
    </row>
    <row r="275" spans="1:12" x14ac:dyDescent="0.25">
      <c r="A275">
        <v>274</v>
      </c>
      <c r="B275">
        <v>2017</v>
      </c>
      <c r="C275" t="s">
        <v>38</v>
      </c>
      <c r="D275">
        <v>79860</v>
      </c>
      <c r="E275">
        <f>'CPP Raw Data'!E275*-1</f>
        <v>0.326068078187148</v>
      </c>
      <c r="F275">
        <f>'CPP Raw Data'!F275*-1</f>
        <v>0.35554159664468699</v>
      </c>
      <c r="G275">
        <f>'CPP Raw Data'!G275</f>
        <v>0.35232380817581499</v>
      </c>
      <c r="H275">
        <v>0.26999420047535699</v>
      </c>
      <c r="I275">
        <f>'CPP Raw Data'!I275*-1</f>
        <v>0.26891168235787</v>
      </c>
      <c r="J275">
        <f>'CPP Raw Data'!J275</f>
        <v>-0.20129662723603001</v>
      </c>
      <c r="K275">
        <f>'CPP Raw Data'!K243*-1</f>
        <v>0.34121173502576502</v>
      </c>
      <c r="L275">
        <v>0.28450252399999998</v>
      </c>
    </row>
    <row r="276" spans="1:12" x14ac:dyDescent="0.25">
      <c r="A276">
        <v>275</v>
      </c>
      <c r="B276">
        <v>2017</v>
      </c>
      <c r="C276" t="s">
        <v>39</v>
      </c>
      <c r="D276">
        <v>86210</v>
      </c>
      <c r="E276">
        <f>'CPP Raw Data'!E276*-1</f>
        <v>0.21156761234818999</v>
      </c>
      <c r="F276">
        <f>'CPP Raw Data'!F276*-1</f>
        <v>0.26773375403226901</v>
      </c>
      <c r="G276">
        <f>'CPP Raw Data'!G276</f>
        <v>0.26229517859878199</v>
      </c>
      <c r="H276">
        <v>0.18915764153745299</v>
      </c>
      <c r="I276">
        <f>'CPP Raw Data'!I276*-1</f>
        <v>0.224955430168049</v>
      </c>
      <c r="J276">
        <f>'CPP Raw Data'!J276</f>
        <v>-0.12261794999357099</v>
      </c>
      <c r="K276">
        <f>'CPP Raw Data'!K244*-1</f>
        <v>0.22514922773693799</v>
      </c>
      <c r="L276">
        <v>0.19442004199999999</v>
      </c>
    </row>
    <row r="277" spans="1:12" x14ac:dyDescent="0.25">
      <c r="A277">
        <v>276</v>
      </c>
      <c r="B277">
        <v>2017</v>
      </c>
      <c r="C277" t="s">
        <v>40</v>
      </c>
      <c r="D277">
        <v>94750</v>
      </c>
      <c r="E277">
        <f>'CPP Raw Data'!E277*-1</f>
        <v>0.119660462376209</v>
      </c>
      <c r="F277">
        <f>'CPP Raw Data'!F277*-1</f>
        <v>0.16871723031410499</v>
      </c>
      <c r="G277">
        <f>'CPP Raw Data'!G277</f>
        <v>0.135177665714448</v>
      </c>
      <c r="H277">
        <v>0.106969396010399</v>
      </c>
      <c r="I277">
        <f>'CPP Raw Data'!I277*-1</f>
        <v>6.2722100728432706E-2</v>
      </c>
      <c r="J277">
        <f>'CPP Raw Data'!J277</f>
        <v>-2.70448785114938E-2</v>
      </c>
      <c r="K277">
        <f>'CPP Raw Data'!K245*-1</f>
        <v>0.11813634788531099</v>
      </c>
      <c r="L277">
        <v>9.7188013000000004E-2</v>
      </c>
    </row>
    <row r="278" spans="1:12" x14ac:dyDescent="0.25">
      <c r="A278">
        <v>277</v>
      </c>
      <c r="B278">
        <v>2017</v>
      </c>
      <c r="C278" t="s">
        <v>41</v>
      </c>
      <c r="D278">
        <v>136450</v>
      </c>
      <c r="E278">
        <f>'CPP Raw Data'!E278*-1</f>
        <v>0.287936060370722</v>
      </c>
      <c r="F278">
        <f>'CPP Raw Data'!F278*-1</f>
        <v>0.30839702537465802</v>
      </c>
      <c r="G278">
        <f>'CPP Raw Data'!G278</f>
        <v>0.288862861448484</v>
      </c>
      <c r="H278">
        <v>0.27192208236752102</v>
      </c>
      <c r="I278">
        <f>'CPP Raw Data'!I278*-1</f>
        <v>0.25874324083331901</v>
      </c>
      <c r="J278">
        <f>'CPP Raw Data'!J278</f>
        <v>-7.8281860533904193E-2</v>
      </c>
      <c r="K278">
        <f>'CPP Raw Data'!K246*-1</f>
        <v>0.29453064788003802</v>
      </c>
      <c r="L278">
        <v>0.27591796400000002</v>
      </c>
    </row>
    <row r="279" spans="1:12" x14ac:dyDescent="0.25">
      <c r="A279">
        <v>278</v>
      </c>
      <c r="B279">
        <v>2017</v>
      </c>
      <c r="C279" t="s">
        <v>42</v>
      </c>
      <c r="D279">
        <v>337950</v>
      </c>
      <c r="E279">
        <f>'CPP Raw Data'!E279*-1</f>
        <v>0.18179987935192801</v>
      </c>
      <c r="F279">
        <f>'CPP Raw Data'!F279*-1</f>
        <v>0.21766065975885199</v>
      </c>
      <c r="G279">
        <f>'CPP Raw Data'!G279</f>
        <v>0.209543460257752</v>
      </c>
      <c r="H279">
        <v>0.18773796844958601</v>
      </c>
      <c r="I279">
        <f>'CPP Raw Data'!I279*-1</f>
        <v>0.17850890711039499</v>
      </c>
      <c r="J279">
        <f>'CPP Raw Data'!J279</f>
        <v>-4.2305338813026297E-2</v>
      </c>
      <c r="K279">
        <f>'CPP Raw Data'!K247*-1</f>
        <v>0.188690065310961</v>
      </c>
      <c r="L279">
        <v>0.20282229700000001</v>
      </c>
    </row>
    <row r="280" spans="1:12" x14ac:dyDescent="0.25">
      <c r="A280">
        <v>279</v>
      </c>
      <c r="B280">
        <v>2017</v>
      </c>
      <c r="C280" t="s">
        <v>43</v>
      </c>
      <c r="D280">
        <v>21590</v>
      </c>
      <c r="E280">
        <f>'CPP Raw Data'!E280*-1</f>
        <v>7.8108731600759401E-2</v>
      </c>
      <c r="F280">
        <f>'CPP Raw Data'!F280*-1</f>
        <v>0.14488904313741499</v>
      </c>
      <c r="G280">
        <f>'CPP Raw Data'!G280</f>
        <v>6.5791192862830097E-2</v>
      </c>
      <c r="H280">
        <v>6.5791192862830097E-2</v>
      </c>
      <c r="I280">
        <f>'CPP Raw Data'!I280*-1</f>
        <v>9.7249045587244606E-2</v>
      </c>
      <c r="J280">
        <f>'CPP Raw Data'!J280</f>
        <v>-0.160893235067949</v>
      </c>
      <c r="K280">
        <f>'CPP Raw Data'!K248*-1</f>
        <v>0.12371605114699701</v>
      </c>
      <c r="L280">
        <v>5.7498116000000002E-2</v>
      </c>
    </row>
    <row r="281" spans="1:12" x14ac:dyDescent="0.25">
      <c r="A281">
        <v>280</v>
      </c>
      <c r="B281">
        <v>2017</v>
      </c>
      <c r="C281" t="s">
        <v>44</v>
      </c>
      <c r="D281">
        <v>148880</v>
      </c>
      <c r="E281">
        <f>'CPP Raw Data'!E281*-1</f>
        <v>0.24055045492838401</v>
      </c>
      <c r="F281">
        <f>'CPP Raw Data'!F281*-1</f>
        <v>0.29276898139261598</v>
      </c>
      <c r="G281">
        <f>'CPP Raw Data'!G281</f>
        <v>0.27127363233145002</v>
      </c>
      <c r="H281">
        <v>0.247376227614861</v>
      </c>
      <c r="I281">
        <f>'CPP Raw Data'!I281*-1</f>
        <v>0.21542019348709801</v>
      </c>
      <c r="J281">
        <f>'CPP Raw Data'!J281</f>
        <v>-3.4219395260473497E-2</v>
      </c>
      <c r="K281">
        <f>'CPP Raw Data'!K249*-1</f>
        <v>0.23740107747151201</v>
      </c>
      <c r="L281">
        <v>0.239423738</v>
      </c>
    </row>
    <row r="282" spans="1:12" x14ac:dyDescent="0.25">
      <c r="A282">
        <v>281</v>
      </c>
      <c r="B282">
        <v>2017</v>
      </c>
      <c r="C282" t="s">
        <v>45</v>
      </c>
      <c r="D282">
        <v>174230</v>
      </c>
      <c r="E282">
        <f>'CPP Raw Data'!E282*-1</f>
        <v>0.28435282939517698</v>
      </c>
      <c r="F282">
        <f>'CPP Raw Data'!F282*-1</f>
        <v>0.350867411280813</v>
      </c>
      <c r="G282">
        <f>'CPP Raw Data'!G282</f>
        <v>0.33429812310738999</v>
      </c>
      <c r="H282">
        <v>0.339734363541284</v>
      </c>
      <c r="I282">
        <f>'CPP Raw Data'!I282*-1</f>
        <v>0.29404569020058002</v>
      </c>
      <c r="J282">
        <f>'CPP Raw Data'!J282</f>
        <v>-4.7215700814895499E-3</v>
      </c>
      <c r="K282">
        <f>'CPP Raw Data'!K250*-1</f>
        <v>0.31431457487164799</v>
      </c>
      <c r="L282">
        <v>0.34594270500000002</v>
      </c>
    </row>
    <row r="283" spans="1:12" x14ac:dyDescent="0.25">
      <c r="A283">
        <v>282</v>
      </c>
      <c r="B283">
        <v>2017</v>
      </c>
      <c r="C283" t="s">
        <v>46</v>
      </c>
      <c r="D283">
        <v>114030</v>
      </c>
      <c r="E283">
        <f>'CPP Raw Data'!E283*-1</f>
        <v>0.214528172006442</v>
      </c>
      <c r="F283">
        <f>'CPP Raw Data'!F283*-1</f>
        <v>0.22690585988706699</v>
      </c>
      <c r="G283">
        <f>'CPP Raw Data'!G283</f>
        <v>0.23381471043228599</v>
      </c>
      <c r="H283">
        <v>0.195690023848757</v>
      </c>
      <c r="I283">
        <f>'CPP Raw Data'!I283*-1</f>
        <v>0.17329540967681101</v>
      </c>
      <c r="J283">
        <f>'CPP Raw Data'!J283</f>
        <v>-0.16839328498561701</v>
      </c>
      <c r="K283">
        <f>'CPP Raw Data'!K251*-1</f>
        <v>0.19385832002051201</v>
      </c>
      <c r="L283">
        <v>0.21284253</v>
      </c>
    </row>
    <row r="284" spans="1:12" x14ac:dyDescent="0.25">
      <c r="A284">
        <v>283</v>
      </c>
      <c r="B284">
        <v>2017</v>
      </c>
      <c r="C284" t="s">
        <v>47</v>
      </c>
      <c r="D284">
        <v>23230</v>
      </c>
      <c r="E284">
        <f>'CPP Raw Data'!E284*-1</f>
        <v>7.3187834529687495E-2</v>
      </c>
      <c r="F284">
        <f>'CPP Raw Data'!F284*-1</f>
        <v>4.2025572936116098E-2</v>
      </c>
      <c r="G284">
        <f>'CPP Raw Data'!G284</f>
        <v>-1.1002309724355E-3</v>
      </c>
      <c r="H284">
        <v>9.6833810491957301E-2</v>
      </c>
      <c r="I284">
        <f>'CPP Raw Data'!I284*-1</f>
        <v>7.1576905522592299E-2</v>
      </c>
      <c r="J284">
        <f>'CPP Raw Data'!J284</f>
        <v>-8.2923945064520097E-2</v>
      </c>
      <c r="K284">
        <f>'CPP Raw Data'!K252*-1</f>
        <v>8.2072320650595304E-2</v>
      </c>
      <c r="L284">
        <v>9.4800512000000003E-2</v>
      </c>
    </row>
    <row r="285" spans="1:12" x14ac:dyDescent="0.25">
      <c r="A285">
        <v>284</v>
      </c>
      <c r="B285">
        <v>2017</v>
      </c>
      <c r="C285" t="s">
        <v>48</v>
      </c>
      <c r="D285">
        <v>112510</v>
      </c>
      <c r="E285">
        <f>'CPP Raw Data'!E285*-1</f>
        <v>0.26826463664130501</v>
      </c>
      <c r="F285">
        <f>'CPP Raw Data'!F285*-1</f>
        <v>0.315093336948572</v>
      </c>
      <c r="G285">
        <f>'CPP Raw Data'!G285</f>
        <v>0.25637070758293701</v>
      </c>
      <c r="H285">
        <v>0.27839264012841097</v>
      </c>
      <c r="I285">
        <f>'CPP Raw Data'!I285*-1</f>
        <v>0.235571535255302</v>
      </c>
      <c r="J285">
        <f>'CPP Raw Data'!J285</f>
        <v>6.4061234827210703E-3</v>
      </c>
      <c r="K285">
        <f>'CPP Raw Data'!K253*-1</f>
        <v>0.29714634224472602</v>
      </c>
      <c r="L285">
        <v>0.29639921299999999</v>
      </c>
    </row>
    <row r="286" spans="1:12" x14ac:dyDescent="0.25">
      <c r="A286">
        <v>285</v>
      </c>
      <c r="B286">
        <v>2017</v>
      </c>
      <c r="C286" t="s">
        <v>49</v>
      </c>
      <c r="D286">
        <v>315360</v>
      </c>
      <c r="E286">
        <f>'CPP Raw Data'!E286*-1</f>
        <v>0.22356774211543501</v>
      </c>
      <c r="F286">
        <f>'CPP Raw Data'!F286*-1</f>
        <v>0.26621382116680398</v>
      </c>
      <c r="G286">
        <f>'CPP Raw Data'!G286</f>
        <v>0.24845378893858</v>
      </c>
      <c r="H286">
        <v>0.22909754197631901</v>
      </c>
      <c r="I286">
        <f>'CPP Raw Data'!I286*-1</f>
        <v>0.114790957028163</v>
      </c>
      <c r="J286">
        <f>'CPP Raw Data'!J286</f>
        <v>-7.9671646217878603E-2</v>
      </c>
      <c r="K286">
        <f>'CPP Raw Data'!K254*-1</f>
        <v>0.235244903305905</v>
      </c>
      <c r="L286">
        <v>0.24257035699999999</v>
      </c>
    </row>
    <row r="287" spans="1:12" x14ac:dyDescent="0.25">
      <c r="A287">
        <v>286</v>
      </c>
      <c r="B287">
        <v>2017</v>
      </c>
      <c r="C287" t="s">
        <v>50</v>
      </c>
      <c r="D287">
        <v>91580</v>
      </c>
      <c r="E287">
        <f>'CPP Raw Data'!E287*-1</f>
        <v>0.29940458404104298</v>
      </c>
      <c r="F287">
        <f>'CPP Raw Data'!F287*-1</f>
        <v>0.353582274097684</v>
      </c>
      <c r="G287">
        <f>'CPP Raw Data'!G287</f>
        <v>0.35269205890713301</v>
      </c>
      <c r="H287">
        <v>0.33089219124605901</v>
      </c>
      <c r="I287">
        <f>'CPP Raw Data'!I287*-1</f>
        <v>0.32788545605671898</v>
      </c>
      <c r="J287">
        <f>'CPP Raw Data'!J287</f>
        <v>-4.0574266194626701E-2</v>
      </c>
      <c r="K287">
        <f>'CPP Raw Data'!K255*-1</f>
        <v>0.32177021226651398</v>
      </c>
      <c r="L287">
        <v>0.33271719</v>
      </c>
    </row>
    <row r="288" spans="1:12" x14ac:dyDescent="0.25">
      <c r="A288">
        <v>287</v>
      </c>
      <c r="B288">
        <v>2017</v>
      </c>
      <c r="C288" t="s">
        <v>51</v>
      </c>
      <c r="D288">
        <v>89730</v>
      </c>
      <c r="E288">
        <f>'CPP Raw Data'!E288*-1</f>
        <v>0.16631800235349301</v>
      </c>
      <c r="F288">
        <f>'CPP Raw Data'!F288*-1</f>
        <v>0.22793221914268499</v>
      </c>
      <c r="G288">
        <f>'CPP Raw Data'!G288</f>
        <v>0.21059271984564301</v>
      </c>
      <c r="H288">
        <v>0.164839224517532</v>
      </c>
      <c r="I288">
        <f>'CPP Raw Data'!I288*-1</f>
        <v>0.170094270345445</v>
      </c>
      <c r="J288">
        <f>'CPP Raw Data'!J288</f>
        <v>-2.38593315811872E-2</v>
      </c>
      <c r="K288">
        <f>'CPP Raw Data'!K256*-1</f>
        <v>0.208402699009127</v>
      </c>
      <c r="L288">
        <v>0.181149433</v>
      </c>
    </row>
    <row r="289" spans="1:12" x14ac:dyDescent="0.25">
      <c r="A289">
        <v>288</v>
      </c>
      <c r="B289">
        <v>2017</v>
      </c>
      <c r="C289" t="s">
        <v>52</v>
      </c>
      <c r="D289">
        <v>177150</v>
      </c>
      <c r="E289">
        <f>'CPP Raw Data'!E289*-1</f>
        <v>0.24693873428072299</v>
      </c>
      <c r="F289">
        <f>'CPP Raw Data'!F289*-1</f>
        <v>0.26837638478443199</v>
      </c>
      <c r="G289">
        <f>'CPP Raw Data'!G289</f>
        <v>0.24924926570725101</v>
      </c>
      <c r="H289">
        <v>0.19759837719047699</v>
      </c>
      <c r="I289">
        <f>'CPP Raw Data'!I289*-1</f>
        <v>0.21296082769899399</v>
      </c>
      <c r="J289">
        <f>'CPP Raw Data'!J289</f>
        <v>-3.27974885233875E-2</v>
      </c>
      <c r="K289">
        <f>'CPP Raw Data'!K257*-1</f>
        <v>0.219574864790927</v>
      </c>
      <c r="L289">
        <v>0.21721896900000001</v>
      </c>
    </row>
    <row r="290" spans="1:12" x14ac:dyDescent="0.25">
      <c r="A290">
        <v>289</v>
      </c>
      <c r="B290">
        <v>2018</v>
      </c>
      <c r="C290" t="s">
        <v>21</v>
      </c>
      <c r="D290">
        <v>228990</v>
      </c>
      <c r="E290">
        <f>'CPP Raw Data'!E290*-1</f>
        <v>0.313644560492294</v>
      </c>
      <c r="F290">
        <f>'CPP Raw Data'!F290*-1</f>
        <v>0.36691248722428299</v>
      </c>
      <c r="G290">
        <f>'CPP Raw Data'!G290</f>
        <v>0.34070398756925602</v>
      </c>
      <c r="H290">
        <v>0.34292343340583298</v>
      </c>
      <c r="I290">
        <f>'CPP Raw Data'!I290*-1</f>
        <v>0.331392493749536</v>
      </c>
      <c r="J290">
        <f>'CPP Raw Data'!J290</f>
        <v>-3.9123393529823899E-2</v>
      </c>
      <c r="K290">
        <f>'CPP Raw Data'!K258*-1</f>
        <v>0.31192463073061599</v>
      </c>
      <c r="L290">
        <v>-7.3980269999999997E-3</v>
      </c>
    </row>
    <row r="291" spans="1:12" x14ac:dyDescent="0.25">
      <c r="A291">
        <v>290</v>
      </c>
      <c r="B291">
        <v>2018</v>
      </c>
      <c r="C291" t="s">
        <v>22</v>
      </c>
      <c r="D291">
        <v>260500</v>
      </c>
      <c r="E291">
        <f>'CPP Raw Data'!E291*-1</f>
        <v>0.26975117841421797</v>
      </c>
      <c r="F291">
        <f>'CPP Raw Data'!F291*-1</f>
        <v>0.30751306473322898</v>
      </c>
      <c r="G291">
        <f>'CPP Raw Data'!G291</f>
        <v>0.27575619130267598</v>
      </c>
      <c r="H291">
        <v>0.26694211182858402</v>
      </c>
      <c r="I291">
        <f>'CPP Raw Data'!I291*-1</f>
        <v>0.16920575449511299</v>
      </c>
      <c r="J291">
        <f>'CPP Raw Data'!J291</f>
        <v>-0.18547978461247899</v>
      </c>
      <c r="K291">
        <f>'CPP Raw Data'!K259*-1</f>
        <v>0.293603692096642</v>
      </c>
      <c r="L291">
        <v>5.8058084000000003E-2</v>
      </c>
    </row>
    <row r="292" spans="1:12" x14ac:dyDescent="0.25">
      <c r="A292">
        <v>291</v>
      </c>
      <c r="B292">
        <v>2018</v>
      </c>
      <c r="C292" t="s">
        <v>23</v>
      </c>
      <c r="D292">
        <v>116660</v>
      </c>
      <c r="E292">
        <f>'CPP Raw Data'!E292*-1</f>
        <v>0.28142714032363902</v>
      </c>
      <c r="F292">
        <f>'CPP Raw Data'!F292*-1</f>
        <v>0.303716241242734</v>
      </c>
      <c r="G292">
        <f>'CPP Raw Data'!G292</f>
        <v>0.25763816987600502</v>
      </c>
      <c r="H292">
        <v>0.270198232558087</v>
      </c>
      <c r="I292">
        <f>'CPP Raw Data'!I292*-1</f>
        <v>0.176669720275758</v>
      </c>
      <c r="J292">
        <f>'CPP Raw Data'!J292</f>
        <v>-6.2665389616375605E-2</v>
      </c>
      <c r="K292">
        <f>'CPP Raw Data'!K260*-1</f>
        <v>0.26695675542938502</v>
      </c>
      <c r="L292">
        <v>-8.4992600000000001E-2</v>
      </c>
    </row>
    <row r="293" spans="1:12" x14ac:dyDescent="0.25">
      <c r="A293">
        <v>292</v>
      </c>
      <c r="B293">
        <v>2018</v>
      </c>
      <c r="C293" t="s">
        <v>24</v>
      </c>
      <c r="D293">
        <v>87660</v>
      </c>
      <c r="E293">
        <f>'CPP Raw Data'!E293*-1</f>
        <v>0.221964247850159</v>
      </c>
      <c r="F293">
        <f>'CPP Raw Data'!F293*-1</f>
        <v>0.14483584336894501</v>
      </c>
      <c r="G293">
        <f>'CPP Raw Data'!G293</f>
        <v>0.199439251701298</v>
      </c>
      <c r="H293">
        <v>0.15032224054658999</v>
      </c>
      <c r="I293">
        <f>'CPP Raw Data'!I293*-1</f>
        <v>0.18460965623688</v>
      </c>
      <c r="J293">
        <f>'CPP Raw Data'!J293</f>
        <v>-6.5505328162236906E-2</v>
      </c>
      <c r="K293">
        <f>'CPP Raw Data'!K261*-1</f>
        <v>0.200002687023033</v>
      </c>
      <c r="L293">
        <v>-5.5224233999999997E-2</v>
      </c>
    </row>
    <row r="294" spans="1:12" x14ac:dyDescent="0.25">
      <c r="A294">
        <v>293</v>
      </c>
      <c r="B294">
        <v>2018</v>
      </c>
      <c r="C294" t="s">
        <v>25</v>
      </c>
      <c r="D294">
        <v>51190</v>
      </c>
      <c r="E294">
        <f>'CPP Raw Data'!E294*-1</f>
        <v>0.27078899113578497</v>
      </c>
      <c r="F294">
        <f>'CPP Raw Data'!F294*-1</f>
        <v>0.26780175994283001</v>
      </c>
      <c r="G294">
        <f>'CPP Raw Data'!G294</f>
        <v>0.25475321704832299</v>
      </c>
      <c r="H294">
        <v>0.21271085602491099</v>
      </c>
      <c r="I294">
        <f>'CPP Raw Data'!I294*-1</f>
        <v>0.14000036126358201</v>
      </c>
      <c r="J294">
        <f>'CPP Raw Data'!J294</f>
        <v>-0.11875399415264699</v>
      </c>
      <c r="K294">
        <f>'CPP Raw Data'!K262*-1</f>
        <v>0.20580234414791099</v>
      </c>
      <c r="L294">
        <v>0.14843672499999999</v>
      </c>
    </row>
    <row r="295" spans="1:12" x14ac:dyDescent="0.25">
      <c r="A295">
        <v>294</v>
      </c>
      <c r="B295">
        <v>2018</v>
      </c>
      <c r="C295" t="s">
        <v>26</v>
      </c>
      <c r="D295">
        <v>149940</v>
      </c>
      <c r="E295">
        <f>'CPP Raw Data'!E295*-1</f>
        <v>0.18019680609391001</v>
      </c>
      <c r="F295">
        <f>'CPP Raw Data'!F295*-1</f>
        <v>0.23143752397932199</v>
      </c>
      <c r="G295">
        <f>'CPP Raw Data'!G295</f>
        <v>0.202628655235742</v>
      </c>
      <c r="H295">
        <v>0.16787808795331699</v>
      </c>
      <c r="I295">
        <f>'CPP Raw Data'!I295*-1</f>
        <v>0.117031367640362</v>
      </c>
      <c r="J295">
        <f>'CPP Raw Data'!J295</f>
        <v>-6.4491810847648906E-2</v>
      </c>
      <c r="K295">
        <f>'CPP Raw Data'!K263*-1</f>
        <v>0.203639048658493</v>
      </c>
      <c r="L295">
        <v>5.3387080000000003E-2</v>
      </c>
    </row>
    <row r="296" spans="1:12" x14ac:dyDescent="0.25">
      <c r="A296">
        <v>295</v>
      </c>
      <c r="B296">
        <v>2018</v>
      </c>
      <c r="C296" t="s">
        <v>27</v>
      </c>
      <c r="D296">
        <v>148260</v>
      </c>
      <c r="E296">
        <f>'CPP Raw Data'!E296*-1</f>
        <v>0.28179970133471999</v>
      </c>
      <c r="F296">
        <f>'CPP Raw Data'!F296*-1</f>
        <v>0.30823613982682702</v>
      </c>
      <c r="G296">
        <f>'CPP Raw Data'!G296</f>
        <v>0.33688401452233502</v>
      </c>
      <c r="H296">
        <v>0.25310225708858303</v>
      </c>
      <c r="I296">
        <f>'CPP Raw Data'!I296*-1</f>
        <v>0.22796340319137101</v>
      </c>
      <c r="J296">
        <f>'CPP Raw Data'!J296</f>
        <v>-4.3788460067531801E-2</v>
      </c>
      <c r="K296">
        <f>'CPP Raw Data'!K264*-1</f>
        <v>0.28227775709385</v>
      </c>
      <c r="L296">
        <v>3.8199877E-2</v>
      </c>
    </row>
    <row r="297" spans="1:12" x14ac:dyDescent="0.25">
      <c r="A297">
        <v>296</v>
      </c>
      <c r="B297">
        <v>2018</v>
      </c>
      <c r="C297" t="s">
        <v>28</v>
      </c>
      <c r="D297">
        <v>122150</v>
      </c>
      <c r="E297">
        <f>'CPP Raw Data'!E297*-1</f>
        <v>0.261842510730943</v>
      </c>
      <c r="F297">
        <f>'CPP Raw Data'!F297*-1</f>
        <v>0.30171341670891699</v>
      </c>
      <c r="G297">
        <f>'CPP Raw Data'!G297</f>
        <v>0.28646833912354303</v>
      </c>
      <c r="H297">
        <v>0.22385401178599601</v>
      </c>
      <c r="I297">
        <f>'CPP Raw Data'!I297*-1</f>
        <v>0.195731654404177</v>
      </c>
      <c r="J297">
        <f>'CPP Raw Data'!J297</f>
        <v>-0.13000685348273699</v>
      </c>
      <c r="K297">
        <f>'CPP Raw Data'!K265*-1</f>
        <v>0.245755053713372</v>
      </c>
      <c r="L297">
        <v>-4.7923618000000001E-2</v>
      </c>
    </row>
    <row r="298" spans="1:12" x14ac:dyDescent="0.25">
      <c r="A298">
        <v>297</v>
      </c>
      <c r="B298">
        <v>2018</v>
      </c>
      <c r="C298" t="s">
        <v>29</v>
      </c>
      <c r="D298">
        <v>106730</v>
      </c>
      <c r="E298">
        <f>'CPP Raw Data'!E298*-1</f>
        <v>0.27324993747226001</v>
      </c>
      <c r="F298">
        <f>'CPP Raw Data'!F298*-1</f>
        <v>0.36365512785582998</v>
      </c>
      <c r="G298">
        <f>'CPP Raw Data'!G298</f>
        <v>0.35148907387892703</v>
      </c>
      <c r="H298">
        <v>0.29997360973604797</v>
      </c>
      <c r="I298">
        <f>'CPP Raw Data'!I298*-1</f>
        <v>0.336494211793602</v>
      </c>
      <c r="J298">
        <f>'CPP Raw Data'!J298</f>
        <v>2.8725791043928701E-2</v>
      </c>
      <c r="K298">
        <f>'CPP Raw Data'!K266*-1</f>
        <v>0.31164094618764898</v>
      </c>
      <c r="L298">
        <v>-0.16044254399999999</v>
      </c>
    </row>
    <row r="299" spans="1:12" x14ac:dyDescent="0.25">
      <c r="A299">
        <v>298</v>
      </c>
      <c r="B299">
        <v>2018</v>
      </c>
      <c r="C299" t="s">
        <v>30</v>
      </c>
      <c r="D299">
        <v>102050</v>
      </c>
      <c r="E299">
        <f>'CPP Raw Data'!E299*-1</f>
        <v>0.22913811067053999</v>
      </c>
      <c r="F299">
        <f>'CPP Raw Data'!F299*-1</f>
        <v>0.224503777053291</v>
      </c>
      <c r="G299">
        <f>'CPP Raw Data'!G299</f>
        <v>0.21471487393066499</v>
      </c>
      <c r="H299">
        <v>0.19109664466558501</v>
      </c>
      <c r="I299">
        <f>'CPP Raw Data'!I299*-1</f>
        <v>0.20160250546540001</v>
      </c>
      <c r="J299">
        <f>'CPP Raw Data'!J299</f>
        <v>-5.5277882450868203E-3</v>
      </c>
      <c r="K299">
        <f>'CPP Raw Data'!K267*-1</f>
        <v>0.21169935757525199</v>
      </c>
      <c r="L299">
        <v>6.0769266000000002E-2</v>
      </c>
    </row>
    <row r="300" spans="1:12" x14ac:dyDescent="0.25">
      <c r="A300">
        <v>299</v>
      </c>
      <c r="B300">
        <v>2018</v>
      </c>
      <c r="C300" t="s">
        <v>31</v>
      </c>
      <c r="D300">
        <v>92380</v>
      </c>
      <c r="E300">
        <f>'CPP Raw Data'!E300*-1</f>
        <v>0.38661093557813803</v>
      </c>
      <c r="F300">
        <f>'CPP Raw Data'!F300*-1</f>
        <v>0.41165604171427</v>
      </c>
      <c r="G300">
        <f>'CPP Raw Data'!G300</f>
        <v>0.37143575987066701</v>
      </c>
      <c r="H300">
        <v>0.34340749935489201</v>
      </c>
      <c r="I300">
        <f>'CPP Raw Data'!I300*-1</f>
        <v>0.27063541583725498</v>
      </c>
      <c r="J300">
        <f>'CPP Raw Data'!J300</f>
        <v>-4.9773260093410002E-2</v>
      </c>
      <c r="K300">
        <f>'CPP Raw Data'!K268*-1</f>
        <v>0.39699897541434198</v>
      </c>
      <c r="L300">
        <v>-4.8885200000000001E-4</v>
      </c>
    </row>
    <row r="301" spans="1:12" x14ac:dyDescent="0.25">
      <c r="A301">
        <v>300</v>
      </c>
      <c r="B301">
        <v>2018</v>
      </c>
      <c r="C301" t="s">
        <v>32</v>
      </c>
      <c r="D301">
        <v>492680</v>
      </c>
      <c r="E301">
        <f>'CPP Raw Data'!E301*-1</f>
        <v>0.37817138770542902</v>
      </c>
      <c r="F301">
        <f>'CPP Raw Data'!F301*-1</f>
        <v>0.44738529881171002</v>
      </c>
      <c r="G301">
        <f>'CPP Raw Data'!G301</f>
        <v>0.42239302016990599</v>
      </c>
      <c r="H301">
        <v>0.36853031919281398</v>
      </c>
      <c r="I301">
        <f>'CPP Raw Data'!I301*-1</f>
        <v>0.36337416369554598</v>
      </c>
      <c r="J301">
        <f>'CPP Raw Data'!J301</f>
        <v>4.8506595876745003E-2</v>
      </c>
      <c r="K301">
        <f>'CPP Raw Data'!K269*-1</f>
        <v>0.43270554671918798</v>
      </c>
      <c r="L301">
        <v>6.9452849999999998E-3</v>
      </c>
    </row>
    <row r="302" spans="1:12" x14ac:dyDescent="0.25">
      <c r="A302">
        <v>301</v>
      </c>
      <c r="B302">
        <v>2018</v>
      </c>
      <c r="C302" t="s">
        <v>33</v>
      </c>
      <c r="D302">
        <v>27250</v>
      </c>
      <c r="E302">
        <f>'CPP Raw Data'!E302*-1</f>
        <v>1.04160003666003E-2</v>
      </c>
      <c r="F302">
        <f>'CPP Raw Data'!F302*-1</f>
        <v>0.12620512089356201</v>
      </c>
      <c r="G302">
        <f>'CPP Raw Data'!G302</f>
        <v>-6.1863638106996799E-2</v>
      </c>
      <c r="H302">
        <v>4.8225892189338398E-2</v>
      </c>
      <c r="I302">
        <f>'CPP Raw Data'!I302*-1</f>
        <v>-2.2928021843053401E-2</v>
      </c>
      <c r="J302">
        <f>'CPP Raw Data'!J302</f>
        <v>-4.8663179999819402E-2</v>
      </c>
      <c r="K302">
        <f>'CPP Raw Data'!K270*-1</f>
        <v>6.0739015045153402E-2</v>
      </c>
      <c r="L302">
        <v>3.5772891000000001E-2</v>
      </c>
    </row>
    <row r="303" spans="1:12" x14ac:dyDescent="0.25">
      <c r="A303">
        <v>302</v>
      </c>
      <c r="B303">
        <v>2018</v>
      </c>
      <c r="C303" t="s">
        <v>34</v>
      </c>
      <c r="D303">
        <v>157640</v>
      </c>
      <c r="E303">
        <f>'CPP Raw Data'!E303*-1</f>
        <v>0.199113292741638</v>
      </c>
      <c r="F303">
        <f>'CPP Raw Data'!F303*-1</f>
        <v>0.276833413630309</v>
      </c>
      <c r="G303">
        <f>'CPP Raw Data'!G303</f>
        <v>0.24109571188571599</v>
      </c>
      <c r="H303">
        <v>0.25887526927146698</v>
      </c>
      <c r="I303">
        <f>'CPP Raw Data'!I303*-1</f>
        <v>0.22557427059249399</v>
      </c>
      <c r="J303">
        <f>'CPP Raw Data'!J303</f>
        <v>-0.10899012618006899</v>
      </c>
      <c r="K303">
        <f>'CPP Raw Data'!K271*-1</f>
        <v>0.23967857082479499</v>
      </c>
      <c r="L303">
        <v>4.0285968999999998E-2</v>
      </c>
    </row>
    <row r="304" spans="1:12" x14ac:dyDescent="0.25">
      <c r="A304">
        <v>303</v>
      </c>
      <c r="B304">
        <v>2018</v>
      </c>
      <c r="C304" t="s">
        <v>35</v>
      </c>
      <c r="D304">
        <v>367260</v>
      </c>
      <c r="E304">
        <f>'CPP Raw Data'!E304*-1</f>
        <v>0.332286710239661</v>
      </c>
      <c r="F304">
        <f>'CPP Raw Data'!F304*-1</f>
        <v>0.36940927795879802</v>
      </c>
      <c r="G304">
        <f>'CPP Raw Data'!G304</f>
        <v>0.31745475723104</v>
      </c>
      <c r="H304">
        <v>0.30939564416035398</v>
      </c>
      <c r="I304">
        <f>'CPP Raw Data'!I304*-1</f>
        <v>0.27536544288026499</v>
      </c>
      <c r="J304">
        <f>'CPP Raw Data'!J304</f>
        <v>-0.103757754118632</v>
      </c>
      <c r="K304">
        <f>'CPP Raw Data'!K272*-1</f>
        <v>0.338235799699941</v>
      </c>
      <c r="L304">
        <v>0.106626417</v>
      </c>
    </row>
    <row r="305" spans="1:12" x14ac:dyDescent="0.25">
      <c r="A305">
        <v>304</v>
      </c>
      <c r="B305">
        <v>2018</v>
      </c>
      <c r="C305" t="s">
        <v>36</v>
      </c>
      <c r="D305">
        <v>599650</v>
      </c>
      <c r="E305">
        <f>'CPP Raw Data'!E305*-1</f>
        <v>0.23257390593083499</v>
      </c>
      <c r="F305">
        <f>'CPP Raw Data'!F305*-1</f>
        <v>0.26003596838182802</v>
      </c>
      <c r="G305">
        <f>'CPP Raw Data'!G305</f>
        <v>0.27788849576249702</v>
      </c>
      <c r="H305">
        <v>0.226129931072407</v>
      </c>
      <c r="I305">
        <f>'CPP Raw Data'!I305*-1</f>
        <v>0.21925106878839501</v>
      </c>
      <c r="J305">
        <f>'CPP Raw Data'!J305</f>
        <v>-9.2688381626793201E-2</v>
      </c>
      <c r="K305">
        <f>'CPP Raw Data'!K273*-1</f>
        <v>0.256717597621062</v>
      </c>
      <c r="L305">
        <v>8.4851699000000003E-2</v>
      </c>
    </row>
    <row r="306" spans="1:12" x14ac:dyDescent="0.25">
      <c r="A306">
        <v>305</v>
      </c>
      <c r="B306">
        <v>2018</v>
      </c>
      <c r="C306" t="s">
        <v>37</v>
      </c>
      <c r="D306">
        <v>233100</v>
      </c>
      <c r="E306">
        <f>'CPP Raw Data'!E306*-1</f>
        <v>0.234566236277649</v>
      </c>
      <c r="F306">
        <f>'CPP Raw Data'!F306*-1</f>
        <v>0.24463444665287401</v>
      </c>
      <c r="G306">
        <f>'CPP Raw Data'!G306</f>
        <v>0.25183424371625002</v>
      </c>
      <c r="H306">
        <v>0.19383356772025501</v>
      </c>
      <c r="I306">
        <f>'CPP Raw Data'!I306*-1</f>
        <v>0.15861296311241799</v>
      </c>
      <c r="J306">
        <f>'CPP Raw Data'!J306</f>
        <v>-9.9528463122723607E-2</v>
      </c>
      <c r="K306">
        <f>'CPP Raw Data'!K274*-1</f>
        <v>0.232182200132065</v>
      </c>
      <c r="L306">
        <v>-6.1470481E-2</v>
      </c>
    </row>
    <row r="307" spans="1:12" x14ac:dyDescent="0.25">
      <c r="A307">
        <v>306</v>
      </c>
      <c r="B307">
        <v>2018</v>
      </c>
      <c r="C307" t="s">
        <v>38</v>
      </c>
      <c r="D307">
        <v>79860</v>
      </c>
      <c r="E307">
        <f>'CPP Raw Data'!E307*-1</f>
        <v>0.30630241954879101</v>
      </c>
      <c r="F307">
        <f>'CPP Raw Data'!F307*-1</f>
        <v>0.37067300602672398</v>
      </c>
      <c r="G307">
        <f>'CPP Raw Data'!G307</f>
        <v>0.36777404050422702</v>
      </c>
      <c r="H307">
        <v>0.26933196606376802</v>
      </c>
      <c r="I307">
        <f>'CPP Raw Data'!I307*-1</f>
        <v>0.30394972900087702</v>
      </c>
      <c r="J307">
        <f>'CPP Raw Data'!J307</f>
        <v>-0.21501253906677101</v>
      </c>
      <c r="K307">
        <f>'CPP Raw Data'!K275*-1</f>
        <v>0.35041356521263201</v>
      </c>
      <c r="L307">
        <v>0.19884341999999999</v>
      </c>
    </row>
    <row r="308" spans="1:12" x14ac:dyDescent="0.25">
      <c r="A308">
        <v>307</v>
      </c>
      <c r="B308">
        <v>2018</v>
      </c>
      <c r="C308" t="s">
        <v>39</v>
      </c>
      <c r="D308">
        <v>86210</v>
      </c>
      <c r="E308">
        <f>'CPP Raw Data'!E308*-1</f>
        <v>0.25112139405039502</v>
      </c>
      <c r="F308">
        <f>'CPP Raw Data'!F308*-1</f>
        <v>0.29132494829105499</v>
      </c>
      <c r="G308">
        <f>'CPP Raw Data'!G308</f>
        <v>0.27805755637004897</v>
      </c>
      <c r="H308">
        <v>0.13159502244402899</v>
      </c>
      <c r="I308">
        <f>'CPP Raw Data'!I308*-1</f>
        <v>0.25233026280451698</v>
      </c>
      <c r="J308">
        <f>'CPP Raw Data'!J308</f>
        <v>-0.14780546358264901</v>
      </c>
      <c r="K308">
        <f>'CPP Raw Data'!K276*-1</f>
        <v>0.227318332990711</v>
      </c>
      <c r="L308">
        <v>-0.108023929</v>
      </c>
    </row>
    <row r="309" spans="1:12" x14ac:dyDescent="0.25">
      <c r="A309">
        <v>308</v>
      </c>
      <c r="B309">
        <v>2018</v>
      </c>
      <c r="C309" t="s">
        <v>40</v>
      </c>
      <c r="D309">
        <v>94750</v>
      </c>
      <c r="E309">
        <f>'CPP Raw Data'!E309*-1</f>
        <v>0.13267975186893799</v>
      </c>
      <c r="F309">
        <f>'CPP Raw Data'!F309*-1</f>
        <v>0.16905623625398999</v>
      </c>
      <c r="G309">
        <f>'CPP Raw Data'!G309</f>
        <v>0.11481202490631</v>
      </c>
      <c r="H309">
        <v>0.14839088659958899</v>
      </c>
      <c r="I309">
        <f>'CPP Raw Data'!I309*-1</f>
        <v>6.3772392470013997E-2</v>
      </c>
      <c r="J309">
        <f>'CPP Raw Data'!J309</f>
        <v>-5.1441000937641597E-2</v>
      </c>
      <c r="K309">
        <f>'CPP Raw Data'!K277*-1</f>
        <v>0.146229782921727</v>
      </c>
      <c r="L309">
        <v>8.6213053999999997E-2</v>
      </c>
    </row>
    <row r="310" spans="1:12" x14ac:dyDescent="0.25">
      <c r="A310">
        <v>309</v>
      </c>
      <c r="B310">
        <v>2018</v>
      </c>
      <c r="C310" t="s">
        <v>41</v>
      </c>
      <c r="D310">
        <v>136450</v>
      </c>
      <c r="E310">
        <f>'CPP Raw Data'!E310*-1</f>
        <v>0.28039647128364098</v>
      </c>
      <c r="F310">
        <f>'CPP Raw Data'!F310*-1</f>
        <v>0.30680200819189601</v>
      </c>
      <c r="G310">
        <f>'CPP Raw Data'!G310</f>
        <v>0.29506974319936702</v>
      </c>
      <c r="H310">
        <v>0.26250064672463902</v>
      </c>
      <c r="I310">
        <f>'CPP Raw Data'!I310*-1</f>
        <v>0.21028032774211899</v>
      </c>
      <c r="J310">
        <f>'CPP Raw Data'!J310</f>
        <v>-7.5103546466365897E-2</v>
      </c>
      <c r="K310">
        <f>'CPP Raw Data'!K278*-1</f>
        <v>0.29868269233237799</v>
      </c>
      <c r="L310">
        <v>-7.7124180000000004E-3</v>
      </c>
    </row>
    <row r="311" spans="1:12" x14ac:dyDescent="0.25">
      <c r="A311">
        <v>310</v>
      </c>
      <c r="B311">
        <v>2018</v>
      </c>
      <c r="C311" t="s">
        <v>42</v>
      </c>
      <c r="D311">
        <v>337950</v>
      </c>
      <c r="E311">
        <f>'CPP Raw Data'!E311*-1</f>
        <v>0.19368019585531801</v>
      </c>
      <c r="F311">
        <f>'CPP Raw Data'!F311*-1</f>
        <v>0.22960204182823701</v>
      </c>
      <c r="G311">
        <f>'CPP Raw Data'!G311</f>
        <v>0.217071216205319</v>
      </c>
      <c r="H311">
        <v>0.18876599070627301</v>
      </c>
      <c r="I311">
        <f>'CPP Raw Data'!I311*-1</f>
        <v>0.17717008699006701</v>
      </c>
      <c r="J311">
        <f>'CPP Raw Data'!J311</f>
        <v>-5.2784785651581997E-2</v>
      </c>
      <c r="K311">
        <f>'CPP Raw Data'!K279*-1</f>
        <v>0.19755332738805401</v>
      </c>
      <c r="L311">
        <v>1.3526144E-2</v>
      </c>
    </row>
    <row r="312" spans="1:12" x14ac:dyDescent="0.25">
      <c r="A312">
        <v>311</v>
      </c>
      <c r="B312">
        <v>2018</v>
      </c>
      <c r="C312" t="s">
        <v>43</v>
      </c>
      <c r="D312">
        <v>21590</v>
      </c>
      <c r="E312">
        <f>'CPP Raw Data'!E312*-1</f>
        <v>3.3557209398408901E-2</v>
      </c>
      <c r="F312">
        <f>'CPP Raw Data'!F312*-1</f>
        <v>8.2985639647383105E-2</v>
      </c>
      <c r="G312">
        <f>'CPP Raw Data'!G312</f>
        <v>-4.0350439421496E-2</v>
      </c>
      <c r="H312">
        <v>5.7498115875230599E-2</v>
      </c>
      <c r="I312">
        <f>'CPP Raw Data'!I312*-1</f>
        <v>7.5265658997292706E-2</v>
      </c>
      <c r="J312">
        <f>'CPP Raw Data'!J312</f>
        <v>-0.127633233054296</v>
      </c>
      <c r="K312">
        <f>'CPP Raw Data'!K280*-1</f>
        <v>0.17408658786381601</v>
      </c>
      <c r="L312">
        <v>0.152271084</v>
      </c>
    </row>
    <row r="313" spans="1:12" x14ac:dyDescent="0.25">
      <c r="A313">
        <v>312</v>
      </c>
      <c r="B313">
        <v>2018</v>
      </c>
      <c r="C313" t="s">
        <v>44</v>
      </c>
      <c r="D313">
        <v>148880</v>
      </c>
      <c r="E313">
        <f>'CPP Raw Data'!E313*-1</f>
        <v>0.249752965366621</v>
      </c>
      <c r="F313">
        <f>'CPP Raw Data'!F313*-1</f>
        <v>0.284551419113237</v>
      </c>
      <c r="G313">
        <f>'CPP Raw Data'!G313</f>
        <v>0.26395544549609801</v>
      </c>
      <c r="H313">
        <v>0.20554962467492299</v>
      </c>
      <c r="I313">
        <f>'CPP Raw Data'!I313*-1</f>
        <v>0.187917429063335</v>
      </c>
      <c r="J313">
        <f>'CPP Raw Data'!J313</f>
        <v>-3.3181183861621798E-2</v>
      </c>
      <c r="K313">
        <f>'CPP Raw Data'!K281*-1</f>
        <v>0.25359851822833301</v>
      </c>
      <c r="L313">
        <v>9.4285153999999996E-2</v>
      </c>
    </row>
    <row r="314" spans="1:12" x14ac:dyDescent="0.25">
      <c r="A314">
        <v>313</v>
      </c>
      <c r="B314">
        <v>2018</v>
      </c>
      <c r="C314" t="s">
        <v>45</v>
      </c>
      <c r="D314">
        <v>174230</v>
      </c>
      <c r="E314">
        <f>'CPP Raw Data'!E314*-1</f>
        <v>0.26858161537606401</v>
      </c>
      <c r="F314">
        <f>'CPP Raw Data'!F314*-1</f>
        <v>0.35620782311661298</v>
      </c>
      <c r="G314">
        <f>'CPP Raw Data'!G314</f>
        <v>0.35181059717450602</v>
      </c>
      <c r="H314">
        <v>0.31413027985140501</v>
      </c>
      <c r="I314">
        <f>'CPP Raw Data'!I314*-1</f>
        <v>0.31406346357797199</v>
      </c>
      <c r="J314">
        <f>'CPP Raw Data'!J314</f>
        <v>-7.57890547471973E-3</v>
      </c>
      <c r="K314">
        <f>'CPP Raw Data'!K282*-1</f>
        <v>0.323548865020586</v>
      </c>
      <c r="L314">
        <v>0.100081012</v>
      </c>
    </row>
    <row r="315" spans="1:12" x14ac:dyDescent="0.25">
      <c r="A315">
        <v>314</v>
      </c>
      <c r="B315">
        <v>2018</v>
      </c>
      <c r="C315" t="s">
        <v>46</v>
      </c>
      <c r="D315">
        <v>114030</v>
      </c>
      <c r="E315">
        <f>'CPP Raw Data'!E315*-1</f>
        <v>0.226665016775348</v>
      </c>
      <c r="F315">
        <f>'CPP Raw Data'!F315*-1</f>
        <v>0.24494610326077099</v>
      </c>
      <c r="G315">
        <f>'CPP Raw Data'!G315</f>
        <v>0.23253035449697301</v>
      </c>
      <c r="H315">
        <v>0.224206616812577</v>
      </c>
      <c r="I315">
        <f>'CPP Raw Data'!I315*-1</f>
        <v>0.20861010391731399</v>
      </c>
      <c r="J315">
        <f>'CPP Raw Data'!J315</f>
        <v>-0.17249827749736099</v>
      </c>
      <c r="K315">
        <f>'CPP Raw Data'!K283*-1</f>
        <v>0.20559735624577499</v>
      </c>
      <c r="L315">
        <v>4.4013680000000001E-3</v>
      </c>
    </row>
    <row r="316" spans="1:12" x14ac:dyDescent="0.25">
      <c r="A316">
        <v>315</v>
      </c>
      <c r="B316">
        <v>2018</v>
      </c>
      <c r="C316" t="s">
        <v>47</v>
      </c>
      <c r="D316">
        <v>23230</v>
      </c>
      <c r="E316">
        <f>'CPP Raw Data'!E316*-1</f>
        <v>9.9751597204907894E-2</v>
      </c>
      <c r="F316">
        <f>'CPP Raw Data'!F316*-1</f>
        <v>0.11452441673154801</v>
      </c>
      <c r="G316">
        <f>'CPP Raw Data'!G316</f>
        <v>7.6637383937893294E-2</v>
      </c>
      <c r="H316">
        <v>4.9869238324246702E-2</v>
      </c>
      <c r="I316">
        <f>'CPP Raw Data'!I316*-1</f>
        <v>8.44835479810013E-2</v>
      </c>
      <c r="J316">
        <f>'CPP Raw Data'!J316</f>
        <v>-8.2278296200197998E-2</v>
      </c>
      <c r="K316">
        <f>'CPP Raw Data'!K284*-1</f>
        <v>8.1784642407645394E-2</v>
      </c>
      <c r="L316">
        <v>6.2753054000000003E-2</v>
      </c>
    </row>
    <row r="317" spans="1:12" x14ac:dyDescent="0.25">
      <c r="A317">
        <v>316</v>
      </c>
      <c r="B317">
        <v>2018</v>
      </c>
      <c r="C317" t="s">
        <v>48</v>
      </c>
      <c r="D317">
        <v>112510</v>
      </c>
      <c r="E317">
        <f>'CPP Raw Data'!E317*-1</f>
        <v>0.26066950051376198</v>
      </c>
      <c r="F317">
        <f>'CPP Raw Data'!F317*-1</f>
        <v>0.32882261900927701</v>
      </c>
      <c r="G317">
        <f>'CPP Raw Data'!G317</f>
        <v>0.28322686668598401</v>
      </c>
      <c r="H317">
        <v>0.32729892129833099</v>
      </c>
      <c r="I317">
        <f>'CPP Raw Data'!I317*-1</f>
        <v>0.27456056242225801</v>
      </c>
      <c r="J317">
        <f>'CPP Raw Data'!J317</f>
        <v>9.8984049137538204E-3</v>
      </c>
      <c r="K317">
        <f>'CPP Raw Data'!K285*-1</f>
        <v>0.29621408822041301</v>
      </c>
      <c r="L317">
        <v>-1.3674921E-2</v>
      </c>
    </row>
    <row r="318" spans="1:12" x14ac:dyDescent="0.25">
      <c r="A318">
        <v>317</v>
      </c>
      <c r="B318">
        <v>2018</v>
      </c>
      <c r="C318" t="s">
        <v>49</v>
      </c>
      <c r="D318">
        <v>315360</v>
      </c>
      <c r="E318">
        <f>'CPP Raw Data'!E318*-1</f>
        <v>0.23098720174839499</v>
      </c>
      <c r="F318">
        <f>'CPP Raw Data'!F318*-1</f>
        <v>0.279479711514377</v>
      </c>
      <c r="G318">
        <f>'CPP Raw Data'!G318</f>
        <v>0.25784650106064799</v>
      </c>
      <c r="H318">
        <v>0.22933479438773199</v>
      </c>
      <c r="I318">
        <f>'CPP Raw Data'!I318*-1</f>
        <v>0.13734116247897199</v>
      </c>
      <c r="J318">
        <f>'CPP Raw Data'!J318</f>
        <v>-8.7072823007744701E-2</v>
      </c>
      <c r="K318">
        <f>'CPP Raw Data'!K286*-1</f>
        <v>0.241427583524327</v>
      </c>
      <c r="L318">
        <v>4.5761746999999998E-2</v>
      </c>
    </row>
    <row r="319" spans="1:12" x14ac:dyDescent="0.25">
      <c r="A319">
        <v>318</v>
      </c>
      <c r="B319">
        <v>2018</v>
      </c>
      <c r="C319" t="s">
        <v>50</v>
      </c>
      <c r="D319">
        <v>91580</v>
      </c>
      <c r="E319">
        <f>'CPP Raw Data'!E319*-1</f>
        <v>0.30954929378177798</v>
      </c>
      <c r="F319">
        <f>'CPP Raw Data'!F319*-1</f>
        <v>0.36135037356496502</v>
      </c>
      <c r="G319">
        <f>'CPP Raw Data'!G319</f>
        <v>0.35459963483176299</v>
      </c>
      <c r="H319">
        <v>0.33185525045467301</v>
      </c>
      <c r="I319">
        <f>'CPP Raw Data'!I319*-1</f>
        <v>0.31058830389715297</v>
      </c>
      <c r="J319">
        <f>'CPP Raw Data'!J319</f>
        <v>-5.3009722336361698E-2</v>
      </c>
      <c r="K319">
        <f>'CPP Raw Data'!K287*-1</f>
        <v>0.34280394704346001</v>
      </c>
      <c r="L319">
        <v>0.22177375099999999</v>
      </c>
    </row>
    <row r="320" spans="1:12" x14ac:dyDescent="0.25">
      <c r="A320">
        <v>319</v>
      </c>
      <c r="B320">
        <v>2018</v>
      </c>
      <c r="C320" t="s">
        <v>51</v>
      </c>
      <c r="D320">
        <v>89730</v>
      </c>
      <c r="E320">
        <f>'CPP Raw Data'!E320*-1</f>
        <v>0.16876297985462699</v>
      </c>
      <c r="F320">
        <f>'CPP Raw Data'!F320*-1</f>
        <v>0.23767784968789299</v>
      </c>
      <c r="G320">
        <f>'CPP Raw Data'!G320</f>
        <v>0.20780185044872199</v>
      </c>
      <c r="H320">
        <v>0.20638462223160101</v>
      </c>
      <c r="I320">
        <f>'CPP Raw Data'!I320*-1</f>
        <v>0.14954304471183499</v>
      </c>
      <c r="J320">
        <f>'CPP Raw Data'!J320</f>
        <v>-1.5762517458278499E-2</v>
      </c>
      <c r="K320">
        <f>'CPP Raw Data'!K288*-1</f>
        <v>0.20844600956965501</v>
      </c>
      <c r="L320">
        <v>7.9089193000000002E-2</v>
      </c>
    </row>
    <row r="321" spans="1:12" x14ac:dyDescent="0.25">
      <c r="A321">
        <v>320</v>
      </c>
      <c r="B321">
        <v>2018</v>
      </c>
      <c r="C321" t="s">
        <v>52</v>
      </c>
      <c r="D321">
        <v>177150</v>
      </c>
      <c r="E321">
        <f>'CPP Raw Data'!E321*-1</f>
        <v>0.25957084816257697</v>
      </c>
      <c r="F321">
        <f>'CPP Raw Data'!F321*-1</f>
        <v>0.28587790035349903</v>
      </c>
      <c r="G321">
        <f>'CPP Raw Data'!G321</f>
        <v>0.26125822518471697</v>
      </c>
      <c r="H321">
        <v>0.27016766122117097</v>
      </c>
      <c r="I321">
        <f>'CPP Raw Data'!I321*-1</f>
        <v>0.23609793617757399</v>
      </c>
      <c r="J321">
        <f>'CPP Raw Data'!J321</f>
        <v>-4.9184184644401399E-2</v>
      </c>
      <c r="K321">
        <f>'CPP Raw Data'!K289*-1</f>
        <v>0.23594730528841301</v>
      </c>
      <c r="L321">
        <v>8.6913569999999996E-2</v>
      </c>
    </row>
    <row r="322" spans="1:12" x14ac:dyDescent="0.25">
      <c r="A322">
        <v>321</v>
      </c>
      <c r="B322">
        <v>2019</v>
      </c>
      <c r="C322" t="s">
        <v>21</v>
      </c>
      <c r="D322">
        <v>228800</v>
      </c>
      <c r="E322">
        <f>'CPP Raw Data'!E322*-1</f>
        <v>0.30483713326741202</v>
      </c>
      <c r="F322">
        <f>'CPP Raw Data'!F322*-1</f>
        <v>0.37603479061158002</v>
      </c>
      <c r="G322">
        <f>'CPP Raw Data'!G322</f>
        <v>0.34337032066010997</v>
      </c>
      <c r="H322">
        <v>0.33189683873050402</v>
      </c>
      <c r="I322">
        <f>'CPP Raw Data'!I322*-1</f>
        <v>0.29178983802388497</v>
      </c>
      <c r="J322">
        <f>'CPP Raw Data'!J322</f>
        <v>-5.4352761637922201E-2</v>
      </c>
      <c r="K322">
        <f>'CPP Raw Data'!K290*-1</f>
        <v>0.32637234988046299</v>
      </c>
      <c r="L322">
        <v>0.331896839</v>
      </c>
    </row>
    <row r="323" spans="1:12" x14ac:dyDescent="0.25">
      <c r="A323">
        <v>322</v>
      </c>
      <c r="B323">
        <v>2019</v>
      </c>
      <c r="C323" t="s">
        <v>22</v>
      </c>
      <c r="D323">
        <v>261800</v>
      </c>
      <c r="E323">
        <f>'CPP Raw Data'!E323*-1</f>
        <v>0.25677116634632202</v>
      </c>
      <c r="F323">
        <f>'CPP Raw Data'!F323*-1</f>
        <v>0.30294328527707398</v>
      </c>
      <c r="G323">
        <f>'CPP Raw Data'!G323</f>
        <v>0.27120895644061699</v>
      </c>
      <c r="H323">
        <v>0.20305654145205701</v>
      </c>
      <c r="I323">
        <f>'CPP Raw Data'!I323*-1</f>
        <v>0.22363660926573201</v>
      </c>
      <c r="J323">
        <f>'CPP Raw Data'!J323</f>
        <v>-0.19521443566980801</v>
      </c>
      <c r="K323">
        <f>'CPP Raw Data'!K291*-1</f>
        <v>0.29194231605017701</v>
      </c>
      <c r="L323">
        <v>0.20305654100000001</v>
      </c>
    </row>
    <row r="324" spans="1:12" x14ac:dyDescent="0.25">
      <c r="A324">
        <v>323</v>
      </c>
      <c r="B324">
        <v>2019</v>
      </c>
      <c r="C324" t="s">
        <v>23</v>
      </c>
      <c r="D324">
        <v>116280</v>
      </c>
      <c r="E324">
        <f>'CPP Raw Data'!E324*-1</f>
        <v>0.28457322317446399</v>
      </c>
      <c r="F324">
        <f>'CPP Raw Data'!F324*-1</f>
        <v>0.309116430028198</v>
      </c>
      <c r="G324">
        <f>'CPP Raw Data'!G324</f>
        <v>0.27230271694728198</v>
      </c>
      <c r="H324">
        <v>0.248270093230467</v>
      </c>
      <c r="I324">
        <f>'CPP Raw Data'!I324*-1</f>
        <v>0.21364034675928201</v>
      </c>
      <c r="J324">
        <f>'CPP Raw Data'!J324</f>
        <v>-6.0930595543112497E-2</v>
      </c>
      <c r="K324">
        <f>'CPP Raw Data'!K292*-1</f>
        <v>0.297414320482845</v>
      </c>
      <c r="L324">
        <v>0.248270093</v>
      </c>
    </row>
    <row r="325" spans="1:12" x14ac:dyDescent="0.25">
      <c r="A325">
        <v>324</v>
      </c>
      <c r="B325">
        <v>2019</v>
      </c>
      <c r="C325" t="s">
        <v>24</v>
      </c>
      <c r="D325">
        <v>86810</v>
      </c>
      <c r="E325">
        <f>'CPP Raw Data'!E325*-1</f>
        <v>0.22792404801387001</v>
      </c>
      <c r="F325">
        <f>'CPP Raw Data'!F325*-1</f>
        <v>0.15183561683143501</v>
      </c>
      <c r="G325">
        <f>'CPP Raw Data'!G325</f>
        <v>0.195098793008146</v>
      </c>
      <c r="H325">
        <v>8.8555664796977004E-2</v>
      </c>
      <c r="I325">
        <f>'CPP Raw Data'!I325*-1</f>
        <v>0.159354979747547</v>
      </c>
      <c r="J325">
        <f>'CPP Raw Data'!J325</f>
        <v>-7.3050522395498696E-2</v>
      </c>
      <c r="K325">
        <f>'CPP Raw Data'!K293*-1</f>
        <v>0.24119421362789201</v>
      </c>
      <c r="L325">
        <v>8.8555665000000006E-2</v>
      </c>
    </row>
    <row r="326" spans="1:12" x14ac:dyDescent="0.25">
      <c r="A326">
        <v>325</v>
      </c>
      <c r="B326">
        <v>2019</v>
      </c>
      <c r="C326" t="s">
        <v>25</v>
      </c>
      <c r="D326">
        <v>51450</v>
      </c>
      <c r="E326">
        <f>'CPP Raw Data'!E326*-1</f>
        <v>0.268802556195674</v>
      </c>
      <c r="F326">
        <f>'CPP Raw Data'!F326*-1</f>
        <v>0.26623849644887998</v>
      </c>
      <c r="G326">
        <f>'CPP Raw Data'!G326</f>
        <v>0.265343356614679</v>
      </c>
      <c r="H326">
        <v>0.20681355209781299</v>
      </c>
      <c r="I326">
        <f>'CPP Raw Data'!I326*-1</f>
        <v>0.16306203911275199</v>
      </c>
      <c r="J326">
        <f>'CPP Raw Data'!J326</f>
        <v>-0.120231459871563</v>
      </c>
      <c r="K326">
        <f>'CPP Raw Data'!K294*-1</f>
        <v>0.21972031841741099</v>
      </c>
      <c r="L326">
        <v>0.20681355200000001</v>
      </c>
    </row>
    <row r="327" spans="1:12" x14ac:dyDescent="0.25">
      <c r="A327">
        <v>326</v>
      </c>
      <c r="B327">
        <v>2019</v>
      </c>
      <c r="C327" t="s">
        <v>26</v>
      </c>
      <c r="D327">
        <v>149200</v>
      </c>
      <c r="E327">
        <f>'CPP Raw Data'!E327*-1</f>
        <v>0.181065114220059</v>
      </c>
      <c r="F327">
        <f>'CPP Raw Data'!F327*-1</f>
        <v>0.22830805400225199</v>
      </c>
      <c r="G327">
        <f>'CPP Raw Data'!G327</f>
        <v>0.20211308144671999</v>
      </c>
      <c r="H327">
        <v>0.162797178942645</v>
      </c>
      <c r="I327">
        <f>'CPP Raw Data'!I327*-1</f>
        <v>0.14117012726213801</v>
      </c>
      <c r="J327">
        <f>'CPP Raw Data'!J327</f>
        <v>-6.5902724271332105E-2</v>
      </c>
      <c r="K327">
        <f>'CPP Raw Data'!K295*-1</f>
        <v>0.20679035118021699</v>
      </c>
      <c r="L327">
        <v>0.16279717899999999</v>
      </c>
    </row>
    <row r="328" spans="1:12" x14ac:dyDescent="0.25">
      <c r="A328">
        <v>327</v>
      </c>
      <c r="B328">
        <v>2019</v>
      </c>
      <c r="C328" t="s">
        <v>27</v>
      </c>
      <c r="D328">
        <v>148710</v>
      </c>
      <c r="E328">
        <f>'CPP Raw Data'!E328*-1</f>
        <v>0.27878168647853502</v>
      </c>
      <c r="F328">
        <f>'CPP Raw Data'!F328*-1</f>
        <v>0.324724927076115</v>
      </c>
      <c r="G328">
        <f>'CPP Raw Data'!G328</f>
        <v>0.35128190121819503</v>
      </c>
      <c r="H328">
        <v>0.30980207895957801</v>
      </c>
      <c r="I328">
        <f>'CPP Raw Data'!I328*-1</f>
        <v>0.252720078715793</v>
      </c>
      <c r="J328">
        <f>'CPP Raw Data'!J328</f>
        <v>-3.5125566043545199E-2</v>
      </c>
      <c r="K328">
        <f>'CPP Raw Data'!K296*-1</f>
        <v>0.27476653111180299</v>
      </c>
      <c r="L328">
        <v>0.30980207900000001</v>
      </c>
    </row>
    <row r="329" spans="1:12" x14ac:dyDescent="0.25">
      <c r="A329">
        <v>328</v>
      </c>
      <c r="B329">
        <v>2019</v>
      </c>
      <c r="C329" t="s">
        <v>28</v>
      </c>
      <c r="D329">
        <v>121940</v>
      </c>
      <c r="E329">
        <f>'CPP Raw Data'!E329*-1</f>
        <v>0.25452537327156599</v>
      </c>
      <c r="F329">
        <f>'CPP Raw Data'!F329*-1</f>
        <v>0.283202773356241</v>
      </c>
      <c r="G329">
        <f>'CPP Raw Data'!G329</f>
        <v>0.29073333555226599</v>
      </c>
      <c r="H329">
        <v>0.23565843410342099</v>
      </c>
      <c r="I329">
        <f>'CPP Raw Data'!I329*-1</f>
        <v>0.23180056744081101</v>
      </c>
      <c r="J329">
        <f>'CPP Raw Data'!J329</f>
        <v>-0.13517909837779199</v>
      </c>
      <c r="K329">
        <f>'CPP Raw Data'!K297*-1</f>
        <v>0.26727453289372799</v>
      </c>
      <c r="L329">
        <v>0.235658434</v>
      </c>
    </row>
    <row r="330" spans="1:12" x14ac:dyDescent="0.25">
      <c r="A330">
        <v>329</v>
      </c>
      <c r="B330">
        <v>2019</v>
      </c>
      <c r="C330" t="s">
        <v>29</v>
      </c>
      <c r="D330">
        <v>108130</v>
      </c>
      <c r="E330">
        <f>'CPP Raw Data'!E330*-1</f>
        <v>0.260512241030606</v>
      </c>
      <c r="F330">
        <f>'CPP Raw Data'!F330*-1</f>
        <v>0.37405828876390801</v>
      </c>
      <c r="G330">
        <f>'CPP Raw Data'!G330</f>
        <v>0.31679998846186502</v>
      </c>
      <c r="H330">
        <v>0.30794222420662698</v>
      </c>
      <c r="I330">
        <f>'CPP Raw Data'!I330*-1</f>
        <v>0.36257337621115399</v>
      </c>
      <c r="J330">
        <f>'CPP Raw Data'!J330</f>
        <v>1.38026431020872E-2</v>
      </c>
      <c r="K330">
        <f>'CPP Raw Data'!K298*-1</f>
        <v>0.35053047121916298</v>
      </c>
      <c r="L330">
        <v>0.30794222399999999</v>
      </c>
    </row>
    <row r="331" spans="1:12" x14ac:dyDescent="0.25">
      <c r="A331">
        <v>330</v>
      </c>
      <c r="B331">
        <v>2019</v>
      </c>
      <c r="C331" t="s">
        <v>30</v>
      </c>
      <c r="D331">
        <v>104840</v>
      </c>
      <c r="E331">
        <f>'CPP Raw Data'!E331*-1</f>
        <v>0.232098143869546</v>
      </c>
      <c r="F331">
        <f>'CPP Raw Data'!F331*-1</f>
        <v>0.22462932359815699</v>
      </c>
      <c r="G331">
        <f>'CPP Raw Data'!G331</f>
        <v>0.20561280993080899</v>
      </c>
      <c r="H331">
        <v>0.18954200911442101</v>
      </c>
      <c r="I331">
        <f>'CPP Raw Data'!I331*-1</f>
        <v>0.19158745827885701</v>
      </c>
      <c r="J331">
        <f>'CPP Raw Data'!J331</f>
        <v>-2.3817611199135101E-3</v>
      </c>
      <c r="K331">
        <f>'CPP Raw Data'!K299*-1</f>
        <v>0.208968512422092</v>
      </c>
      <c r="L331">
        <v>0.18954200900000001</v>
      </c>
    </row>
    <row r="332" spans="1:12" x14ac:dyDescent="0.25">
      <c r="A332">
        <v>331</v>
      </c>
      <c r="B332">
        <v>2019</v>
      </c>
      <c r="C332" t="s">
        <v>31</v>
      </c>
      <c r="D332">
        <v>94760</v>
      </c>
      <c r="E332">
        <f>'CPP Raw Data'!E332*-1</f>
        <v>0.37608408637810697</v>
      </c>
      <c r="F332">
        <f>'CPP Raw Data'!F332*-1</f>
        <v>0.41553877419072199</v>
      </c>
      <c r="G332">
        <f>'CPP Raw Data'!G332</f>
        <v>0.372173352444296</v>
      </c>
      <c r="H332">
        <v>0.38725499729268598</v>
      </c>
      <c r="I332">
        <f>'CPP Raw Data'!I332*-1</f>
        <v>0.30186214061706601</v>
      </c>
      <c r="J332">
        <f>'CPP Raw Data'!J332</f>
        <v>-4.1284201533351002E-2</v>
      </c>
      <c r="K332">
        <f>'CPP Raw Data'!K300*-1</f>
        <v>0.41690941468981901</v>
      </c>
      <c r="L332">
        <v>0.38725499699999999</v>
      </c>
    </row>
    <row r="333" spans="1:12" x14ac:dyDescent="0.25">
      <c r="A333">
        <v>332</v>
      </c>
      <c r="B333">
        <v>2019</v>
      </c>
      <c r="C333" t="s">
        <v>32</v>
      </c>
      <c r="D333">
        <v>513210</v>
      </c>
      <c r="E333">
        <f>'CPP Raw Data'!E333*-1</f>
        <v>0.3768981425224</v>
      </c>
      <c r="F333">
        <f>'CPP Raw Data'!F333*-1</f>
        <v>0.448258432075054</v>
      </c>
      <c r="G333">
        <f>'CPP Raw Data'!G333</f>
        <v>0.42655516206155403</v>
      </c>
      <c r="H333">
        <v>0.36173032245977099</v>
      </c>
      <c r="I333">
        <f>'CPP Raw Data'!I333*-1</f>
        <v>0.35740229590481898</v>
      </c>
      <c r="J333">
        <f>'CPP Raw Data'!J333</f>
        <v>5.3410230276689702E-2</v>
      </c>
      <c r="K333">
        <f>'CPP Raw Data'!K301*-1</f>
        <v>0.43842051702065599</v>
      </c>
      <c r="L333">
        <v>0.36173032199999999</v>
      </c>
    </row>
    <row r="334" spans="1:12" x14ac:dyDescent="0.25">
      <c r="A334">
        <v>333</v>
      </c>
      <c r="B334">
        <v>2019</v>
      </c>
      <c r="C334" t="s">
        <v>33</v>
      </c>
      <c r="D334">
        <v>26950</v>
      </c>
      <c r="E334">
        <f>'CPP Raw Data'!E334*-1</f>
        <v>1.28357448502054E-2</v>
      </c>
      <c r="F334">
        <f>'CPP Raw Data'!F334*-1</f>
        <v>5.23215738692673E-2</v>
      </c>
      <c r="G334">
        <f>'CPP Raw Data'!G334</f>
        <v>-6.7587373063354897E-2</v>
      </c>
      <c r="H334">
        <v>7.21623150711714E-3</v>
      </c>
      <c r="I334">
        <f>'CPP Raw Data'!I334*-1</f>
        <v>-5.6347831664034197E-3</v>
      </c>
      <c r="J334">
        <f>'CPP Raw Data'!J334</f>
        <v>-7.3742000909295502E-2</v>
      </c>
      <c r="K334">
        <f>'CPP Raw Data'!K302*-1</f>
        <v>8.1655107223248494E-2</v>
      </c>
      <c r="L334">
        <v>7.2162320000000004E-3</v>
      </c>
    </row>
    <row r="335" spans="1:12" x14ac:dyDescent="0.25">
      <c r="A335">
        <v>334</v>
      </c>
      <c r="B335">
        <v>2019</v>
      </c>
      <c r="C335" t="s">
        <v>34</v>
      </c>
      <c r="D335">
        <v>160130</v>
      </c>
      <c r="E335">
        <f>'CPP Raw Data'!E335*-1</f>
        <v>0.18660995616354001</v>
      </c>
      <c r="F335">
        <f>'CPP Raw Data'!F335*-1</f>
        <v>0.272390896360237</v>
      </c>
      <c r="G335">
        <f>'CPP Raw Data'!G335</f>
        <v>0.23769906386967499</v>
      </c>
      <c r="H335">
        <v>0.22320478506615499</v>
      </c>
      <c r="I335">
        <f>'CPP Raw Data'!I335*-1</f>
        <v>0.173211895621455</v>
      </c>
      <c r="J335">
        <f>'CPP Raw Data'!J335</f>
        <v>-0.110193813578123</v>
      </c>
      <c r="K335">
        <f>'CPP Raw Data'!K303*-1</f>
        <v>0.25815215838385303</v>
      </c>
      <c r="L335">
        <v>0.22320478499999999</v>
      </c>
    </row>
    <row r="336" spans="1:12" x14ac:dyDescent="0.25">
      <c r="A336">
        <v>335</v>
      </c>
      <c r="B336">
        <v>2019</v>
      </c>
      <c r="C336" t="s">
        <v>35</v>
      </c>
      <c r="D336">
        <v>371410</v>
      </c>
      <c r="E336">
        <f>'CPP Raw Data'!E336*-1</f>
        <v>0.31891116083198101</v>
      </c>
      <c r="F336">
        <f>'CPP Raw Data'!F336*-1</f>
        <v>0.36550192642870999</v>
      </c>
      <c r="G336">
        <f>'CPP Raw Data'!G336</f>
        <v>0.32103658668704999</v>
      </c>
      <c r="H336">
        <v>0.28997269651652102</v>
      </c>
      <c r="I336">
        <f>'CPP Raw Data'!I336*-1</f>
        <v>0.2811566816785</v>
      </c>
      <c r="J336">
        <f>'CPP Raw Data'!J336</f>
        <v>-0.104825739089044</v>
      </c>
      <c r="K336">
        <f>'CPP Raw Data'!K304*-1</f>
        <v>0.34514276207470101</v>
      </c>
      <c r="L336">
        <v>0.289972697</v>
      </c>
    </row>
    <row r="337" spans="1:12" x14ac:dyDescent="0.25">
      <c r="A337">
        <v>336</v>
      </c>
      <c r="B337">
        <v>2019</v>
      </c>
      <c r="C337" t="s">
        <v>36</v>
      </c>
      <c r="D337">
        <v>621020</v>
      </c>
      <c r="E337">
        <f>'CPP Raw Data'!E337*-1</f>
        <v>0.229245094201914</v>
      </c>
      <c r="F337">
        <f>'CPP Raw Data'!F337*-1</f>
        <v>0.25516597337056601</v>
      </c>
      <c r="G337">
        <f>'CPP Raw Data'!G337</f>
        <v>0.27346629184217602</v>
      </c>
      <c r="H337">
        <v>0.255253627231461</v>
      </c>
      <c r="I337">
        <f>'CPP Raw Data'!I337*-1</f>
        <v>0.238207288968347</v>
      </c>
      <c r="J337">
        <f>'CPP Raw Data'!J337</f>
        <v>-8.8280374753821902E-2</v>
      </c>
      <c r="K337">
        <f>'CPP Raw Data'!K305*-1</f>
        <v>0.26701423711976702</v>
      </c>
      <c r="L337">
        <v>0.25525362699999998</v>
      </c>
    </row>
    <row r="338" spans="1:12" x14ac:dyDescent="0.25">
      <c r="A338">
        <v>337</v>
      </c>
      <c r="B338">
        <v>2019</v>
      </c>
      <c r="C338" t="s">
        <v>37</v>
      </c>
      <c r="D338">
        <v>235180</v>
      </c>
      <c r="E338">
        <f>'CPP Raw Data'!E338*-1</f>
        <v>0.22884611893835</v>
      </c>
      <c r="F338">
        <f>'CPP Raw Data'!F338*-1</f>
        <v>0.24394016620338199</v>
      </c>
      <c r="G338">
        <f>'CPP Raw Data'!G338</f>
        <v>0.24233658474459899</v>
      </c>
      <c r="H338">
        <v>0.17747057696447399</v>
      </c>
      <c r="I338">
        <f>'CPP Raw Data'!I338*-1</f>
        <v>0.19888248734403599</v>
      </c>
      <c r="J338">
        <f>'CPP Raw Data'!J338</f>
        <v>-0.105808921435727</v>
      </c>
      <c r="K338">
        <f>'CPP Raw Data'!K306*-1</f>
        <v>0.23921261629282101</v>
      </c>
      <c r="L338">
        <v>0.17747057699999999</v>
      </c>
    </row>
    <row r="339" spans="1:12" x14ac:dyDescent="0.25">
      <c r="A339">
        <v>338</v>
      </c>
      <c r="B339">
        <v>2019</v>
      </c>
      <c r="C339" t="s">
        <v>38</v>
      </c>
      <c r="D339">
        <v>78760</v>
      </c>
      <c r="E339">
        <f>'CPP Raw Data'!E339*-1</f>
        <v>0.28455654255166102</v>
      </c>
      <c r="F339">
        <f>'CPP Raw Data'!F339*-1</f>
        <v>0.35125434618821799</v>
      </c>
      <c r="G339">
        <f>'CPP Raw Data'!G339</f>
        <v>0.37580341788072202</v>
      </c>
      <c r="H339">
        <v>0.31449515233623998</v>
      </c>
      <c r="I339">
        <f>'CPP Raw Data'!I339*-1</f>
        <v>0.288972989206918</v>
      </c>
      <c r="J339">
        <f>'CPP Raw Data'!J339</f>
        <v>-0.19796632537204101</v>
      </c>
      <c r="K339">
        <f>'CPP Raw Data'!K307*-1</f>
        <v>0.375166465871768</v>
      </c>
      <c r="L339">
        <v>0.314495152</v>
      </c>
    </row>
    <row r="340" spans="1:12" x14ac:dyDescent="0.25">
      <c r="A340">
        <v>339</v>
      </c>
      <c r="B340">
        <v>2019</v>
      </c>
      <c r="C340" t="s">
        <v>39</v>
      </c>
      <c r="D340">
        <v>90090</v>
      </c>
      <c r="E340">
        <f>'CPP Raw Data'!E340*-1</f>
        <v>0.24648875373814899</v>
      </c>
      <c r="F340">
        <f>'CPP Raw Data'!F340*-1</f>
        <v>0.29484821420965002</v>
      </c>
      <c r="G340">
        <f>'CPP Raw Data'!G340</f>
        <v>0.28155798931998299</v>
      </c>
      <c r="H340">
        <v>0.20139427736940799</v>
      </c>
      <c r="I340">
        <f>'CPP Raw Data'!I340*-1</f>
        <v>0.25049336338950601</v>
      </c>
      <c r="J340">
        <f>'CPP Raw Data'!J340</f>
        <v>-0.14562671915884901</v>
      </c>
      <c r="K340">
        <f>'CPP Raw Data'!K308*-1</f>
        <v>0.25879741669239897</v>
      </c>
      <c r="L340">
        <v>0.20139427700000001</v>
      </c>
    </row>
    <row r="341" spans="1:12" x14ac:dyDescent="0.25">
      <c r="A341">
        <v>340</v>
      </c>
      <c r="B341">
        <v>2019</v>
      </c>
      <c r="C341" t="s">
        <v>40</v>
      </c>
      <c r="D341">
        <v>95780</v>
      </c>
      <c r="E341">
        <f>'CPP Raw Data'!E341*-1</f>
        <v>0.13197232087779701</v>
      </c>
      <c r="F341">
        <f>'CPP Raw Data'!F341*-1</f>
        <v>0.17274974613510399</v>
      </c>
      <c r="G341">
        <f>'CPP Raw Data'!G341</f>
        <v>0.113237080979296</v>
      </c>
      <c r="H341">
        <v>0.14627030254603601</v>
      </c>
      <c r="I341">
        <f>'CPP Raw Data'!I341*-1</f>
        <v>9.9724328317230396E-2</v>
      </c>
      <c r="J341">
        <f>'CPP Raw Data'!J341</f>
        <v>-4.6790608357078198E-2</v>
      </c>
      <c r="K341">
        <f>'CPP Raw Data'!K309*-1</f>
        <v>0.13708215993884801</v>
      </c>
      <c r="L341">
        <v>0.14627030299999999</v>
      </c>
    </row>
    <row r="342" spans="1:12" x14ac:dyDescent="0.25">
      <c r="A342">
        <v>341</v>
      </c>
      <c r="B342">
        <v>2019</v>
      </c>
      <c r="C342" t="s">
        <v>41</v>
      </c>
      <c r="D342">
        <v>135790</v>
      </c>
      <c r="E342">
        <f>'CPP Raw Data'!E342*-1</f>
        <v>0.27290186815268802</v>
      </c>
      <c r="F342">
        <f>'CPP Raw Data'!F342*-1</f>
        <v>0.30847444673470997</v>
      </c>
      <c r="G342">
        <f>'CPP Raw Data'!G342</f>
        <v>0.30317836826745498</v>
      </c>
      <c r="H342">
        <v>0.236147835298711</v>
      </c>
      <c r="I342">
        <f>'CPP Raw Data'!I342*-1</f>
        <v>0.252080839158216</v>
      </c>
      <c r="J342">
        <f>'CPP Raw Data'!J342</f>
        <v>-8.9242637515926801E-2</v>
      </c>
      <c r="K342">
        <f>'CPP Raw Data'!K310*-1</f>
        <v>0.305405784270395</v>
      </c>
      <c r="L342">
        <v>0.236147835</v>
      </c>
    </row>
    <row r="343" spans="1:12" x14ac:dyDescent="0.25">
      <c r="A343">
        <v>342</v>
      </c>
      <c r="B343">
        <v>2019</v>
      </c>
      <c r="C343" t="s">
        <v>42</v>
      </c>
      <c r="D343">
        <v>339960</v>
      </c>
      <c r="E343">
        <f>'CPP Raw Data'!E343*-1</f>
        <v>0.188623233551795</v>
      </c>
      <c r="F343">
        <f>'CPP Raw Data'!F343*-1</f>
        <v>0.22612136671914099</v>
      </c>
      <c r="G343">
        <f>'CPP Raw Data'!G343</f>
        <v>0.210425206484981</v>
      </c>
      <c r="H343">
        <v>0.18314905152101699</v>
      </c>
      <c r="I343">
        <f>'CPP Raw Data'!I343*-1</f>
        <v>0.192089123485403</v>
      </c>
      <c r="J343">
        <f>'CPP Raw Data'!J343</f>
        <v>-5.3401157531528298E-2</v>
      </c>
      <c r="K343">
        <f>'CPP Raw Data'!K311*-1</f>
        <v>0.21284989750739</v>
      </c>
      <c r="L343">
        <v>0.18314905200000001</v>
      </c>
    </row>
    <row r="344" spans="1:12" x14ac:dyDescent="0.25">
      <c r="A344">
        <v>343</v>
      </c>
      <c r="B344">
        <v>2019</v>
      </c>
      <c r="C344" t="s">
        <v>43</v>
      </c>
      <c r="D344">
        <v>22000</v>
      </c>
      <c r="E344">
        <f>'CPP Raw Data'!E344*-1</f>
        <v>3.3557209398408901E-2</v>
      </c>
      <c r="F344">
        <f>'CPP Raw Data'!F344*-1</f>
        <v>0.12791131014666099</v>
      </c>
      <c r="G344">
        <f>'CPP Raw Data'!G344</f>
        <v>3.1486878083113498E-2</v>
      </c>
      <c r="H344">
        <v>0.102861144675868</v>
      </c>
      <c r="I344">
        <f>'CPP Raw Data'!I344*-1</f>
        <v>0.119087260928962</v>
      </c>
      <c r="J344">
        <f>'CPP Raw Data'!J344</f>
        <v>-0.159497325373296</v>
      </c>
      <c r="K344">
        <f>'CPP Raw Data'!K312*-1</f>
        <v>0.11939589665653499</v>
      </c>
      <c r="L344">
        <v>0.102861145</v>
      </c>
    </row>
    <row r="345" spans="1:12" x14ac:dyDescent="0.25">
      <c r="A345">
        <v>344</v>
      </c>
      <c r="B345">
        <v>2019</v>
      </c>
      <c r="C345" t="s">
        <v>44</v>
      </c>
      <c r="D345">
        <v>151100</v>
      </c>
      <c r="E345">
        <f>'CPP Raw Data'!E345*-1</f>
        <v>0.24506951362851101</v>
      </c>
      <c r="F345">
        <f>'CPP Raw Data'!F345*-1</f>
        <v>0.28954162091375202</v>
      </c>
      <c r="G345">
        <f>'CPP Raw Data'!G345</f>
        <v>0.27348738220136898</v>
      </c>
      <c r="H345">
        <v>0.26479679509215998</v>
      </c>
      <c r="I345">
        <f>'CPP Raw Data'!I345*-1</f>
        <v>0.22581847265138</v>
      </c>
      <c r="J345">
        <f>'CPP Raw Data'!J345</f>
        <v>-4.4748210400364002E-2</v>
      </c>
      <c r="K345">
        <f>'CPP Raw Data'!K313*-1</f>
        <v>0.26008351011649999</v>
      </c>
      <c r="L345">
        <v>0.26479679499999997</v>
      </c>
    </row>
    <row r="346" spans="1:12" x14ac:dyDescent="0.25">
      <c r="A346">
        <v>345</v>
      </c>
      <c r="B346">
        <v>2019</v>
      </c>
      <c r="C346" t="s">
        <v>45</v>
      </c>
      <c r="D346">
        <v>176830</v>
      </c>
      <c r="E346">
        <f>'CPP Raw Data'!E346*-1</f>
        <v>0.26606239321035702</v>
      </c>
      <c r="F346">
        <f>'CPP Raw Data'!F346*-1</f>
        <v>0.36583638783176098</v>
      </c>
      <c r="G346">
        <f>'CPP Raw Data'!G346</f>
        <v>0.34635220951338902</v>
      </c>
      <c r="H346">
        <v>0.29571933098741399</v>
      </c>
      <c r="I346">
        <f>'CPP Raw Data'!I346*-1</f>
        <v>0.34117112226220803</v>
      </c>
      <c r="J346">
        <f>'CPP Raw Data'!J346</f>
        <v>-8.2449450719845902E-3</v>
      </c>
      <c r="K346">
        <f>'CPP Raw Data'!K314*-1</f>
        <v>0.338111459158496</v>
      </c>
      <c r="L346">
        <v>0.29571933099999997</v>
      </c>
    </row>
    <row r="347" spans="1:12" x14ac:dyDescent="0.25">
      <c r="A347">
        <v>346</v>
      </c>
      <c r="B347">
        <v>2019</v>
      </c>
      <c r="C347" t="s">
        <v>46</v>
      </c>
      <c r="D347">
        <v>115020</v>
      </c>
      <c r="E347">
        <f>'CPP Raw Data'!E347*-1</f>
        <v>0.218993492581014</v>
      </c>
      <c r="F347">
        <f>'CPP Raw Data'!F347*-1</f>
        <v>0.246295777748157</v>
      </c>
      <c r="G347">
        <f>'CPP Raw Data'!G347</f>
        <v>0.245612804545354</v>
      </c>
      <c r="H347">
        <v>0.236845840827625</v>
      </c>
      <c r="I347">
        <f>'CPP Raw Data'!I347*-1</f>
        <v>0.18827533128405299</v>
      </c>
      <c r="J347">
        <f>'CPP Raw Data'!J347</f>
        <v>-0.17664349451838601</v>
      </c>
      <c r="K347">
        <f>'CPP Raw Data'!K315*-1</f>
        <v>0.228650606205866</v>
      </c>
      <c r="L347">
        <v>0.236845841</v>
      </c>
    </row>
    <row r="348" spans="1:12" x14ac:dyDescent="0.25">
      <c r="A348">
        <v>347</v>
      </c>
      <c r="B348">
        <v>2019</v>
      </c>
      <c r="C348" t="s">
        <v>47</v>
      </c>
      <c r="D348">
        <v>23080</v>
      </c>
      <c r="E348">
        <f>'CPP Raw Data'!E348*-1</f>
        <v>9.5802808875813994E-2</v>
      </c>
      <c r="F348">
        <f>'CPP Raw Data'!F348*-1</f>
        <v>0.114640219903378</v>
      </c>
      <c r="G348">
        <f>'CPP Raw Data'!G348</f>
        <v>8.5646571215331604E-2</v>
      </c>
      <c r="H348">
        <v>5.6487845961530302E-2</v>
      </c>
      <c r="I348">
        <f>'CPP Raw Data'!I348*-1</f>
        <v>8.8879504838757797E-2</v>
      </c>
      <c r="J348">
        <f>'CPP Raw Data'!J348</f>
        <v>-8.2278296200197998E-2</v>
      </c>
      <c r="K348">
        <f>'CPP Raw Data'!K316*-1</f>
        <v>0.10728579149631801</v>
      </c>
      <c r="L348">
        <v>5.6487846000000001E-2</v>
      </c>
    </row>
    <row r="349" spans="1:12" x14ac:dyDescent="0.25">
      <c r="A349">
        <v>348</v>
      </c>
      <c r="B349">
        <v>2019</v>
      </c>
      <c r="C349" t="s">
        <v>48</v>
      </c>
      <c r="D349">
        <v>112680</v>
      </c>
      <c r="E349">
        <f>'CPP Raw Data'!E349*-1</f>
        <v>0.25776258225105803</v>
      </c>
      <c r="F349">
        <f>'CPP Raw Data'!F349*-1</f>
        <v>0.33828243846892703</v>
      </c>
      <c r="G349">
        <f>'CPP Raw Data'!G349</f>
        <v>0.29663656530135502</v>
      </c>
      <c r="H349">
        <v>0.311744202425421</v>
      </c>
      <c r="I349">
        <f>'CPP Raw Data'!I349*-1</f>
        <v>0.28246258161959498</v>
      </c>
      <c r="J349">
        <f>'CPP Raw Data'!J349</f>
        <v>1.37385980927647E-2</v>
      </c>
      <c r="K349">
        <f>'CPP Raw Data'!K317*-1</f>
        <v>0.318603956161221</v>
      </c>
      <c r="L349">
        <v>0.31174420200000003</v>
      </c>
    </row>
    <row r="350" spans="1:12" x14ac:dyDescent="0.25">
      <c r="A350">
        <v>349</v>
      </c>
      <c r="B350">
        <v>2019</v>
      </c>
      <c r="C350" t="s">
        <v>49</v>
      </c>
      <c r="D350">
        <v>318170</v>
      </c>
      <c r="E350">
        <f>'CPP Raw Data'!E350*-1</f>
        <v>0.215735426498775</v>
      </c>
      <c r="F350">
        <f>'CPP Raw Data'!F350*-1</f>
        <v>0.27288267168825397</v>
      </c>
      <c r="G350">
        <f>'CPP Raw Data'!G350</f>
        <v>0.251400850133425</v>
      </c>
      <c r="H350">
        <v>0.204835537008837</v>
      </c>
      <c r="I350">
        <f>'CPP Raw Data'!I350*-1</f>
        <v>0.19368912075829001</v>
      </c>
      <c r="J350">
        <f>'CPP Raw Data'!J350</f>
        <v>-8.6553024344635104E-2</v>
      </c>
      <c r="K350">
        <f>'CPP Raw Data'!K318*-1</f>
        <v>0.26081335932244099</v>
      </c>
      <c r="L350">
        <v>0.20483553700000001</v>
      </c>
    </row>
    <row r="351" spans="1:12" x14ac:dyDescent="0.25">
      <c r="A351">
        <v>350</v>
      </c>
      <c r="B351">
        <v>2019</v>
      </c>
      <c r="C351" t="s">
        <v>50</v>
      </c>
      <c r="D351">
        <v>94000</v>
      </c>
      <c r="E351">
        <f>'CPP Raw Data'!E351*-1</f>
        <v>0.30130127665960399</v>
      </c>
      <c r="F351">
        <f>'CPP Raw Data'!F351*-1</f>
        <v>0.36830523205333898</v>
      </c>
      <c r="G351">
        <f>'CPP Raw Data'!G351</f>
        <v>0.34799295103815597</v>
      </c>
      <c r="H351">
        <v>0.324422177360283</v>
      </c>
      <c r="I351">
        <f>'CPP Raw Data'!I351*-1</f>
        <v>0.27459719370710001</v>
      </c>
      <c r="J351">
        <f>'CPP Raw Data'!J351</f>
        <v>-3.1010221137595599E-2</v>
      </c>
      <c r="K351">
        <f>'CPP Raw Data'!K319*-1</f>
        <v>0.34331596485523702</v>
      </c>
      <c r="L351">
        <v>0.32442217699999998</v>
      </c>
    </row>
    <row r="352" spans="1:12" x14ac:dyDescent="0.25">
      <c r="A352">
        <v>351</v>
      </c>
      <c r="B352">
        <v>2019</v>
      </c>
      <c r="C352" t="s">
        <v>51</v>
      </c>
      <c r="D352">
        <v>89610</v>
      </c>
      <c r="E352">
        <f>'CPP Raw Data'!E352*-1</f>
        <v>0.16955382948499201</v>
      </c>
      <c r="F352">
        <f>'CPP Raw Data'!F352*-1</f>
        <v>0.22743856295085199</v>
      </c>
      <c r="G352">
        <f>'CPP Raw Data'!G352</f>
        <v>0.211205892796859</v>
      </c>
      <c r="H352">
        <v>0.162442600967208</v>
      </c>
      <c r="I352">
        <f>'CPP Raw Data'!I352*-1</f>
        <v>0.135996134256646</v>
      </c>
      <c r="J352">
        <f>'CPP Raw Data'!J352</f>
        <v>-1.9359529594674501E-2</v>
      </c>
      <c r="K352">
        <f>'CPP Raw Data'!K320*-1</f>
        <v>0.218872449250479</v>
      </c>
      <c r="L352">
        <v>0.16244260099999999</v>
      </c>
    </row>
    <row r="353" spans="1:12" x14ac:dyDescent="0.25">
      <c r="A353">
        <v>352</v>
      </c>
      <c r="B353">
        <v>2019</v>
      </c>
      <c r="C353" t="s">
        <v>52</v>
      </c>
      <c r="D353">
        <v>181310</v>
      </c>
      <c r="E353">
        <f>'CPP Raw Data'!E353*-1</f>
        <v>0.25619739358624599</v>
      </c>
      <c r="F353">
        <f>'CPP Raw Data'!F353*-1</f>
        <v>0.28736157862066303</v>
      </c>
      <c r="G353">
        <f>'CPP Raw Data'!G353</f>
        <v>0.26520836635297201</v>
      </c>
      <c r="H353">
        <v>0.23012670865547399</v>
      </c>
      <c r="I353">
        <f>'CPP Raw Data'!I353*-1</f>
        <v>0.24932108484523999</v>
      </c>
      <c r="J353">
        <f>'CPP Raw Data'!J353</f>
        <v>-5.5765359177207999E-2</v>
      </c>
      <c r="K353">
        <f>'CPP Raw Data'!K321*-1</f>
        <v>0.26149581024901303</v>
      </c>
      <c r="L353">
        <v>0.23012670900000001</v>
      </c>
    </row>
    <row r="354" spans="1:12" x14ac:dyDescent="0.25">
      <c r="A354">
        <v>353</v>
      </c>
      <c r="B354">
        <v>2020</v>
      </c>
      <c r="C354" t="s">
        <v>21</v>
      </c>
      <c r="D354">
        <v>228800</v>
      </c>
      <c r="E354">
        <f>'CPP Raw Data'!E354*-1</f>
        <v>0.30295304374399201</v>
      </c>
      <c r="F354">
        <f>'CPP Raw Data'!F354*-1</f>
        <v>0.363244877238177</v>
      </c>
      <c r="G354">
        <f>'CPP Raw Data'!G354</f>
        <v>0.35912014260390301</v>
      </c>
      <c r="H354">
        <v>0.30992375486624402</v>
      </c>
      <c r="I354">
        <f>'CPP Raw Data'!I354*-1</f>
        <v>0.33453327675903</v>
      </c>
      <c r="J354">
        <f>'CPP Raw Data'!J354</f>
        <v>-7.3703396986005004E-2</v>
      </c>
      <c r="K354">
        <f>'CPP Raw Data'!K322*-1</f>
        <v>0.328055051661226</v>
      </c>
    </row>
    <row r="355" spans="1:12" x14ac:dyDescent="0.25">
      <c r="A355">
        <v>354</v>
      </c>
      <c r="B355">
        <v>2020</v>
      </c>
      <c r="C355" t="s">
        <v>22</v>
      </c>
      <c r="D355">
        <v>261800</v>
      </c>
      <c r="E355">
        <f>'CPP Raw Data'!E355*-1</f>
        <v>0.255086617445066</v>
      </c>
      <c r="F355">
        <f>'CPP Raw Data'!F355*-1</f>
        <v>0.29955444122375902</v>
      </c>
      <c r="G355">
        <f>'CPP Raw Data'!G355</f>
        <v>0.28249040717322799</v>
      </c>
      <c r="H355">
        <v>0.21505382645528601</v>
      </c>
      <c r="I355">
        <f>'CPP Raw Data'!I355*-1</f>
        <v>0.159708632618209</v>
      </c>
      <c r="J355">
        <f>'CPP Raw Data'!J355</f>
        <v>-0.19843078625091301</v>
      </c>
      <c r="K355">
        <f>'CPP Raw Data'!K323*-1</f>
        <v>0.29831593877406298</v>
      </c>
    </row>
    <row r="356" spans="1:12" x14ac:dyDescent="0.25">
      <c r="A356">
        <v>355</v>
      </c>
      <c r="B356">
        <v>2020</v>
      </c>
      <c r="C356" t="s">
        <v>23</v>
      </c>
      <c r="D356">
        <v>116280</v>
      </c>
      <c r="E356">
        <f>'CPP Raw Data'!E356*-1</f>
        <v>0.28376936923180801</v>
      </c>
      <c r="F356">
        <f>'CPP Raw Data'!F356*-1</f>
        <v>0.295221227647949</v>
      </c>
      <c r="G356">
        <f>'CPP Raw Data'!G356</f>
        <v>0.27797020214826601</v>
      </c>
      <c r="H356">
        <v>0.264864983542688</v>
      </c>
      <c r="I356">
        <f>'CPP Raw Data'!I356*-1</f>
        <v>0.25019441694231898</v>
      </c>
      <c r="J356">
        <f>'CPP Raw Data'!J356</f>
        <v>-6.6571811486555901E-2</v>
      </c>
      <c r="K356">
        <f>'CPP Raw Data'!K324*-1</f>
        <v>0.28033801446235301</v>
      </c>
    </row>
    <row r="357" spans="1:12" x14ac:dyDescent="0.25">
      <c r="A357">
        <v>356</v>
      </c>
      <c r="B357">
        <v>2020</v>
      </c>
      <c r="C357" t="s">
        <v>24</v>
      </c>
      <c r="D357">
        <v>86810</v>
      </c>
      <c r="E357">
        <f>'CPP Raw Data'!E357*-1</f>
        <v>0.224757231832447</v>
      </c>
      <c r="F357">
        <f>'CPP Raw Data'!F357*-1</f>
        <v>9.2509318242914404E-2</v>
      </c>
      <c r="G357">
        <f>'CPP Raw Data'!G357</f>
        <v>0.185452620434893</v>
      </c>
      <c r="H357">
        <v>0.100093821264926</v>
      </c>
      <c r="I357">
        <f>'CPP Raw Data'!I357*-1</f>
        <v>0.12139776211144999</v>
      </c>
      <c r="J357">
        <f>'CPP Raw Data'!J357</f>
        <v>-7.5169569367296199E-2</v>
      </c>
      <c r="K357">
        <f>'CPP Raw Data'!K325*-1</f>
        <v>0.25539344883725901</v>
      </c>
    </row>
    <row r="358" spans="1:12" x14ac:dyDescent="0.25">
      <c r="A358">
        <v>357</v>
      </c>
      <c r="B358">
        <v>2020</v>
      </c>
      <c r="C358" t="s">
        <v>25</v>
      </c>
      <c r="D358">
        <v>51450</v>
      </c>
      <c r="E358">
        <f>'CPP Raw Data'!E358*-1</f>
        <v>0.264419290886103</v>
      </c>
      <c r="F358">
        <f>'CPP Raw Data'!F358*-1</f>
        <v>0.26415360555396999</v>
      </c>
      <c r="G358">
        <f>'CPP Raw Data'!G358</f>
        <v>0.27685857902939298</v>
      </c>
      <c r="H358">
        <v>0.228909325864326</v>
      </c>
      <c r="I358">
        <f>'CPP Raw Data'!I358*-1</f>
        <v>0.22572310510855401</v>
      </c>
      <c r="J358">
        <f>'CPP Raw Data'!J358</f>
        <v>-0.120231459871563</v>
      </c>
      <c r="K358">
        <f>'CPP Raw Data'!K326*-1</f>
        <v>0.24784448672623799</v>
      </c>
    </row>
    <row r="359" spans="1:12" x14ac:dyDescent="0.25">
      <c r="A359">
        <v>358</v>
      </c>
      <c r="B359">
        <v>2020</v>
      </c>
      <c r="C359" t="s">
        <v>26</v>
      </c>
      <c r="D359">
        <v>149200</v>
      </c>
      <c r="E359">
        <f>'CPP Raw Data'!E359*-1</f>
        <v>0.174274439700255</v>
      </c>
      <c r="F359">
        <f>'CPP Raw Data'!F359*-1</f>
        <v>0.184083803393538</v>
      </c>
      <c r="G359">
        <f>'CPP Raw Data'!G359</f>
        <v>0.21435982928137601</v>
      </c>
      <c r="H359">
        <v>0.18596083621951301</v>
      </c>
      <c r="I359">
        <f>'CPP Raw Data'!I359*-1</f>
        <v>0.126042631051281</v>
      </c>
      <c r="J359">
        <f>'CPP Raw Data'!J359</f>
        <v>-6.5290623558151906E-2</v>
      </c>
      <c r="K359">
        <f>'CPP Raw Data'!K327*-1</f>
        <v>0.217184603312816</v>
      </c>
    </row>
    <row r="360" spans="1:12" x14ac:dyDescent="0.25">
      <c r="A360">
        <v>359</v>
      </c>
      <c r="B360">
        <v>2020</v>
      </c>
      <c r="C360" t="s">
        <v>27</v>
      </c>
      <c r="D360">
        <v>148710</v>
      </c>
      <c r="E360">
        <f>'CPP Raw Data'!E360*-1</f>
        <v>0.27701825799260699</v>
      </c>
      <c r="F360">
        <f>'CPP Raw Data'!F360*-1</f>
        <v>0.32524018090110501</v>
      </c>
      <c r="G360">
        <f>'CPP Raw Data'!G360</f>
        <v>0.35250381827727201</v>
      </c>
      <c r="H360">
        <v>0.28326514132664798</v>
      </c>
      <c r="I360">
        <f>'CPP Raw Data'!I360*-1</f>
        <v>0.26709196900070398</v>
      </c>
      <c r="J360">
        <f>'CPP Raw Data'!J360</f>
        <v>-3.4264757297185297E-2</v>
      </c>
      <c r="K360">
        <f>'CPP Raw Data'!K328*-1</f>
        <v>0.27133570797142798</v>
      </c>
    </row>
    <row r="361" spans="1:12" x14ac:dyDescent="0.25">
      <c r="A361">
        <v>360</v>
      </c>
      <c r="B361">
        <v>2020</v>
      </c>
      <c r="C361" t="s">
        <v>28</v>
      </c>
      <c r="D361">
        <v>121940</v>
      </c>
      <c r="E361">
        <f>'CPP Raw Data'!E361*-1</f>
        <v>0.25095689318139203</v>
      </c>
      <c r="F361">
        <f>'CPP Raw Data'!F361*-1</f>
        <v>0.28841451924082401</v>
      </c>
      <c r="G361">
        <f>'CPP Raw Data'!G361</f>
        <v>0.27989431265986497</v>
      </c>
      <c r="H361">
        <v>0.24026804793939099</v>
      </c>
      <c r="I361">
        <f>'CPP Raw Data'!I361*-1</f>
        <v>0.22098505164999999</v>
      </c>
      <c r="J361">
        <f>'CPP Raw Data'!J361</f>
        <v>-0.12991291900458901</v>
      </c>
      <c r="K361">
        <f>'CPP Raw Data'!K329*-1</f>
        <v>0.267052826819345</v>
      </c>
    </row>
    <row r="362" spans="1:12" x14ac:dyDescent="0.25">
      <c r="A362">
        <v>361</v>
      </c>
      <c r="B362">
        <v>2020</v>
      </c>
      <c r="C362" t="s">
        <v>29</v>
      </c>
      <c r="D362">
        <v>108130</v>
      </c>
      <c r="E362">
        <f>'CPP Raw Data'!E362*-1</f>
        <v>0.254658692862611</v>
      </c>
      <c r="F362">
        <f>'CPP Raw Data'!F362*-1</f>
        <v>0.36471099338607998</v>
      </c>
      <c r="G362">
        <f>'CPP Raw Data'!G362</f>
        <v>0.30940835284337398</v>
      </c>
      <c r="H362">
        <v>0.361291002672605</v>
      </c>
      <c r="I362">
        <f>'CPP Raw Data'!I362*-1</f>
        <v>0.33538505450336098</v>
      </c>
      <c r="J362">
        <f>'CPP Raw Data'!J362</f>
        <v>6.9582292800571804E-3</v>
      </c>
      <c r="K362">
        <f>'CPP Raw Data'!K330*-1</f>
        <v>0.36305355577852799</v>
      </c>
    </row>
    <row r="363" spans="1:12" x14ac:dyDescent="0.25">
      <c r="A363">
        <v>362</v>
      </c>
      <c r="B363">
        <v>2020</v>
      </c>
      <c r="C363" t="s">
        <v>30</v>
      </c>
      <c r="D363">
        <v>104840</v>
      </c>
      <c r="E363">
        <f>'CPP Raw Data'!E363*-1</f>
        <v>0.23087823232004101</v>
      </c>
      <c r="F363">
        <f>'CPP Raw Data'!F363*-1</f>
        <v>0.220912708265362</v>
      </c>
      <c r="G363">
        <f>'CPP Raw Data'!G363</f>
        <v>0.21666368504615699</v>
      </c>
      <c r="H363">
        <v>0.18985524961846101</v>
      </c>
      <c r="I363">
        <f>'CPP Raw Data'!I363*-1</f>
        <v>0.17451722849006701</v>
      </c>
      <c r="J363">
        <f>'CPP Raw Data'!J363</f>
        <v>-3.0769913040797898E-3</v>
      </c>
      <c r="K363">
        <f>'CPP Raw Data'!K331*-1</f>
        <v>0.21396162640070801</v>
      </c>
    </row>
    <row r="364" spans="1:12" x14ac:dyDescent="0.25">
      <c r="A364">
        <v>363</v>
      </c>
      <c r="B364">
        <v>2020</v>
      </c>
      <c r="C364" t="s">
        <v>31</v>
      </c>
      <c r="D364">
        <v>94760</v>
      </c>
      <c r="E364">
        <f>'CPP Raw Data'!E364*-1</f>
        <v>0.37608408637810697</v>
      </c>
      <c r="F364">
        <f>'CPP Raw Data'!F364*-1</f>
        <v>0.42629961971025099</v>
      </c>
      <c r="G364">
        <f>'CPP Raw Data'!G364</f>
        <v>0.36876337056372299</v>
      </c>
      <c r="H364">
        <v>0.35361934361397901</v>
      </c>
      <c r="I364">
        <f>'CPP Raw Data'!I364*-1</f>
        <v>0.32288629034268101</v>
      </c>
      <c r="J364">
        <f>'CPP Raw Data'!J364</f>
        <v>-3.2872489730143797E-2</v>
      </c>
      <c r="K364">
        <f>'CPP Raw Data'!K332*-1</f>
        <v>0.40483171473044299</v>
      </c>
    </row>
    <row r="365" spans="1:12" x14ac:dyDescent="0.25">
      <c r="A365">
        <v>364</v>
      </c>
      <c r="B365">
        <v>2020</v>
      </c>
      <c r="C365" t="s">
        <v>32</v>
      </c>
      <c r="D365">
        <v>513210</v>
      </c>
      <c r="E365">
        <f>'CPP Raw Data'!E365*-1</f>
        <v>0.37368362019340801</v>
      </c>
      <c r="F365">
        <f>'CPP Raw Data'!F365*-1</f>
        <v>0.44362779776128702</v>
      </c>
      <c r="G365">
        <f>'CPP Raw Data'!G365</f>
        <v>0.42681421208526199</v>
      </c>
      <c r="H365">
        <v>0.35409365521675101</v>
      </c>
      <c r="I365">
        <f>'CPP Raw Data'!I365*-1</f>
        <v>0.35106660998316003</v>
      </c>
      <c r="J365">
        <f>'CPP Raw Data'!J365</f>
        <v>6.4111448109223104E-2</v>
      </c>
      <c r="K365">
        <f>'CPP Raw Data'!K333*-1</f>
        <v>0.43899480502711102</v>
      </c>
    </row>
    <row r="366" spans="1:12" x14ac:dyDescent="0.25">
      <c r="A366">
        <v>365</v>
      </c>
      <c r="B366">
        <v>2020</v>
      </c>
      <c r="C366" t="s">
        <v>33</v>
      </c>
      <c r="D366">
        <v>26950</v>
      </c>
      <c r="E366">
        <f>'CPP Raw Data'!E366*-1</f>
        <v>1.28357448502054E-2</v>
      </c>
      <c r="F366">
        <f>'CPP Raw Data'!F366*-1</f>
        <v>0.12666836272446799</v>
      </c>
      <c r="G366">
        <f>'CPP Raw Data'!G366</f>
        <v>-7.4013722657988402E-3</v>
      </c>
      <c r="H366">
        <v>1.34358691830649E-2</v>
      </c>
      <c r="I366">
        <f>'CPP Raw Data'!I366*-1</f>
        <v>-3.2393705769475601E-3</v>
      </c>
      <c r="J366">
        <f>'CPP Raw Data'!J366</f>
        <v>-8.6116204041712094E-2</v>
      </c>
      <c r="K366">
        <f>'CPP Raw Data'!K334*-1</f>
        <v>7.5390205985237393E-2</v>
      </c>
    </row>
    <row r="367" spans="1:12" x14ac:dyDescent="0.25">
      <c r="A367">
        <v>366</v>
      </c>
      <c r="B367">
        <v>2020</v>
      </c>
      <c r="C367" t="s">
        <v>34</v>
      </c>
      <c r="D367">
        <v>160130</v>
      </c>
      <c r="E367">
        <f>'CPP Raw Data'!E367*-1</f>
        <v>0.18493786498821399</v>
      </c>
      <c r="F367">
        <f>'CPP Raw Data'!F367*-1</f>
        <v>0.26253497248445401</v>
      </c>
      <c r="G367">
        <f>'CPP Raw Data'!G367</f>
        <v>0.23537657142616</v>
      </c>
      <c r="H367">
        <v>0.225086414463185</v>
      </c>
      <c r="I367">
        <f>'CPP Raw Data'!I367*-1</f>
        <v>0.192928855640181</v>
      </c>
      <c r="J367">
        <f>'CPP Raw Data'!J367</f>
        <v>-0.111582047191586</v>
      </c>
      <c r="K367">
        <f>'CPP Raw Data'!K335*-1</f>
        <v>0.268038081246122</v>
      </c>
    </row>
    <row r="368" spans="1:12" x14ac:dyDescent="0.25">
      <c r="A368">
        <v>367</v>
      </c>
      <c r="B368">
        <v>2020</v>
      </c>
      <c r="C368" t="s">
        <v>35</v>
      </c>
      <c r="D368">
        <v>371410</v>
      </c>
      <c r="E368">
        <f>'CPP Raw Data'!E368*-1</f>
        <v>0.31768321642017799</v>
      </c>
      <c r="F368">
        <f>'CPP Raw Data'!F368*-1</f>
        <v>0.360250685937689</v>
      </c>
      <c r="G368">
        <f>'CPP Raw Data'!G368</f>
        <v>0.31084185247051699</v>
      </c>
      <c r="H368">
        <v>0.30278271789310202</v>
      </c>
      <c r="I368">
        <f>'CPP Raw Data'!I368*-1</f>
        <v>0.27275344859289402</v>
      </c>
      <c r="J368">
        <f>'CPP Raw Data'!J368</f>
        <v>-0.10639516342734399</v>
      </c>
      <c r="K368">
        <f>'CPP Raw Data'!K336*-1</f>
        <v>0.34547448608180198</v>
      </c>
    </row>
    <row r="369" spans="1:11" x14ac:dyDescent="0.25">
      <c r="A369">
        <v>368</v>
      </c>
      <c r="B369">
        <v>2020</v>
      </c>
      <c r="C369" t="s">
        <v>36</v>
      </c>
      <c r="D369">
        <v>621020</v>
      </c>
      <c r="E369">
        <f>'CPP Raw Data'!E369*-1</f>
        <v>0.22842608561861499</v>
      </c>
      <c r="F369">
        <f>'CPP Raw Data'!F369*-1</f>
        <v>0.24869400738938199</v>
      </c>
      <c r="G369">
        <f>'CPP Raw Data'!G369</f>
        <v>0.29444849354054298</v>
      </c>
      <c r="H369">
        <v>0.20962491980534301</v>
      </c>
      <c r="I369">
        <f>'CPP Raw Data'!I369*-1</f>
        <v>0.25799310139278497</v>
      </c>
      <c r="J369">
        <f>'CPP Raw Data'!J369</f>
        <v>-8.5610366237851607E-2</v>
      </c>
      <c r="K369">
        <f>'CPP Raw Data'!K337*-1</f>
        <v>0.27757208878494299</v>
      </c>
    </row>
    <row r="370" spans="1:11" x14ac:dyDescent="0.25">
      <c r="A370">
        <v>369</v>
      </c>
      <c r="B370">
        <v>2020</v>
      </c>
      <c r="C370" t="s">
        <v>37</v>
      </c>
      <c r="D370">
        <v>235180</v>
      </c>
      <c r="E370">
        <f>'CPP Raw Data'!E370*-1</f>
        <v>0.22844232569141301</v>
      </c>
      <c r="F370">
        <f>'CPP Raw Data'!F370*-1</f>
        <v>0.20602717489400699</v>
      </c>
      <c r="G370">
        <f>'CPP Raw Data'!G370</f>
        <v>0.252844112094046</v>
      </c>
      <c r="H370">
        <v>0.19779819010084099</v>
      </c>
      <c r="I370">
        <f>'CPP Raw Data'!I370*-1</f>
        <v>0.16803608508260101</v>
      </c>
      <c r="J370">
        <f>'CPP Raw Data'!J370</f>
        <v>-0.114673352021242</v>
      </c>
      <c r="K370">
        <f>'CPP Raw Data'!K338*-1</f>
        <v>0.23907601370930501</v>
      </c>
    </row>
    <row r="371" spans="1:11" x14ac:dyDescent="0.25">
      <c r="A371">
        <v>370</v>
      </c>
      <c r="B371">
        <v>2020</v>
      </c>
      <c r="C371" t="s">
        <v>38</v>
      </c>
      <c r="D371">
        <v>78760</v>
      </c>
      <c r="E371">
        <f>'CPP Raw Data'!E371*-1</f>
        <v>0.28455654255166102</v>
      </c>
      <c r="F371">
        <f>'CPP Raw Data'!F371*-1</f>
        <v>0.34810302328603998</v>
      </c>
      <c r="G371">
        <f>'CPP Raw Data'!G371</f>
        <v>0.379587030488933</v>
      </c>
      <c r="H371">
        <v>0.249663650635741</v>
      </c>
      <c r="I371">
        <f>'CPP Raw Data'!I371*-1</f>
        <v>0.35403414085825002</v>
      </c>
      <c r="J371">
        <f>'CPP Raw Data'!J371</f>
        <v>-0.19796632537204101</v>
      </c>
      <c r="K371">
        <f>'CPP Raw Data'!K339*-1</f>
        <v>0.37601691462257297</v>
      </c>
    </row>
    <row r="372" spans="1:11" x14ac:dyDescent="0.25">
      <c r="A372">
        <v>371</v>
      </c>
      <c r="B372">
        <v>2020</v>
      </c>
      <c r="C372" t="s">
        <v>39</v>
      </c>
      <c r="D372">
        <v>90090</v>
      </c>
      <c r="E372">
        <f>'CPP Raw Data'!E372*-1</f>
        <v>0.243824287706984</v>
      </c>
      <c r="F372">
        <f>'CPP Raw Data'!F372*-1</f>
        <v>0.28291035621155902</v>
      </c>
      <c r="G372">
        <f>'CPP Raw Data'!G372</f>
        <v>0.28249109288871699</v>
      </c>
      <c r="H372">
        <v>0.216916341198305</v>
      </c>
      <c r="I372">
        <f>'CPP Raw Data'!I372*-1</f>
        <v>0.19039868783642</v>
      </c>
      <c r="J372">
        <f>'CPP Raw Data'!J372</f>
        <v>-0.13998042443087699</v>
      </c>
      <c r="K372">
        <f>'CPP Raw Data'!K340*-1</f>
        <v>0.25578335998528601</v>
      </c>
    </row>
    <row r="373" spans="1:11" x14ac:dyDescent="0.25">
      <c r="A373">
        <v>372</v>
      </c>
      <c r="B373">
        <v>2020</v>
      </c>
      <c r="C373" t="s">
        <v>40</v>
      </c>
      <c r="D373">
        <v>95780</v>
      </c>
      <c r="E373">
        <f>'CPP Raw Data'!E373*-1</f>
        <v>0.13074357376105999</v>
      </c>
      <c r="F373">
        <f>'CPP Raw Data'!F373*-1</f>
        <v>0.173097165610094</v>
      </c>
      <c r="G373">
        <f>'CPP Raw Data'!G373</f>
        <v>0.114605321491316</v>
      </c>
      <c r="H373">
        <v>0.12284799293635899</v>
      </c>
      <c r="I373">
        <f>'CPP Raw Data'!I373*-1</f>
        <v>6.9226325920186405E-2</v>
      </c>
      <c r="J373">
        <f>'CPP Raw Data'!J373</f>
        <v>-4.6448206023489598E-2</v>
      </c>
      <c r="K373">
        <f>'CPP Raw Data'!K341*-1</f>
        <v>0.136102108445804</v>
      </c>
    </row>
    <row r="374" spans="1:11" x14ac:dyDescent="0.25">
      <c r="A374">
        <v>373</v>
      </c>
      <c r="B374">
        <v>2020</v>
      </c>
      <c r="C374" t="s">
        <v>41</v>
      </c>
      <c r="D374">
        <v>135790</v>
      </c>
      <c r="E374">
        <f>'CPP Raw Data'!E374*-1</f>
        <v>0.26863596508586501</v>
      </c>
      <c r="F374">
        <f>'CPP Raw Data'!F374*-1</f>
        <v>0.29541091967112898</v>
      </c>
      <c r="G374">
        <f>'CPP Raw Data'!G374</f>
        <v>0.30826536441119001</v>
      </c>
      <c r="H374">
        <v>0.26571388283234898</v>
      </c>
      <c r="I374">
        <f>'CPP Raw Data'!I374*-1</f>
        <v>0.21676733474170501</v>
      </c>
      <c r="J374">
        <f>'CPP Raw Data'!J374</f>
        <v>-0.10113928100294201</v>
      </c>
      <c r="K374">
        <f>'CPP Raw Data'!K342*-1</f>
        <v>0.30567232228192898</v>
      </c>
    </row>
    <row r="375" spans="1:11" x14ac:dyDescent="0.25">
      <c r="A375">
        <v>374</v>
      </c>
      <c r="B375">
        <v>2020</v>
      </c>
      <c r="C375" t="s">
        <v>42</v>
      </c>
      <c r="D375">
        <v>339960</v>
      </c>
      <c r="E375">
        <f>'CPP Raw Data'!E375*-1</f>
        <v>0.18582446969151101</v>
      </c>
      <c r="F375">
        <f>'CPP Raw Data'!F375*-1</f>
        <v>0.22431720718596901</v>
      </c>
      <c r="G375">
        <f>'CPP Raw Data'!G375</f>
        <v>0.21057970350080901</v>
      </c>
      <c r="H375">
        <v>0.17938985047494799</v>
      </c>
      <c r="I375">
        <f>'CPP Raw Data'!I375*-1</f>
        <v>0.18579672636589001</v>
      </c>
      <c r="J375">
        <f>'CPP Raw Data'!J375</f>
        <v>-5.3714837529774698E-2</v>
      </c>
      <c r="K375">
        <f>'CPP Raw Data'!K343*-1</f>
        <v>0.222490737824451</v>
      </c>
    </row>
    <row r="376" spans="1:11" x14ac:dyDescent="0.25">
      <c r="A376">
        <v>375</v>
      </c>
      <c r="B376">
        <v>2020</v>
      </c>
      <c r="C376" t="s">
        <v>43</v>
      </c>
      <c r="D376">
        <v>22000</v>
      </c>
      <c r="E376">
        <f>'CPP Raw Data'!E376*-1</f>
        <v>3.3557209398408901E-2</v>
      </c>
      <c r="F376">
        <f>'CPP Raw Data'!F376*-1</f>
        <v>3.3107523834437803E-2</v>
      </c>
      <c r="G376">
        <f>'CPP Raw Data'!G376</f>
        <v>-4.0350439421496E-2</v>
      </c>
      <c r="H376">
        <v>0.100620567375887</v>
      </c>
      <c r="I376">
        <f>'CPP Raw Data'!I376*-1</f>
        <v>3.3557209398408901E-2</v>
      </c>
      <c r="J376">
        <f>'CPP Raw Data'!J376</f>
        <v>-0.159497325373296</v>
      </c>
      <c r="K376">
        <f>'CPP Raw Data'!K344*-1</f>
        <v>0.16802195187021399</v>
      </c>
    </row>
    <row r="377" spans="1:11" x14ac:dyDescent="0.25">
      <c r="A377">
        <v>376</v>
      </c>
      <c r="B377">
        <v>2020</v>
      </c>
      <c r="C377" t="s">
        <v>44</v>
      </c>
      <c r="D377">
        <v>151100</v>
      </c>
      <c r="E377">
        <f>'CPP Raw Data'!E377*-1</f>
        <v>0.24272764268868099</v>
      </c>
      <c r="F377">
        <f>'CPP Raw Data'!F377*-1</f>
        <v>0.27979642897650903</v>
      </c>
      <c r="G377">
        <f>'CPP Raw Data'!G377</f>
        <v>0.25781723239297499</v>
      </c>
      <c r="H377">
        <v>0.181012204688411</v>
      </c>
      <c r="I377">
        <f>'CPP Raw Data'!I377*-1</f>
        <v>0.21179711009991201</v>
      </c>
      <c r="J377">
        <f>'CPP Raw Data'!J377</f>
        <v>-4.7667783012739703E-2</v>
      </c>
      <c r="K377">
        <f>'CPP Raw Data'!K345*-1</f>
        <v>0.26615654286110202</v>
      </c>
    </row>
    <row r="378" spans="1:11" x14ac:dyDescent="0.25">
      <c r="A378">
        <v>377</v>
      </c>
      <c r="B378">
        <v>2020</v>
      </c>
      <c r="C378" t="s">
        <v>45</v>
      </c>
      <c r="D378">
        <v>176830</v>
      </c>
      <c r="E378">
        <f>'CPP Raw Data'!E378*-1</f>
        <v>0.26316386144836701</v>
      </c>
      <c r="F378">
        <f>'CPP Raw Data'!F378*-1</f>
        <v>0.351878315555814</v>
      </c>
      <c r="G378">
        <f>'CPP Raw Data'!G378</f>
        <v>0.34204337718320199</v>
      </c>
      <c r="H378">
        <v>0.31973733331240201</v>
      </c>
      <c r="I378">
        <f>'CPP Raw Data'!I378*-1</f>
        <v>0.30706136875135598</v>
      </c>
      <c r="J378">
        <f>'CPP Raw Data'!J378</f>
        <v>-1.51238072299478E-2</v>
      </c>
      <c r="K378">
        <f>'CPP Raw Data'!K346*-1</f>
        <v>0.356724388341357</v>
      </c>
    </row>
    <row r="379" spans="1:11" x14ac:dyDescent="0.25">
      <c r="A379">
        <v>378</v>
      </c>
      <c r="B379">
        <v>2020</v>
      </c>
      <c r="C379" t="s">
        <v>46</v>
      </c>
      <c r="D379">
        <v>115020</v>
      </c>
      <c r="E379">
        <f>'CPP Raw Data'!E379*-1</f>
        <v>0.21809796012359201</v>
      </c>
      <c r="F379">
        <f>'CPP Raw Data'!F379*-1</f>
        <v>0.240250090861824</v>
      </c>
      <c r="G379">
        <f>'CPP Raw Data'!G379</f>
        <v>0.24211507885615199</v>
      </c>
      <c r="H379">
        <v>0.200213872227641</v>
      </c>
      <c r="I379">
        <f>'CPP Raw Data'!I379*-1</f>
        <v>0.16407357971466799</v>
      </c>
      <c r="J379">
        <f>'CPP Raw Data'!J379</f>
        <v>-0.18862370939609499</v>
      </c>
      <c r="K379">
        <f>'CPP Raw Data'!K347*-1</f>
        <v>0.23693645123323001</v>
      </c>
    </row>
    <row r="380" spans="1:11" x14ac:dyDescent="0.25">
      <c r="A380">
        <v>379</v>
      </c>
      <c r="B380">
        <v>2020</v>
      </c>
      <c r="C380" t="s">
        <v>47</v>
      </c>
      <c r="D380">
        <v>23080</v>
      </c>
      <c r="E380">
        <f>'CPP Raw Data'!E380*-1</f>
        <v>9.5802808875813994E-2</v>
      </c>
      <c r="F380">
        <f>'CPP Raw Data'!F380*-1</f>
        <v>8.9747743397998098E-2</v>
      </c>
      <c r="G380">
        <f>'CPP Raw Data'!G380</f>
        <v>4.9754148226134602E-2</v>
      </c>
      <c r="H380">
        <v>3.27839920369635E-2</v>
      </c>
      <c r="I380">
        <f>'CPP Raw Data'!I380*-1</f>
        <v>6.8382414732160099E-2</v>
      </c>
      <c r="J380">
        <f>'CPP Raw Data'!J380</f>
        <v>-0.110431587511384</v>
      </c>
      <c r="K380">
        <f>'CPP Raw Data'!K348*-1</f>
        <v>9.2101884971154804E-2</v>
      </c>
    </row>
    <row r="381" spans="1:11" x14ac:dyDescent="0.25">
      <c r="A381">
        <v>380</v>
      </c>
      <c r="B381">
        <v>2020</v>
      </c>
      <c r="C381" t="s">
        <v>48</v>
      </c>
      <c r="D381">
        <v>112680</v>
      </c>
      <c r="E381">
        <f>'CPP Raw Data'!E381*-1</f>
        <v>0.26002498811487001</v>
      </c>
      <c r="F381">
        <f>'CPP Raw Data'!F381*-1</f>
        <v>0.313448515722691</v>
      </c>
      <c r="G381">
        <f>'CPP Raw Data'!G381</f>
        <v>0.29730749235929099</v>
      </c>
      <c r="H381">
        <v>0.277880377721761</v>
      </c>
      <c r="I381">
        <f>'CPP Raw Data'!I381*-1</f>
        <v>0.244996757822143</v>
      </c>
      <c r="J381">
        <f>'CPP Raw Data'!J381</f>
        <v>1.67818810791278E-2</v>
      </c>
      <c r="K381">
        <f>'CPP Raw Data'!K349*-1</f>
        <v>0.33396502230826802</v>
      </c>
    </row>
    <row r="382" spans="1:11" x14ac:dyDescent="0.25">
      <c r="A382">
        <v>381</v>
      </c>
      <c r="B382">
        <v>2020</v>
      </c>
      <c r="C382" t="s">
        <v>49</v>
      </c>
      <c r="D382">
        <v>318170</v>
      </c>
      <c r="E382">
        <f>'CPP Raw Data'!E382*-1</f>
        <v>0.212883970634515</v>
      </c>
      <c r="F382">
        <f>'CPP Raw Data'!F382*-1</f>
        <v>0.26224751643500699</v>
      </c>
      <c r="G382">
        <f>'CPP Raw Data'!G382</f>
        <v>0.252823852647378</v>
      </c>
      <c r="H382">
        <v>0.20246532880072701</v>
      </c>
      <c r="I382">
        <f>'CPP Raw Data'!I382*-1</f>
        <v>0.167248898926076</v>
      </c>
      <c r="J382">
        <f>'CPP Raw Data'!J382</f>
        <v>-8.2475970905594706E-2</v>
      </c>
      <c r="K382">
        <f>'CPP Raw Data'!K350*-1</f>
        <v>0.271079477633201</v>
      </c>
    </row>
    <row r="383" spans="1:11" x14ac:dyDescent="0.25">
      <c r="A383">
        <v>382</v>
      </c>
      <c r="B383">
        <v>2020</v>
      </c>
      <c r="C383" t="s">
        <v>50</v>
      </c>
      <c r="D383">
        <v>94000</v>
      </c>
      <c r="E383">
        <f>'CPP Raw Data'!E383*-1</f>
        <v>0.30527413272543402</v>
      </c>
      <c r="F383">
        <f>'CPP Raw Data'!F383*-1</f>
        <v>0.37005442936209798</v>
      </c>
      <c r="G383">
        <f>'CPP Raw Data'!G383</f>
        <v>0.35799053992732299</v>
      </c>
      <c r="H383">
        <v>0.32919268948908498</v>
      </c>
      <c r="I383">
        <f>'CPP Raw Data'!I383*-1</f>
        <v>0.31046741391569699</v>
      </c>
      <c r="J383">
        <f>'CPP Raw Data'!J383</f>
        <v>-2.11646880169791E-2</v>
      </c>
      <c r="K383">
        <f>'CPP Raw Data'!K351*-1</f>
        <v>0.35086378224253301</v>
      </c>
    </row>
    <row r="384" spans="1:11" x14ac:dyDescent="0.25">
      <c r="A384">
        <v>383</v>
      </c>
      <c r="B384">
        <v>2020</v>
      </c>
      <c r="C384" t="s">
        <v>51</v>
      </c>
      <c r="D384">
        <v>89610</v>
      </c>
      <c r="E384">
        <f>'CPP Raw Data'!E384*-1</f>
        <v>0.16916716014233199</v>
      </c>
      <c r="F384">
        <f>'CPP Raw Data'!F384*-1</f>
        <v>0.227420721545668</v>
      </c>
      <c r="G384">
        <f>'CPP Raw Data'!G384</f>
        <v>0.20680585391822301</v>
      </c>
      <c r="H384">
        <v>0.18386422850376799</v>
      </c>
      <c r="I384">
        <f>'CPP Raw Data'!I384*-1</f>
        <v>0.120645510404358</v>
      </c>
      <c r="J384">
        <f>'CPP Raw Data'!J384</f>
        <v>-2.3764991806103801E-2</v>
      </c>
      <c r="K384">
        <f>'CPP Raw Data'!K352*-1</f>
        <v>0.20634101009905401</v>
      </c>
    </row>
    <row r="385" spans="1:11" x14ac:dyDescent="0.25">
      <c r="A385">
        <v>384</v>
      </c>
      <c r="B385">
        <v>2020</v>
      </c>
      <c r="C385" t="s">
        <v>52</v>
      </c>
      <c r="D385">
        <v>181310</v>
      </c>
      <c r="E385">
        <f>'CPP Raw Data'!E385*-1</f>
        <v>0.25431509219825399</v>
      </c>
      <c r="F385">
        <f>'CPP Raw Data'!F385*-1</f>
        <v>0.27646412232504097</v>
      </c>
      <c r="G385">
        <f>'CPP Raw Data'!G385</f>
        <v>0.261331118780046</v>
      </c>
      <c r="H385">
        <v>0.206553339452343</v>
      </c>
      <c r="I385">
        <f>'CPP Raw Data'!I385*-1</f>
        <v>0.244940490744295</v>
      </c>
      <c r="J385">
        <f>'CPP Raw Data'!J385</f>
        <v>-5.5543041669213998E-2</v>
      </c>
      <c r="K385">
        <f>'CPP Raw Data'!K353*-1</f>
        <v>0.26320334631095599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
  <sheetViews>
    <sheetView tabSelected="1" workbookViewId="0">
      <selection activeCell="H3" sqref="H3:H4"/>
    </sheetView>
  </sheetViews>
  <sheetFormatPr defaultRowHeight="15" x14ac:dyDescent="0.25"/>
  <sheetData>
    <row r="1" spans="1:8" x14ac:dyDescent="0.25">
      <c r="B1" t="s">
        <v>14</v>
      </c>
      <c r="C1" t="s">
        <v>15</v>
      </c>
      <c r="D1" t="s">
        <v>16</v>
      </c>
      <c r="E1" t="s">
        <v>17</v>
      </c>
      <c r="F1" t="s">
        <v>18</v>
      </c>
      <c r="G1" t="s">
        <v>19</v>
      </c>
      <c r="H1" t="s">
        <v>20</v>
      </c>
    </row>
    <row r="2" spans="1:8" x14ac:dyDescent="0.25">
      <c r="A2">
        <v>2009</v>
      </c>
      <c r="B2">
        <f>AVERAGEIF('Flipped data - to use'!$B$2:$B$385,'Scotland Data - use'!$A2,'Flipped data - to use'!E$2:E$385)</f>
        <v>0.2267488850954513</v>
      </c>
      <c r="F2">
        <f>AVERAGEIF('Flipped data - to use'!$B$2:$B$385,'Scotland Data - use'!$A2,'Flipped data - to use'!I$2:I$385)</f>
        <v>0.17990871872687145</v>
      </c>
      <c r="G2">
        <f>AVERAGEIF('Flipped data - to use'!$B$2:$B$385,'Scotland Data - use'!$A2,'Flipped data - to use'!J$2:J$385)</f>
        <v>-5.4969792503431737E-2</v>
      </c>
    </row>
    <row r="3" spans="1:8" x14ac:dyDescent="0.25">
      <c r="A3">
        <v>2010</v>
      </c>
      <c r="B3">
        <f>AVERAGEIF('Flipped data - to use'!$B$2:$B$385,'Scotland Data - use'!$A3,'Flipped data - to use'!E$2:E$385)</f>
        <v>0.23507069531377089</v>
      </c>
      <c r="F3">
        <f>AVERAGEIF('Flipped data - to use'!$B$2:$B$385,'Scotland Data - use'!$A3,'Flipped data - to use'!I$2:I$385)</f>
        <v>0.18261384738001907</v>
      </c>
      <c r="G3">
        <f>AVERAGEIF('Flipped data - to use'!$B$2:$B$385,'Scotland Data - use'!$A3,'Flipped data - to use'!J$2:J$385)</f>
        <v>-6.0226748907187364E-2</v>
      </c>
      <c r="H3">
        <f>AVERAGEIF('Flipped data - to use'!$B$2:$B$385,'Scotland Data - use'!$A3,'Flipped data - to use'!K$2:K$385)</f>
        <v>0.24037129944889232</v>
      </c>
    </row>
    <row r="4" spans="1:8" x14ac:dyDescent="0.25">
      <c r="A4">
        <v>2011</v>
      </c>
      <c r="B4">
        <f>AVERAGEIF('Flipped data - to use'!$B$2:$B$385,'Scotland Data - use'!$A4,'Flipped data - to use'!E$2:E$385)</f>
        <v>0.23633048071712004</v>
      </c>
      <c r="F4">
        <f>AVERAGEIF('Flipped data - to use'!$B$2:$B$385,'Scotland Data - use'!$A4,'Flipped data - to use'!I$2:I$385)</f>
        <v>0.17961283374115983</v>
      </c>
      <c r="G4">
        <f>AVERAGEIF('Flipped data - to use'!$B$2:$B$385,'Scotland Data - use'!$A4,'Flipped data - to use'!J$2:J$385)</f>
        <v>-5.7999851127981207E-2</v>
      </c>
      <c r="H4">
        <f>AVERAGEIF('Flipped data - to use'!$B$2:$B$385,'Scotland Data - use'!$A4,'Flipped data - to use'!K$2:K$385)</f>
        <v>0.23691914230015471</v>
      </c>
    </row>
    <row r="5" spans="1:8" x14ac:dyDescent="0.25">
      <c r="A5">
        <v>2012</v>
      </c>
      <c r="B5">
        <f>AVERAGEIF('Flipped data - to use'!$B$2:$B$385,'Scotland Data - use'!$A5,'Flipped data - to use'!E$2:E$385)</f>
        <v>0.23480342787199199</v>
      </c>
      <c r="F5">
        <f>AVERAGEIF('Flipped data - to use'!$B$2:$B$385,'Scotland Data - use'!$A5,'Flipped data - to use'!I$2:I$385)</f>
        <v>0.19169945508364961</v>
      </c>
      <c r="G5">
        <f>AVERAGEIF('Flipped data - to use'!$B$2:$B$385,'Scotland Data - use'!$A5,'Flipped data - to use'!J$2:J$385)</f>
        <v>-5.7619029404197025E-2</v>
      </c>
      <c r="H5">
        <f>AVERAGEIF('Flipped data - to use'!$B$2:$B$385,'Scotland Data - use'!$A5,'Flipped data - to use'!K$2:K$385)</f>
        <v>0.23697504531693436</v>
      </c>
    </row>
    <row r="6" spans="1:8" x14ac:dyDescent="0.25">
      <c r="A6">
        <v>2013</v>
      </c>
      <c r="B6">
        <f>AVERAGEIF('Flipped data - to use'!$B$2:$B$385,'Scotland Data - use'!$A6,'Flipped data - to use'!E$2:E$385)</f>
        <v>0.23917253809394551</v>
      </c>
      <c r="D6">
        <f>AVERAGEIF('Flipped data - to use'!$B$2:$B$385,'Scotland Data - use'!$A6,'Flipped data - to use'!G$2:G$385)</f>
        <v>0.25685522120928034</v>
      </c>
      <c r="F6">
        <f>AVERAGEIF('Flipped data - to use'!$B$2:$B$385,'Scotland Data - use'!$A6,'Flipped data - to use'!I$2:I$385)</f>
        <v>0.20897692291129577</v>
      </c>
      <c r="G6">
        <f>AVERAGEIF('Flipped data - to use'!$B$2:$B$385,'Scotland Data - use'!$A6,'Flipped data - to use'!J$2:J$385)</f>
        <v>-5.7849048273831784E-2</v>
      </c>
      <c r="H6">
        <f>AVERAGEIF('Flipped data - to use'!$B$2:$B$385,'Scotland Data - use'!$A6,'Flipped data - to use'!K$2:K$385)</f>
        <v>0.23901114732371839</v>
      </c>
    </row>
    <row r="7" spans="1:8" x14ac:dyDescent="0.25">
      <c r="A7">
        <v>2014</v>
      </c>
      <c r="B7">
        <f>AVERAGEIF('Flipped data - to use'!$B$2:$B$385,'Scotland Data - use'!$A7,'Flipped data - to use'!E$2:E$385)</f>
        <v>0.24245415701574308</v>
      </c>
      <c r="C7">
        <f>AVERAGEIF('Flipped data - to use'!$B$2:$B$385,'Scotland Data - use'!$A7,'Flipped data - to use'!F$2:F$385)</f>
        <v>0.25845086645520121</v>
      </c>
      <c r="D7">
        <f>AVERAGEIF('Flipped data - to use'!$B$2:$B$385,'Scotland Data - use'!$A7,'Flipped data - to use'!G$2:G$385)</f>
        <v>0.2511656652401375</v>
      </c>
      <c r="F7">
        <f>AVERAGEIF('Flipped data - to use'!$B$2:$B$385,'Scotland Data - use'!$A7,'Flipped data - to use'!I$2:I$385)</f>
        <v>0.20720036731033131</v>
      </c>
      <c r="G7">
        <f>AVERAGEIF('Flipped data - to use'!$B$2:$B$385,'Scotland Data - use'!$A7,'Flipped data - to use'!J$2:J$385)</f>
        <v>-5.9431721857778244E-2</v>
      </c>
      <c r="H7">
        <f>AVERAGEIF('Flipped data - to use'!$B$2:$B$385,'Scotland Data - use'!$A7,'Flipped data - to use'!K$2:K$385)</f>
        <v>0.24551926879690678</v>
      </c>
    </row>
    <row r="8" spans="1:8" x14ac:dyDescent="0.25">
      <c r="A8">
        <v>2015</v>
      </c>
      <c r="B8">
        <f>AVERAGEIF('Flipped data - to use'!$B$2:$B$385,'Scotland Data - use'!$A8,'Flipped data - to use'!E$2:E$385)</f>
        <v>0.23958126611403074</v>
      </c>
      <c r="C8">
        <f>AVERAGEIF('Flipped data - to use'!$B$2:$B$385,'Scotland Data - use'!$A8,'Flipped data - to use'!F$2:F$385)</f>
        <v>0.26250792635082398</v>
      </c>
      <c r="D8">
        <f>AVERAGEIF('Flipped data - to use'!$B$2:$B$385,'Scotland Data - use'!$A8,'Flipped data - to use'!G$2:G$385)</f>
        <v>0.25085737497673671</v>
      </c>
      <c r="E8">
        <f>AVERAGEIF('Flipped data - to use'!$B$2:$B$385,'Scotland Data - use'!$A8,'Flipped data - to use'!H$2:H$385)</f>
        <v>0.23053989438469039</v>
      </c>
      <c r="F8">
        <f>AVERAGEIF('Flipped data - to use'!$B$2:$B$385,'Scotland Data - use'!$A8,'Flipped data - to use'!I$2:I$385)</f>
        <v>0.19527796216769402</v>
      </c>
      <c r="G8">
        <f>AVERAGEIF('Flipped data - to use'!$B$2:$B$385,'Scotland Data - use'!$A8,'Flipped data - to use'!J$2:J$385)</f>
        <v>-6.2413081293868897E-2</v>
      </c>
      <c r="H8">
        <f>AVERAGEIF('Flipped data - to use'!$B$2:$B$385,'Scotland Data - use'!$A8,'Flipped data - to use'!K$2:K$385)</f>
        <v>0.2007438926727721</v>
      </c>
    </row>
    <row r="9" spans="1:8" x14ac:dyDescent="0.25">
      <c r="A9">
        <v>2016</v>
      </c>
      <c r="B9">
        <f>AVERAGEIF('Flipped data - to use'!$B$2:$B$385,'Scotland Data - use'!$A9,'Flipped data - to use'!E$2:E$385)</f>
        <v>0.23296774987925589</v>
      </c>
      <c r="C9">
        <f>AVERAGEIF('Flipped data - to use'!$B$2:$B$385,'Scotland Data - use'!$A9,'Flipped data - to use'!F$2:F$385)</f>
        <v>0.26725576283091557</v>
      </c>
      <c r="D9">
        <f>AVERAGEIF('Flipped data - to use'!$B$2:$B$385,'Scotland Data - use'!$A9,'Flipped data - to use'!G$2:G$385)</f>
        <v>0.24794308987315986</v>
      </c>
      <c r="E9">
        <f>AVERAGEIF('Flipped data - to use'!$B$2:$B$385,'Scotland Data - use'!$A9,'Flipped data - to use'!H$2:H$385)</f>
        <v>0.22591344446709424</v>
      </c>
      <c r="F9">
        <f>AVERAGEIF('Flipped data - to use'!$B$2:$B$385,'Scotland Data - use'!$A9,'Flipped data - to use'!I$2:I$385)</f>
        <v>0.20452938897465092</v>
      </c>
      <c r="G9">
        <f>AVERAGEIF('Flipped data - to use'!$B$2:$B$385,'Scotland Data - use'!$A9,'Flipped data - to use'!J$2:J$385)</f>
        <v>-6.3098029181157408E-2</v>
      </c>
      <c r="H9">
        <f>AVERAGEIF('Flipped data - to use'!$B$2:$B$385,'Scotland Data - use'!$A9,'Flipped data - to use'!K$2:K$385)</f>
        <v>0.22822441343580258</v>
      </c>
    </row>
    <row r="10" spans="1:8" x14ac:dyDescent="0.25">
      <c r="A10">
        <v>2017</v>
      </c>
      <c r="B10">
        <f>AVERAGEIF('Flipped data - to use'!$B$2:$B$385,'Scotland Data - use'!$A10,'Flipped data - to use'!E$2:E$385)</f>
        <v>0.23368409002738505</v>
      </c>
      <c r="C10">
        <f>AVERAGEIF('Flipped data - to use'!$B$2:$B$385,'Scotland Data - use'!$A10,'Flipped data - to use'!F$2:F$385)</f>
        <v>0.26947368980241132</v>
      </c>
      <c r="D10">
        <f>AVERAGEIF('Flipped data - to use'!$B$2:$B$385,'Scotland Data - use'!$A10,'Flipped data - to use'!G$2:G$385)</f>
        <v>0.25047409333892756</v>
      </c>
      <c r="E10">
        <f>AVERAGEIF('Flipped data - to use'!$B$2:$B$385,'Scotland Data - use'!$A10,'Flipped data - to use'!H$2:H$385)</f>
        <v>0.22526246914258932</v>
      </c>
      <c r="F10">
        <f>AVERAGEIF('Flipped data - to use'!$B$2:$B$385,'Scotland Data - use'!$A10,'Flipped data - to use'!I$2:I$385)</f>
        <v>0.2084871671223254</v>
      </c>
      <c r="G10">
        <f>AVERAGEIF('Flipped data - to use'!$B$2:$B$385,'Scotland Data - use'!$A10,'Flipped data - to use'!J$2:J$385)</f>
        <v>-6.4993400676416693E-2</v>
      </c>
      <c r="H10">
        <f>AVERAGEIF('Flipped data - to use'!$B$2:$B$385,'Scotland Data - use'!$A10,'Flipped data - to use'!K$2:K$385)</f>
        <v>0.24040141748167559</v>
      </c>
    </row>
    <row r="11" spans="1:8" x14ac:dyDescent="0.25">
      <c r="A11">
        <v>2018</v>
      </c>
      <c r="B11">
        <f>AVERAGEIF('Flipped data - to use'!$B$2:$B$385,'Scotland Data - use'!$A11,'Flipped data - to use'!E$2:E$385)</f>
        <v>0.23842406606712474</v>
      </c>
      <c r="C11">
        <f>AVERAGEIF('Flipped data - to use'!$B$2:$B$385,'Scotland Data - use'!$A11,'Flipped data - to use'!F$2:F$385)</f>
        <v>0.27813647020534454</v>
      </c>
      <c r="D11">
        <f>AVERAGEIF('Flipped data - to use'!$B$2:$B$385,'Scotland Data - use'!$A11,'Flipped data - to use'!G$2:G$385)</f>
        <v>0.25196297268121653</v>
      </c>
      <c r="E11">
        <f>AVERAGEIF('Flipped data - to use'!$B$2:$B$385,'Scotland Data - use'!$A11,'Flipped data - to use'!H$2:H$385)</f>
        <v>0.22950872644453904</v>
      </c>
      <c r="F11">
        <f>AVERAGEIF('Flipped data - to use'!$B$2:$B$385,'Scotland Data - use'!$A11,'Flipped data - to use'!I$2:I$385)</f>
        <v>0.20489251386910631</v>
      </c>
      <c r="G11">
        <f>AVERAGEIF('Flipped data - to use'!$B$2:$B$385,'Scotland Data - use'!$A11,'Flipped data - to use'!J$2:J$385)</f>
        <v>-7.1936239226986831E-2</v>
      </c>
      <c r="H11">
        <f>AVERAGEIF('Flipped data - to use'!$B$2:$B$385,'Scotland Data - use'!$A11,'Flipped data - to use'!K$2:K$385)</f>
        <v>0.25231914319908361</v>
      </c>
    </row>
    <row r="12" spans="1:8" x14ac:dyDescent="0.25">
      <c r="A12">
        <v>2019</v>
      </c>
      <c r="B12">
        <f>AVERAGEIF('Flipped data - to use'!$B$2:$B$385,'Scotland Data - use'!$A12,'Flipped data - to use'!E$2:E$385)</f>
        <v>0.23324686358754446</v>
      </c>
      <c r="C12">
        <f>AVERAGEIF('Flipped data - to use'!$B$2:$B$385,'Scotland Data - use'!$A12,'Flipped data - to use'!F$2:F$385)</f>
        <v>0.27769230152513585</v>
      </c>
      <c r="D12">
        <f>AVERAGEIF('Flipped data - to use'!$B$2:$B$385,'Scotland Data - use'!$A12,'Flipped data - to use'!G$2:G$385)</f>
        <v>0.25496179571813898</v>
      </c>
      <c r="E12">
        <f>AVERAGEIF('Flipped data - to use'!$B$2:$B$385,'Scotland Data - use'!$A12,'Flipped data - to use'!H$2:H$385)</f>
        <v>0.22681802049081018</v>
      </c>
      <c r="F12">
        <f>AVERAGEIF('Flipped data - to use'!$B$2:$B$385,'Scotland Data - use'!$A12,'Flipped data - to use'!I$2:I$385)</f>
        <v>0.21747130870297735</v>
      </c>
      <c r="G12">
        <f>AVERAGEIF('Flipped data - to use'!$B$2:$B$385,'Scotland Data - use'!$A12,'Flipped data - to use'!J$2:J$385)</f>
        <v>-7.4458761203502283E-2</v>
      </c>
      <c r="H12">
        <f>AVERAGEIF('Flipped data - to use'!$B$2:$B$385,'Scotland Data - use'!$A12,'Flipped data - to use'!K$2:K$385)</f>
        <v>0.2649191018076113</v>
      </c>
    </row>
    <row r="13" spans="1:8" x14ac:dyDescent="0.25">
      <c r="A13">
        <v>2020</v>
      </c>
      <c r="B13">
        <f>AVERAGEIF('Flipped data - to use'!$B$2:$B$385,'Scotland Data - use'!$A13,'Flipped data - to use'!E$2:E$385)</f>
        <v>0.2315457712026191</v>
      </c>
      <c r="C13">
        <f>AVERAGEIF('Flipped data - to use'!$B$2:$B$385,'Scotland Data - use'!$A13,'Flipped data - to use'!F$2:F$385)</f>
        <v>0.26688757424928422</v>
      </c>
      <c r="D13">
        <f>AVERAGEIF('Flipped data - to use'!$B$2:$B$385,'Scotland Data - use'!$A13,'Flipped data - to use'!G$2:G$385)</f>
        <v>0.2549867486581992</v>
      </c>
      <c r="E13">
        <f>AVERAGEIF('Flipped data - to use'!$B$2:$B$385,'Scotland Data - use'!$A13,'Flipped data - to use'!H$2:H$385)</f>
        <v>0.22202446099165765</v>
      </c>
      <c r="F13">
        <f>AVERAGEIF('Flipped data - to use'!$B$2:$B$385,'Scotland Data - use'!$A13,'Flipped data - to use'!I$2:I$385)</f>
        <v>0.2083561912163705</v>
      </c>
      <c r="G13">
        <f>AVERAGEIF('Flipped data - to use'!$B$2:$B$385,'Scotland Data - use'!$A13,'Flipped data - to use'!J$2:J$385)</f>
        <v>-7.6862261205884033E-2</v>
      </c>
      <c r="H13">
        <f>AVERAGEIF('Flipped data - to use'!$B$2:$B$385,'Scotland Data - use'!$A13,'Flipped data - to use'!K$2:K$385)</f>
        <v>0.26979287366687627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FAC630D54E9140B4AB806285961C20" ma:contentTypeVersion="12" ma:contentTypeDescription="Create a new document." ma:contentTypeScope="" ma:versionID="4b1ff426f6ab44433fa90133b41c6530">
  <xsd:schema xmlns:xsd="http://www.w3.org/2001/XMLSchema" xmlns:xs="http://www.w3.org/2001/XMLSchema" xmlns:p="http://schemas.microsoft.com/office/2006/metadata/properties" xmlns:ns3="0ffb6a14-689f-42ef-a067-675c51ff5d7a" xmlns:ns4="a011b53f-306d-4901-9018-6d427f6237fb" targetNamespace="http://schemas.microsoft.com/office/2006/metadata/properties" ma:root="true" ma:fieldsID="945afaefde5cbe62288d729dbeb08812" ns3:_="" ns4:_="">
    <xsd:import namespace="0ffb6a14-689f-42ef-a067-675c51ff5d7a"/>
    <xsd:import namespace="a011b53f-306d-4901-9018-6d427f6237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b6a14-689f-42ef-a067-675c51ff5d7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11b53f-306d-4901-9018-6d427f6237f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3426F8-84C3-46C1-A03F-03F10DAB276F}">
  <ds:schemaRefs>
    <ds:schemaRef ds:uri="http://schemas.microsoft.com/sharepoint/v3/contenttype/forms"/>
  </ds:schemaRefs>
</ds:datastoreItem>
</file>

<file path=customXml/itemProps2.xml><?xml version="1.0" encoding="utf-8"?>
<ds:datastoreItem xmlns:ds="http://schemas.openxmlformats.org/officeDocument/2006/customXml" ds:itemID="{2E040864-2A97-4C78-85E7-DAE01F5181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fb6a14-689f-42ef-a067-675c51ff5d7a"/>
    <ds:schemaRef ds:uri="a011b53f-306d-4901-9018-6d427f6237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2F13FD-C70D-418E-A1E2-3A104DB84F0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CPP Raw Data</vt:lpstr>
      <vt:lpstr>Flipped data - to use</vt:lpstr>
      <vt:lpstr>Scotland Data - use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Cassidy</cp:lastModifiedBy>
  <cp:revision/>
  <dcterms:created xsi:type="dcterms:W3CDTF">2020-07-24T14:50:53Z</dcterms:created>
  <dcterms:modified xsi:type="dcterms:W3CDTF">2023-01-12T13:28:37Z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0x01010081FAC630D54E9140B4AB806285961C20</vt:lpwstr>
  </property>
</Properties>
</file>