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525"/>
  <workbookPr defaultThemeVersion="166925"/>
  <mc:AlternateContent xmlns:mc="http://schemas.openxmlformats.org/markup-compatibility/2006">
    <mc:Choice Requires="x15">
      <x15ac:absPath xmlns:x15ac="http://schemas.microsoft.com/office/spreadsheetml/2010/11/ac" url="https://impservihub.sharepoint.com/sites/tpi-benchmarking/Shared Documents/CPP Benchmarking/DATA LIBRARY/2018 Data Library/Inequality tool data/"/>
    </mc:Choice>
  </mc:AlternateContent>
  <xr:revisionPtr revIDLastSave="7" documentId="11_1CB744411019F3A4610053C14142AD985868F869" xr6:coauthVersionLast="47" xr6:coauthVersionMax="47" xr10:uidLastSave="{BC9B55B0-BA68-486C-A9A1-B6D1A22D28C7}"/>
  <bookViews>
    <workbookView xWindow="0" yWindow="0" windowWidth="15330" windowHeight="7410" firstSheet="2" activeTab="2" xr2:uid="{00000000-000D-0000-FFFF-FFFF00000000}"/>
  </bookViews>
  <sheets>
    <sheet name="Notes" sheetId="2" r:id="rId1"/>
    <sheet name="Flipped LA data (Data to use)" sheetId="3" r:id="rId2"/>
    <sheet name="Scotland (Data to use)" sheetId="4" r:id="rId3"/>
    <sheet name="Raw LA data" sheetId="1" r:id="rId4"/>
  </sheets>
  <definedNames>
    <definedName name="_xlnm._FilterDatabase" localSheetId="1" hidden="1">'Flipped LA data (Data to use)'!$A$1:$K$385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3" i="3" l="1"/>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2" i="3"/>
  <c r="G4" i="4" s="1"/>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2" i="3"/>
  <c r="E4" i="4" s="1"/>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2" i="3"/>
  <c r="D4" i="4" s="1"/>
  <c r="F3" i="3"/>
  <c r="F4" i="3"/>
  <c r="F5" i="3"/>
  <c r="F6" i="3"/>
  <c r="F7" i="3"/>
  <c r="F8" i="3"/>
  <c r="F2"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I3" i="3"/>
  <c r="I4" i="3"/>
  <c r="I5" i="3"/>
  <c r="I6" i="3"/>
  <c r="I2"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K3" i="3"/>
  <c r="K4" i="3"/>
  <c r="K5" i="3"/>
  <c r="K6" i="3"/>
  <c r="K7" i="3"/>
  <c r="K8" i="3"/>
  <c r="K2"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E35" i="3"/>
  <c r="E36" i="3"/>
  <c r="E37" i="3"/>
  <c r="E38" i="3"/>
  <c r="E39" i="3"/>
  <c r="E40" i="3"/>
  <c r="E2"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B15" i="4" l="1"/>
  <c r="B14" i="4"/>
  <c r="B13" i="4"/>
  <c r="B12" i="4"/>
  <c r="B11" i="4"/>
  <c r="B10" i="4"/>
  <c r="B9" i="4"/>
  <c r="B8" i="4"/>
  <c r="B7" i="4"/>
  <c r="B6" i="4"/>
  <c r="B5" i="4"/>
  <c r="B4" i="4"/>
  <c r="N9" i="3"/>
  <c r="H15" i="4"/>
  <c r="H14" i="4"/>
  <c r="H13" i="4"/>
  <c r="H12" i="4"/>
  <c r="H11" i="4"/>
  <c r="H10" i="4"/>
  <c r="H9" i="4"/>
  <c r="H8" i="4"/>
  <c r="H7" i="4"/>
  <c r="H6" i="4"/>
  <c r="H5" i="4"/>
  <c r="H4" i="4"/>
  <c r="F15" i="4"/>
  <c r="F14" i="4"/>
  <c r="F13" i="4"/>
  <c r="F12" i="4"/>
  <c r="F11" i="4"/>
  <c r="F10" i="4"/>
  <c r="F9" i="4"/>
  <c r="F8" i="4"/>
  <c r="F7" i="4"/>
  <c r="F6" i="4"/>
  <c r="F5" i="4"/>
  <c r="F4" i="4"/>
  <c r="C15" i="4"/>
  <c r="C14" i="4"/>
  <c r="C13" i="4"/>
  <c r="C12" i="4"/>
  <c r="C11" i="4"/>
  <c r="C10" i="4"/>
  <c r="C9" i="4"/>
  <c r="C8" i="4"/>
  <c r="C7" i="4"/>
  <c r="C6" i="4"/>
  <c r="C5" i="4"/>
  <c r="C4" i="4"/>
  <c r="D15" i="4"/>
  <c r="D14" i="4"/>
  <c r="D13" i="4"/>
  <c r="D12" i="4"/>
  <c r="D11" i="4"/>
  <c r="D10" i="4"/>
  <c r="D9" i="4"/>
  <c r="D8" i="4"/>
  <c r="D7" i="4"/>
  <c r="D6" i="4"/>
  <c r="D5" i="4"/>
  <c r="E15" i="4"/>
  <c r="E14" i="4"/>
  <c r="E13" i="4"/>
  <c r="E12" i="4"/>
  <c r="E11" i="4"/>
  <c r="E10" i="4"/>
  <c r="E9" i="4"/>
  <c r="E8" i="4"/>
  <c r="E7" i="4"/>
  <c r="E6" i="4"/>
  <c r="E5" i="4"/>
  <c r="G15" i="4"/>
  <c r="G14" i="4"/>
  <c r="G13" i="4"/>
  <c r="G12" i="4"/>
  <c r="G11" i="4"/>
  <c r="G10" i="4"/>
  <c r="G9" i="4"/>
  <c r="G8" i="4"/>
  <c r="G7" i="4"/>
  <c r="G6" i="4"/>
  <c r="G5" i="4"/>
</calcChain>
</file>

<file path=xl/sharedStrings.xml><?xml version="1.0" encoding="utf-8"?>
<sst xmlns="http://schemas.openxmlformats.org/spreadsheetml/2006/main" count="809" uniqueCount="56">
  <si>
    <t>All data in IGZs, and 2011 DZs</t>
  </si>
  <si>
    <t>Scotland is average of LAs</t>
  </si>
  <si>
    <t>Includes imputed data</t>
  </si>
  <si>
    <t>Some indicators are flipped as the model assumes that high is good, and for a number of indicators that isn't the case</t>
  </si>
  <si>
    <t>Crime</t>
  </si>
  <si>
    <t>Child Poverty</t>
  </si>
  <si>
    <t>Emergency Admissions</t>
  </si>
  <si>
    <t>Early Mortality</t>
  </si>
  <si>
    <t>Help sheet that explains methodology here:</t>
  </si>
  <si>
    <t>https://impservihub.sharepoint.com/:w:/r/sites/tpi-benchmarking/Shared%20Documents/CPP%20Benchmarking/DATA%20LIBRARY/2018%20Data%20Library/Inequality%20tool%20data/Duncan_Index_Feb_19/DI%20help%20sheet_feb_19.docx?d=w34893cdbb8f241e6b72080985edc35d4&amp;csf=1&amp;e=CUd1Hn</t>
  </si>
  <si>
    <t>Mar 19 updated</t>
  </si>
  <si>
    <t>To take account of new Education Attainment data</t>
  </si>
  <si>
    <t>At Scotland level looks like for positive destinations inequality is reducing, whereas for Emgerency admissions it is increasing. It is worth remembering that we have added imputed data here, and for positive destinations there are 4 or 5 years of imputed data at the end.</t>
  </si>
  <si>
    <t>year</t>
  </si>
  <si>
    <t>la</t>
  </si>
  <si>
    <t>total.pop</t>
  </si>
  <si>
    <t>crime</t>
  </si>
  <si>
    <t>CP</t>
  </si>
  <si>
    <t>Attain</t>
  </si>
  <si>
    <t>PD</t>
  </si>
  <si>
    <t>EA</t>
  </si>
  <si>
    <t>Depop</t>
  </si>
  <si>
    <t>EM</t>
  </si>
  <si>
    <t>Aberdeen City</t>
  </si>
  <si>
    <t>Aberdeenshire</t>
  </si>
  <si>
    <t>Angus</t>
  </si>
  <si>
    <t>Argyll and Bute</t>
  </si>
  <si>
    <t>Clackmannanshire</t>
  </si>
  <si>
    <t>Dumfries and Galloway</t>
  </si>
  <si>
    <t>Dundee City</t>
  </si>
  <si>
    <t>East Ayrshire</t>
  </si>
  <si>
    <t>East Dunbartonshire</t>
  </si>
  <si>
    <t>East Lothian</t>
  </si>
  <si>
    <t>East Renfrewshire</t>
  </si>
  <si>
    <t>Edinburgh, City of</t>
  </si>
  <si>
    <t>Eilean Siar</t>
  </si>
  <si>
    <t>Falkirk</t>
  </si>
  <si>
    <t>Fife</t>
  </si>
  <si>
    <t>Glasgow City</t>
  </si>
  <si>
    <t>Highland</t>
  </si>
  <si>
    <t>Inverclyde</t>
  </si>
  <si>
    <t>Midlothian</t>
  </si>
  <si>
    <t>Moray</t>
  </si>
  <si>
    <t>North Ayrshire</t>
  </si>
  <si>
    <t>North Lanarkshire</t>
  </si>
  <si>
    <t>Orkney Islands</t>
  </si>
  <si>
    <t>Perth and Kinross</t>
  </si>
  <si>
    <t>Renfrewshire</t>
  </si>
  <si>
    <t>Scottish Borders</t>
  </si>
  <si>
    <t>Shetland Islands</t>
  </si>
  <si>
    <t>South Ayrshire</t>
  </si>
  <si>
    <t>South Lanarkshire</t>
  </si>
  <si>
    <t>Stirling</t>
  </si>
  <si>
    <t>West Dunbartonshire</t>
  </si>
  <si>
    <t>West Lothian</t>
  </si>
  <si>
    <t>Scotland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</si>
</sst>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444444"/>
      <name val="Calibri"/>
      <family val="2"/>
      <scheme val="minor"/>
    </font>
    <font>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1" fontId="0" fillId="0" borderId="0" xfId="0" applyNumberFormat="1"/>
    <xf numFmtId="0" fontId="16" fillId="0" borderId="0" xfId="0" applyFont="1"/>
    <xf numFmtId="0" fontId="18" fillId="0" borderId="0" xfId="0" applyFont="1"/>
    <xf numFmtId="0" fontId="19" fillId="0" borderId="0" xfId="0" applyFont="1"/>
    <xf numFmtId="0" fontId="1"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G20"/>
  <sheetViews>
    <sheetView topLeftCell="A2" workbookViewId="0">
      <selection activeCell="B20" sqref="B20"/>
    </sheetView>
  </sheetViews>
  <sheetFormatPr defaultRowHeight="15"/>
  <cols>
    <col min="1" max="16384" width="9.140625" style="4"/>
  </cols>
  <sheetData>
    <row r="4" spans="2:7">
      <c r="B4" s="5" t="s">
        <v>0</v>
      </c>
      <c r="C4" s="5"/>
      <c r="D4" s="5"/>
      <c r="E4" s="5"/>
      <c r="F4" s="5"/>
      <c r="G4" s="5"/>
    </row>
    <row r="6" spans="2:7">
      <c r="B6" s="5" t="s">
        <v>1</v>
      </c>
      <c r="C6" s="5"/>
      <c r="D6" s="5"/>
      <c r="E6" s="5"/>
      <c r="F6" s="5"/>
      <c r="G6" s="5"/>
    </row>
    <row r="8" spans="2:7">
      <c r="B8" s="5" t="s">
        <v>2</v>
      </c>
      <c r="C8" s="5"/>
      <c r="D8" s="5"/>
      <c r="E8" s="5"/>
      <c r="F8" s="5"/>
      <c r="G8" s="5"/>
    </row>
    <row r="10" spans="2:7">
      <c r="B10" s="5" t="s">
        <v>3</v>
      </c>
      <c r="C10" s="5"/>
      <c r="D10" s="5"/>
      <c r="E10" s="5"/>
      <c r="F10" s="5"/>
      <c r="G10" s="5"/>
    </row>
    <row r="11" spans="2:7">
      <c r="B11" s="5" t="s">
        <v>4</v>
      </c>
      <c r="C11" s="5"/>
      <c r="D11" s="5"/>
      <c r="E11" s="5"/>
      <c r="F11" s="5"/>
      <c r="G11" s="5"/>
    </row>
    <row r="12" spans="2:7">
      <c r="B12" s="5" t="s">
        <v>5</v>
      </c>
      <c r="C12" s="5"/>
      <c r="D12" s="5"/>
      <c r="E12" s="5"/>
      <c r="F12" s="5"/>
      <c r="G12" s="5"/>
    </row>
    <row r="13" spans="2:7">
      <c r="B13" s="5" t="s">
        <v>6</v>
      </c>
      <c r="C13" s="5"/>
      <c r="D13" s="5"/>
      <c r="E13" s="5"/>
      <c r="F13" s="5"/>
      <c r="G13" s="5"/>
    </row>
    <row r="14" spans="2:7">
      <c r="B14" s="5" t="s">
        <v>7</v>
      </c>
      <c r="C14" s="5"/>
      <c r="D14" s="5"/>
      <c r="E14" s="5"/>
      <c r="F14" s="5"/>
      <c r="G14" s="5"/>
    </row>
    <row r="16" spans="2:7">
      <c r="B16" s="5" t="s">
        <v>8</v>
      </c>
      <c r="C16" s="5"/>
      <c r="D16" s="5"/>
      <c r="E16" s="5"/>
      <c r="F16" s="5"/>
      <c r="G16" s="5" t="s">
        <v>9</v>
      </c>
    </row>
    <row r="18" spans="2:4">
      <c r="B18" s="5" t="s">
        <v>10</v>
      </c>
      <c r="C18" s="5"/>
      <c r="D18" s="5" t="s">
        <v>11</v>
      </c>
    </row>
    <row r="20" spans="2:4">
      <c r="B20" s="5" t="s">
        <v>12</v>
      </c>
      <c r="C20" s="5"/>
      <c r="D20"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85"/>
  <sheetViews>
    <sheetView workbookViewId="0">
      <selection activeCell="N9" sqref="N9"/>
    </sheetView>
  </sheetViews>
  <sheetFormatPr defaultRowHeight="15"/>
  <cols>
    <col min="6" max="6" width="10.28515625" customWidth="1"/>
  </cols>
  <sheetData>
    <row r="1" spans="1:14">
      <c r="B1" t="s">
        <v>13</v>
      </c>
      <c r="C1" t="s">
        <v>14</v>
      </c>
      <c r="D1" t="s">
        <v>15</v>
      </c>
      <c r="E1" t="s">
        <v>16</v>
      </c>
      <c r="F1" t="s">
        <v>17</v>
      </c>
      <c r="G1" t="s">
        <v>18</v>
      </c>
      <c r="H1" t="s">
        <v>19</v>
      </c>
      <c r="I1" t="s">
        <v>20</v>
      </c>
      <c r="J1" t="s">
        <v>21</v>
      </c>
      <c r="K1" t="s">
        <v>22</v>
      </c>
    </row>
    <row r="2" spans="1:14">
      <c r="A2">
        <v>1</v>
      </c>
      <c r="B2">
        <v>2006</v>
      </c>
      <c r="C2" t="s">
        <v>23</v>
      </c>
      <c r="D2">
        <v>219111.04026800001</v>
      </c>
      <c r="E2">
        <f>'Raw LA data'!E2*'Raw LA data'!$N2</f>
        <v>0.35107570953594303</v>
      </c>
      <c r="F2">
        <f>'Raw LA data'!F2*'Raw LA data'!$N2</f>
        <v>0.40595073445017799</v>
      </c>
      <c r="G2">
        <f>'Raw LA data'!G2</f>
        <v>0.33339596599240201</v>
      </c>
      <c r="H2">
        <f>'Raw LA data'!H2</f>
        <v>0.34695082906111102</v>
      </c>
      <c r="I2">
        <f>'Raw LA data'!I2*'Raw LA data'!N2</f>
        <v>0.26212605225688701</v>
      </c>
      <c r="J2">
        <f>'Raw LA data'!J2</f>
        <v>-0.16622511854285299</v>
      </c>
      <c r="K2">
        <f>'Raw LA data'!K2*'Raw LA data'!N2</f>
        <v>0.31827169354736301</v>
      </c>
    </row>
    <row r="3" spans="1:14">
      <c r="A3">
        <v>2</v>
      </c>
      <c r="B3">
        <v>2006</v>
      </c>
      <c r="C3" t="s">
        <v>24</v>
      </c>
      <c r="D3">
        <v>271407.013745</v>
      </c>
      <c r="E3">
        <f>'Raw LA data'!E3*'Raw LA data'!$N3</f>
        <v>0.241430627891845</v>
      </c>
      <c r="F3">
        <f>'Raw LA data'!F3*'Raw LA data'!$N3</f>
        <v>0.30251764515554702</v>
      </c>
      <c r="G3">
        <f>'Raw LA data'!G3</f>
        <v>0.206257380928065</v>
      </c>
      <c r="H3">
        <f>'Raw LA data'!H3</f>
        <v>0.14182125165072501</v>
      </c>
      <c r="I3">
        <f>'Raw LA data'!I3*'Raw LA data'!N3</f>
        <v>0.19610834340125999</v>
      </c>
      <c r="J3">
        <f>'Raw LA data'!J3</f>
        <v>-0.135022999766576</v>
      </c>
      <c r="K3">
        <f>'Raw LA data'!K3*'Raw LA data'!N3</f>
        <v>0.26545159969509402</v>
      </c>
    </row>
    <row r="4" spans="1:14">
      <c r="A4">
        <v>3</v>
      </c>
      <c r="B4">
        <v>2006</v>
      </c>
      <c r="C4" t="s">
        <v>25</v>
      </c>
      <c r="D4">
        <v>121956.186737</v>
      </c>
      <c r="E4">
        <f>'Raw LA data'!E4*'Raw LA data'!$N4</f>
        <v>0.28516011131990199</v>
      </c>
      <c r="F4">
        <f>'Raw LA data'!F4*'Raw LA data'!$N4</f>
        <v>0.30791200444731598</v>
      </c>
      <c r="G4">
        <f>'Raw LA data'!G4</f>
        <v>0.26806085283016801</v>
      </c>
      <c r="H4">
        <f>'Raw LA data'!H4</f>
        <v>0.199635476281282</v>
      </c>
      <c r="I4">
        <f>'Raw LA data'!I4*'Raw LA data'!N4</f>
        <v>0.110186027008371</v>
      </c>
      <c r="J4">
        <f>'Raw LA data'!J4</f>
        <v>-0.101617828522876</v>
      </c>
      <c r="K4">
        <f>'Raw LA data'!K4*'Raw LA data'!N4</f>
        <v>0.27191642828573698</v>
      </c>
    </row>
    <row r="5" spans="1:14">
      <c r="A5">
        <v>4</v>
      </c>
      <c r="B5">
        <v>2006</v>
      </c>
      <c r="C5" t="s">
        <v>26</v>
      </c>
      <c r="D5">
        <v>94621.412043999997</v>
      </c>
      <c r="E5">
        <f>'Raw LA data'!E5*'Raw LA data'!$N5</f>
        <v>0.193382557751343</v>
      </c>
      <c r="F5">
        <f>'Raw LA data'!F5*'Raw LA data'!$N5</f>
        <v>0.204820059357981</v>
      </c>
      <c r="G5">
        <f>'Raw LA data'!G5</f>
        <v>0.18927795510644399</v>
      </c>
      <c r="H5">
        <f>'Raw LA data'!H5</f>
        <v>-3.9068714287669302E-2</v>
      </c>
      <c r="I5">
        <f>'Raw LA data'!I5*'Raw LA data'!N5</f>
        <v>0.114168493339451</v>
      </c>
      <c r="J5">
        <f>'Raw LA data'!J5</f>
        <v>-0.16383858619509101</v>
      </c>
      <c r="K5">
        <f>'Raw LA data'!K5*'Raw LA data'!N5</f>
        <v>0.171993709264606</v>
      </c>
    </row>
    <row r="6" spans="1:14">
      <c r="A6">
        <v>5</v>
      </c>
      <c r="B6">
        <v>2006</v>
      </c>
      <c r="C6" t="s">
        <v>27</v>
      </c>
      <c r="D6">
        <v>57503.188549999999</v>
      </c>
      <c r="E6">
        <f>'Raw LA data'!E6*'Raw LA data'!$N6</f>
        <v>0.212023874374452</v>
      </c>
      <c r="F6">
        <f>'Raw LA data'!F6*'Raw LA data'!$N6</f>
        <v>0.22138737657185101</v>
      </c>
      <c r="G6">
        <f>'Raw LA data'!G6</f>
        <v>0.179322066328472</v>
      </c>
      <c r="H6">
        <f>'Raw LA data'!H6</f>
        <v>0.16927134839497701</v>
      </c>
      <c r="I6">
        <f>'Raw LA data'!I6*'Raw LA data'!N6</f>
        <v>7.6001057709053702E-2</v>
      </c>
      <c r="J6">
        <f>'Raw LA data'!J6</f>
        <v>-0.12124436396194201</v>
      </c>
      <c r="K6">
        <f>'Raw LA data'!K6*'Raw LA data'!N6</f>
        <v>0.21444801240925301</v>
      </c>
    </row>
    <row r="7" spans="1:14">
      <c r="A7">
        <v>6</v>
      </c>
      <c r="B7">
        <v>2006</v>
      </c>
      <c r="C7" t="s">
        <v>28</v>
      </c>
      <c r="D7">
        <v>156449.551829</v>
      </c>
      <c r="E7">
        <f>'Raw LA data'!E7*'Raw LA data'!$N7</f>
        <v>0.19846302683682099</v>
      </c>
      <c r="F7">
        <f>'Raw LA data'!F7*'Raw LA data'!$N7</f>
        <v>0.20507518769507399</v>
      </c>
      <c r="G7">
        <f>'Raw LA data'!G7</f>
        <v>0.15439590676187701</v>
      </c>
      <c r="H7">
        <f>'Raw LA data'!H7</f>
        <v>0.18663014130095901</v>
      </c>
      <c r="I7">
        <f>'Raw LA data'!I7*'Raw LA data'!N7</f>
        <v>6.56240986828482E-2</v>
      </c>
      <c r="J7">
        <f>'Raw LA data'!J7</f>
        <v>-3.7836801422409701E-2</v>
      </c>
      <c r="K7">
        <f>'Raw LA data'!K7*'Raw LA data'!N7</f>
        <v>0.182300875841896</v>
      </c>
    </row>
    <row r="8" spans="1:14">
      <c r="A8">
        <v>7</v>
      </c>
      <c r="B8">
        <v>2006</v>
      </c>
      <c r="C8" t="s">
        <v>29</v>
      </c>
      <c r="D8">
        <v>151462.77422299999</v>
      </c>
      <c r="E8">
        <f>'Raw LA data'!E8*'Raw LA data'!$N8</f>
        <v>0.25029193448127401</v>
      </c>
      <c r="F8">
        <f>'Raw LA data'!F8*'Raw LA data'!$N8</f>
        <v>0.30349294839961999</v>
      </c>
      <c r="G8">
        <f>'Raw LA data'!G8</f>
        <v>0.196173786387666</v>
      </c>
      <c r="H8">
        <f>'Raw LA data'!H8</f>
        <v>0.23723574240717399</v>
      </c>
      <c r="I8">
        <f>'Raw LA data'!I8*'Raw LA data'!N8</f>
        <v>0.30142341694056402</v>
      </c>
      <c r="J8">
        <f>'Raw LA data'!J8</f>
        <v>-4.3404634801436998E-2</v>
      </c>
      <c r="K8">
        <f>'Raw LA data'!K8*'Raw LA data'!N8</f>
        <v>0.29191911131516901</v>
      </c>
    </row>
    <row r="9" spans="1:14">
      <c r="A9">
        <v>8</v>
      </c>
      <c r="B9">
        <v>2006</v>
      </c>
      <c r="C9" t="s">
        <v>30</v>
      </c>
      <c r="D9">
        <v>129145.491551</v>
      </c>
      <c r="E9">
        <f>'Raw LA data'!E9*'Raw LA data'!$N9</f>
        <v>0.27596122891318398</v>
      </c>
      <c r="F9">
        <f>'Raw LA data'!F9*'Raw LA data'!$N9</f>
        <v>0.30472978359312097</v>
      </c>
      <c r="G9">
        <f>'Raw LA data'!G9</f>
        <v>0.17630525105282399</v>
      </c>
      <c r="H9">
        <f>'Raw LA data'!H9</f>
        <v>0.20990827976947901</v>
      </c>
      <c r="I9">
        <f>'Raw LA data'!I9*'Raw LA data'!N9</f>
        <v>0.23666569399434501</v>
      </c>
      <c r="J9">
        <f>'Raw LA data'!J9</f>
        <v>-7.3886559907947499E-2</v>
      </c>
      <c r="K9">
        <f>'Raw LA data'!K9*'Raw LA data'!N9</f>
        <v>0.28179581609391702</v>
      </c>
      <c r="N9">
        <f>AVERAGE(E2:E33)</f>
        <v>0.2406073094979434</v>
      </c>
    </row>
    <row r="10" spans="1:14">
      <c r="A10">
        <v>9</v>
      </c>
      <c r="B10">
        <v>2006</v>
      </c>
      <c r="C10" t="s">
        <v>31</v>
      </c>
      <c r="D10">
        <v>109493.27131700001</v>
      </c>
      <c r="E10">
        <f>'Raw LA data'!E10*'Raw LA data'!$N10</f>
        <v>0.320750399053223</v>
      </c>
      <c r="F10">
        <f>'Raw LA data'!F10*'Raw LA data'!$N10</f>
        <v>0.39106942079027501</v>
      </c>
      <c r="G10">
        <f>'Raw LA data'!G10</f>
        <v>0.343689642130311</v>
      </c>
      <c r="H10">
        <f>'Raw LA data'!H10</f>
        <v>0.27772608497743101</v>
      </c>
      <c r="I10">
        <f>'Raw LA data'!I10*'Raw LA data'!N10</f>
        <v>0.366425947395709</v>
      </c>
      <c r="J10">
        <f>'Raw LA data'!J10</f>
        <v>7.3055652274666399E-2</v>
      </c>
      <c r="K10">
        <f>'Raw LA data'!K10*'Raw LA data'!N10</f>
        <v>0.35813587284827197</v>
      </c>
    </row>
    <row r="11" spans="1:14">
      <c r="A11">
        <v>10</v>
      </c>
      <c r="B11">
        <v>2006</v>
      </c>
      <c r="C11" t="s">
        <v>32</v>
      </c>
      <c r="D11">
        <v>103087.581871</v>
      </c>
      <c r="E11">
        <f>'Raw LA data'!E11*'Raw LA data'!$N11</f>
        <v>0.19937560987396899</v>
      </c>
      <c r="F11">
        <f>'Raw LA data'!F11*'Raw LA data'!$N11</f>
        <v>0.21267376091283599</v>
      </c>
      <c r="G11">
        <f>'Raw LA data'!G11</f>
        <v>0.19603106890525099</v>
      </c>
      <c r="H11">
        <f>'Raw LA data'!H11</f>
        <v>0.11966698544941499</v>
      </c>
      <c r="I11">
        <f>'Raw LA data'!I11*'Raw LA data'!N11</f>
        <v>0.161648973986696</v>
      </c>
      <c r="J11">
        <f>'Raw LA data'!J11</f>
        <v>7.9662453432742794E-2</v>
      </c>
      <c r="K11">
        <f>'Raw LA data'!K11*'Raw LA data'!N11</f>
        <v>0.155065070579428</v>
      </c>
    </row>
    <row r="12" spans="1:14">
      <c r="A12">
        <v>11</v>
      </c>
      <c r="B12">
        <v>2006</v>
      </c>
      <c r="C12" t="s">
        <v>33</v>
      </c>
      <c r="D12">
        <v>91897.476473000002</v>
      </c>
      <c r="E12">
        <f>'Raw LA data'!E12*'Raw LA data'!$N12</f>
        <v>0.38734416624298201</v>
      </c>
      <c r="F12">
        <f>'Raw LA data'!F12*'Raw LA data'!$N12</f>
        <v>0.41821845528101598</v>
      </c>
      <c r="G12">
        <f>'Raw LA data'!G12</f>
        <v>0.38261857807900401</v>
      </c>
      <c r="H12">
        <f>'Raw LA data'!H12</f>
        <v>0.28555072379358598</v>
      </c>
      <c r="I12">
        <f>'Raw LA data'!I12*'Raw LA data'!N12</f>
        <v>0.32221624972817398</v>
      </c>
      <c r="J12">
        <f>'Raw LA data'!J12</f>
        <v>-5.0416536995286698E-2</v>
      </c>
      <c r="K12">
        <f>'Raw LA data'!K12*'Raw LA data'!N12</f>
        <v>0.393677287657141</v>
      </c>
    </row>
    <row r="13" spans="1:14">
      <c r="A13">
        <v>12</v>
      </c>
      <c r="B13">
        <v>2006</v>
      </c>
      <c r="C13" t="s">
        <v>34</v>
      </c>
      <c r="D13">
        <v>503427.72409799998</v>
      </c>
      <c r="E13">
        <f>'Raw LA data'!E13*'Raw LA data'!$N13</f>
        <v>0.43254045057408802</v>
      </c>
      <c r="F13">
        <f>'Raw LA data'!F13*'Raw LA data'!$N13</f>
        <v>0.49238370500517098</v>
      </c>
      <c r="G13">
        <f>'Raw LA data'!G13</f>
        <v>0.43388126352427703</v>
      </c>
      <c r="H13">
        <f>'Raw LA data'!H13</f>
        <v>0.39974824737074499</v>
      </c>
      <c r="I13">
        <f>'Raw LA data'!I13*'Raw LA data'!N13</f>
        <v>0.3740098088414</v>
      </c>
      <c r="J13">
        <f>'Raw LA data'!J13</f>
        <v>9.0898648891787601E-2</v>
      </c>
      <c r="K13">
        <f>'Raw LA data'!K13*'Raw LA data'!N13</f>
        <v>0.45909355557784398</v>
      </c>
    </row>
    <row r="14" spans="1:14">
      <c r="A14">
        <v>13</v>
      </c>
      <c r="B14">
        <v>2006</v>
      </c>
      <c r="C14" t="s">
        <v>35</v>
      </c>
      <c r="D14">
        <v>26290.912269</v>
      </c>
      <c r="E14">
        <f>'Raw LA data'!E14*'Raw LA data'!$N14</f>
        <v>2.6063318080061602E-2</v>
      </c>
      <c r="F14">
        <f>'Raw LA data'!F14*'Raw LA data'!$N14</f>
        <v>8.5509638940210103E-2</v>
      </c>
      <c r="G14">
        <f>'Raw LA data'!G14</f>
        <v>5.818870214335E-2</v>
      </c>
      <c r="H14">
        <f>'Raw LA data'!H14</f>
        <v>9.1400843849915897E-2</v>
      </c>
      <c r="I14">
        <f>'Raw LA data'!I14*'Raw LA data'!N14</f>
        <v>-2.8079120734600901E-3</v>
      </c>
      <c r="J14">
        <f>'Raw LA data'!J14</f>
        <v>-8.73815671028257E-2</v>
      </c>
      <c r="K14">
        <f>'Raw LA data'!K14*'Raw LA data'!N14</f>
        <v>-5.8426298467976E-2</v>
      </c>
    </row>
    <row r="15" spans="1:14">
      <c r="A15">
        <v>14</v>
      </c>
      <c r="B15">
        <v>2006</v>
      </c>
      <c r="C15" t="s">
        <v>36</v>
      </c>
      <c r="D15">
        <v>167529.95143099999</v>
      </c>
      <c r="E15">
        <f>'Raw LA data'!E15*'Raw LA data'!$N15</f>
        <v>0.20707598016824</v>
      </c>
      <c r="F15">
        <f>'Raw LA data'!F15*'Raw LA data'!$N15</f>
        <v>0.26824577893017898</v>
      </c>
      <c r="G15">
        <f>'Raw LA data'!G15</f>
        <v>0.14839878898007999</v>
      </c>
      <c r="H15">
        <f>'Raw LA data'!H15</f>
        <v>0.160283020894463</v>
      </c>
      <c r="I15">
        <f>'Raw LA data'!I15*'Raw LA data'!N15</f>
        <v>0.161570224759505</v>
      </c>
      <c r="J15">
        <f>'Raw LA data'!J15</f>
        <v>-5.8176811313261502E-2</v>
      </c>
      <c r="K15">
        <f>'Raw LA data'!K15*'Raw LA data'!N15</f>
        <v>0.180911448174225</v>
      </c>
    </row>
    <row r="16" spans="1:14">
      <c r="A16">
        <v>15</v>
      </c>
      <c r="B16">
        <v>2006</v>
      </c>
      <c r="C16" t="s">
        <v>37</v>
      </c>
      <c r="D16">
        <v>426424.198286</v>
      </c>
      <c r="E16">
        <f>'Raw LA data'!E16*'Raw LA data'!$N16</f>
        <v>0.34058503942067397</v>
      </c>
      <c r="F16">
        <f>'Raw LA data'!F16*'Raw LA data'!$N16</f>
        <v>0.38327996632834899</v>
      </c>
      <c r="G16">
        <f>'Raw LA data'!G16</f>
        <v>0.27598768965680198</v>
      </c>
      <c r="H16">
        <f>'Raw LA data'!H16</f>
        <v>0.18896874831656199</v>
      </c>
      <c r="I16">
        <f>'Raw LA data'!I16*'Raw LA data'!N16</f>
        <v>0.25069664415680398</v>
      </c>
      <c r="J16">
        <f>'Raw LA data'!J16</f>
        <v>-6.6878108438835696E-2</v>
      </c>
      <c r="K16">
        <f>'Raw LA data'!K16*'Raw LA data'!N16</f>
        <v>0.33588841946848502</v>
      </c>
    </row>
    <row r="17" spans="1:11">
      <c r="A17">
        <v>16</v>
      </c>
      <c r="B17">
        <v>2006</v>
      </c>
      <c r="C17" t="s">
        <v>38</v>
      </c>
      <c r="D17">
        <v>634677.53597900004</v>
      </c>
      <c r="E17">
        <f>'Raw LA data'!E17*'Raw LA data'!$N17</f>
        <v>0.25471345769954501</v>
      </c>
      <c r="F17">
        <f>'Raw LA data'!F17*'Raw LA data'!$N17</f>
        <v>0.31559745089743502</v>
      </c>
      <c r="G17">
        <f>'Raw LA data'!G17</f>
        <v>0.243673180227958</v>
      </c>
      <c r="H17">
        <f>'Raw LA data'!H17</f>
        <v>0.17489584803959701</v>
      </c>
      <c r="I17">
        <f>'Raw LA data'!I17*'Raw LA data'!N17</f>
        <v>0.23748732370529499</v>
      </c>
      <c r="J17">
        <f>'Raw LA data'!J17</f>
        <v>3.0667242051336498E-2</v>
      </c>
      <c r="K17">
        <f>'Raw LA data'!K17*'Raw LA data'!N17</f>
        <v>0.27694865218489201</v>
      </c>
    </row>
    <row r="18" spans="1:11">
      <c r="A18">
        <v>17</v>
      </c>
      <c r="B18">
        <v>2006</v>
      </c>
      <c r="C18" t="s">
        <v>39</v>
      </c>
      <c r="D18">
        <v>229032.19984099999</v>
      </c>
      <c r="E18">
        <f>'Raw LA data'!E18*'Raw LA data'!$N18</f>
        <v>0.20550696925824</v>
      </c>
      <c r="F18">
        <f>'Raw LA data'!F18*'Raw LA data'!$N18</f>
        <v>0.26340306619758602</v>
      </c>
      <c r="G18">
        <f>'Raw LA data'!G18</f>
        <v>0.16031049028611499</v>
      </c>
      <c r="H18">
        <f>'Raw LA data'!H18</f>
        <v>0.165599132375679</v>
      </c>
      <c r="I18">
        <f>'Raw LA data'!I18*'Raw LA data'!N18</f>
        <v>0.18221701671625801</v>
      </c>
      <c r="J18">
        <f>'Raw LA data'!J18</f>
        <v>-0.105411893253731</v>
      </c>
      <c r="K18">
        <f>'Raw LA data'!K18*'Raw LA data'!N18</f>
        <v>0.22741048482264101</v>
      </c>
    </row>
    <row r="19" spans="1:11">
      <c r="A19">
        <v>18</v>
      </c>
      <c r="B19">
        <v>2006</v>
      </c>
      <c r="C19" t="s">
        <v>40</v>
      </c>
      <c r="D19">
        <v>87360.768641999995</v>
      </c>
      <c r="E19">
        <f>'Raw LA data'!E19*'Raw LA data'!$N19</f>
        <v>0.33546098879347402</v>
      </c>
      <c r="F19">
        <f>'Raw LA data'!F19*'Raw LA data'!$N19</f>
        <v>0.37165426769423499</v>
      </c>
      <c r="G19">
        <f>'Raw LA data'!G19</f>
        <v>0.32108531357987202</v>
      </c>
      <c r="H19">
        <f>'Raw LA data'!H19</f>
        <v>0.29895282779083798</v>
      </c>
      <c r="I19">
        <f>'Raw LA data'!I19*'Raw LA data'!N19</f>
        <v>0.30052347193545698</v>
      </c>
      <c r="J19">
        <f>'Raw LA data'!J19</f>
        <v>-0.122430750602103</v>
      </c>
      <c r="K19">
        <f>'Raw LA data'!K19*'Raw LA data'!N19</f>
        <v>0.35000745040479098</v>
      </c>
    </row>
    <row r="20" spans="1:11">
      <c r="A20">
        <v>19</v>
      </c>
      <c r="B20">
        <v>2006</v>
      </c>
      <c r="C20" t="s">
        <v>41</v>
      </c>
      <c r="D20">
        <v>82621.501487000001</v>
      </c>
      <c r="E20">
        <f>'Raw LA data'!E20*'Raw LA data'!$N20</f>
        <v>0.216671998127205</v>
      </c>
      <c r="F20">
        <f>'Raw LA data'!F20*'Raw LA data'!$N20</f>
        <v>0.23990934620698501</v>
      </c>
      <c r="G20">
        <f>'Raw LA data'!G20</f>
        <v>0.176131825799661</v>
      </c>
      <c r="H20">
        <f>'Raw LA data'!H20</f>
        <v>0.18539386009266101</v>
      </c>
      <c r="I20">
        <f>'Raw LA data'!I20*'Raw LA data'!N20</f>
        <v>0.161701900698351</v>
      </c>
      <c r="J20">
        <f>'Raw LA data'!J20</f>
        <v>-8.5131375582831098E-2</v>
      </c>
      <c r="K20">
        <f>'Raw LA data'!K20*'Raw LA data'!N20</f>
        <v>0.227909454270534</v>
      </c>
    </row>
    <row r="21" spans="1:11">
      <c r="A21">
        <v>20</v>
      </c>
      <c r="B21">
        <v>2006</v>
      </c>
      <c r="C21" t="s">
        <v>42</v>
      </c>
      <c r="D21">
        <v>97546.717046000005</v>
      </c>
      <c r="E21">
        <f>'Raw LA data'!E21*'Raw LA data'!$N21</f>
        <v>0.114985021988048</v>
      </c>
      <c r="F21">
        <f>'Raw LA data'!F21*'Raw LA data'!$N21</f>
        <v>8.2997715984836504E-2</v>
      </c>
      <c r="G21">
        <f>'Raw LA data'!G21</f>
        <v>6.5144636731830005E-2</v>
      </c>
      <c r="H21">
        <f>'Raw LA data'!H21</f>
        <v>-1.61223917604616E-2</v>
      </c>
      <c r="I21">
        <f>'Raw LA data'!I21*'Raw LA data'!N21</f>
        <v>7.4600253710604705E-2</v>
      </c>
      <c r="J21">
        <f>'Raw LA data'!J21</f>
        <v>-3.6653943408158099E-2</v>
      </c>
      <c r="K21">
        <f>'Raw LA data'!K21*'Raw LA data'!N21</f>
        <v>9.1835364286914994E-2</v>
      </c>
    </row>
    <row r="22" spans="1:11">
      <c r="A22">
        <v>21</v>
      </c>
      <c r="B22">
        <v>2006</v>
      </c>
      <c r="C22" t="s">
        <v>43</v>
      </c>
      <c r="D22">
        <v>142862.93972600001</v>
      </c>
      <c r="E22">
        <f>'Raw LA data'!E22*'Raw LA data'!$N22</f>
        <v>0.28565032457352602</v>
      </c>
      <c r="F22">
        <f>'Raw LA data'!F22*'Raw LA data'!$N22</f>
        <v>0.32884596319859399</v>
      </c>
      <c r="G22">
        <f>'Raw LA data'!G22</f>
        <v>0.223787190035978</v>
      </c>
      <c r="H22">
        <f>'Raw LA data'!H22</f>
        <v>0.21141794576610601</v>
      </c>
      <c r="I22">
        <f>'Raw LA data'!I22*'Raw LA data'!N22</f>
        <v>0.17422070999912301</v>
      </c>
      <c r="J22">
        <f>'Raw LA data'!J22</f>
        <v>6.5637009296164506E-2</v>
      </c>
      <c r="K22">
        <f>'Raw LA data'!K22*'Raw LA data'!N22</f>
        <v>0.30120290782437598</v>
      </c>
    </row>
    <row r="23" spans="1:11">
      <c r="A23">
        <v>22</v>
      </c>
      <c r="B23">
        <v>2006</v>
      </c>
      <c r="C23" t="s">
        <v>44</v>
      </c>
      <c r="D23">
        <v>355125.880167</v>
      </c>
      <c r="E23">
        <f>'Raw LA data'!E23*'Raw LA data'!$N23</f>
        <v>0.19196270639369201</v>
      </c>
      <c r="F23">
        <f>'Raw LA data'!F23*'Raw LA data'!$N23</f>
        <v>0.209701652242853</v>
      </c>
      <c r="G23">
        <f>'Raw LA data'!G23</f>
        <v>0.17613645982614701</v>
      </c>
      <c r="H23">
        <f>'Raw LA data'!H23</f>
        <v>0.13570825293258101</v>
      </c>
      <c r="I23">
        <f>'Raw LA data'!I23*'Raw LA data'!N23</f>
        <v>0.10638068827321601</v>
      </c>
      <c r="J23">
        <f>'Raw LA data'!J23</f>
        <v>-8.5225422195769306E-3</v>
      </c>
      <c r="K23">
        <f>'Raw LA data'!K23*'Raw LA data'!N23</f>
        <v>0.16843228748331299</v>
      </c>
    </row>
    <row r="24" spans="1:11">
      <c r="A24">
        <v>23</v>
      </c>
      <c r="B24">
        <v>2006</v>
      </c>
      <c r="C24" t="s">
        <v>45</v>
      </c>
      <c r="D24">
        <v>21270.949957000001</v>
      </c>
      <c r="E24">
        <f>'Raw LA data'!E24*'Raw LA data'!$N24</f>
        <v>0.14503754698900201</v>
      </c>
      <c r="F24">
        <f>'Raw LA data'!F24*'Raw LA data'!$N24</f>
        <v>0.159331549513135</v>
      </c>
      <c r="G24">
        <f>'Raw LA data'!G24</f>
        <v>1.71515787677037E-2</v>
      </c>
      <c r="H24">
        <f>'Raw LA data'!H24</f>
        <v>9.5114580490153602E-2</v>
      </c>
      <c r="I24">
        <f>'Raw LA data'!I24*'Raw LA data'!N24</f>
        <v>2.77353850235036E-2</v>
      </c>
      <c r="J24">
        <f>'Raw LA data'!J24</f>
        <v>-0.17075889551954901</v>
      </c>
      <c r="K24">
        <f>'Raw LA data'!K24*'Raw LA data'!N24</f>
        <v>8.6388175670533099E-2</v>
      </c>
    </row>
    <row r="25" spans="1:11">
      <c r="A25">
        <v>24</v>
      </c>
      <c r="B25">
        <v>2006</v>
      </c>
      <c r="C25" t="s">
        <v>46</v>
      </c>
      <c r="D25">
        <v>148722.38521000001</v>
      </c>
      <c r="E25">
        <f>'Raw LA data'!E25*'Raw LA data'!$N25</f>
        <v>0.26577151415370198</v>
      </c>
      <c r="F25">
        <f>'Raw LA data'!F25*'Raw LA data'!$N25</f>
        <v>0.27834835713790101</v>
      </c>
      <c r="G25">
        <f>'Raw LA data'!G25</f>
        <v>0.22074896731172799</v>
      </c>
      <c r="H25">
        <f>'Raw LA data'!H25</f>
        <v>6.1705041537210903E-2</v>
      </c>
      <c r="I25">
        <f>'Raw LA data'!I25*'Raw LA data'!N25</f>
        <v>0.12522756387731701</v>
      </c>
      <c r="J25">
        <f>'Raw LA data'!J25</f>
        <v>-7.9440758961366598E-2</v>
      </c>
      <c r="K25">
        <f>'Raw LA data'!K25*'Raw LA data'!N25</f>
        <v>0.27414366115778299</v>
      </c>
    </row>
    <row r="26" spans="1:11">
      <c r="A26">
        <v>25</v>
      </c>
      <c r="B26">
        <v>2006</v>
      </c>
      <c r="C26" t="s">
        <v>47</v>
      </c>
      <c r="D26">
        <v>183170.71906</v>
      </c>
      <c r="E26">
        <f>'Raw LA data'!E26*'Raw LA data'!$N26</f>
        <v>0.355795006216656</v>
      </c>
      <c r="F26">
        <f>'Raw LA data'!F26*'Raw LA data'!$N26</f>
        <v>0.386536537775443</v>
      </c>
      <c r="G26">
        <f>'Raw LA data'!G26</f>
        <v>0.31640379768444798</v>
      </c>
      <c r="H26">
        <f>'Raw LA data'!H26</f>
        <v>0.30814072615770399</v>
      </c>
      <c r="I26">
        <f>'Raw LA data'!I26*'Raw LA data'!N26</f>
        <v>0.30702571635716303</v>
      </c>
      <c r="J26">
        <f>'Raw LA data'!J26</f>
        <v>0.136789232245107</v>
      </c>
      <c r="K26">
        <f>'Raw LA data'!K26*'Raw LA data'!N26</f>
        <v>0.36225334779196</v>
      </c>
    </row>
    <row r="27" spans="1:11">
      <c r="A27">
        <v>26</v>
      </c>
      <c r="B27">
        <v>2006</v>
      </c>
      <c r="C27" t="s">
        <v>48</v>
      </c>
      <c r="D27">
        <v>123110.71903199999</v>
      </c>
      <c r="E27">
        <f>'Raw LA data'!E27*'Raw LA data'!$N27</f>
        <v>0.21027815120908899</v>
      </c>
      <c r="F27">
        <f>'Raw LA data'!F27*'Raw LA data'!$N27</f>
        <v>0.22171223729810799</v>
      </c>
      <c r="G27">
        <f>'Raw LA data'!G27</f>
        <v>0.18064870415845699</v>
      </c>
      <c r="H27">
        <f>'Raw LA data'!H27</f>
        <v>0.145016234781012</v>
      </c>
      <c r="I27">
        <f>'Raw LA data'!I27*'Raw LA data'!N27</f>
        <v>4.9478297674420801E-2</v>
      </c>
      <c r="J27">
        <f>'Raw LA data'!J27</f>
        <v>-0.179785914957243</v>
      </c>
      <c r="K27">
        <f>'Raw LA data'!K27*'Raw LA data'!N27</f>
        <v>0.16614991803618701</v>
      </c>
    </row>
    <row r="28" spans="1:11">
      <c r="A28">
        <v>27</v>
      </c>
      <c r="B28">
        <v>2006</v>
      </c>
      <c r="C28" t="s">
        <v>49</v>
      </c>
      <c r="D28">
        <v>21924.248137999999</v>
      </c>
      <c r="E28">
        <f>'Raw LA data'!E28*'Raw LA data'!$N28</f>
        <v>5.8133400726743799E-2</v>
      </c>
      <c r="F28">
        <f>'Raw LA data'!F28*'Raw LA data'!$N28</f>
        <v>7.3039765546669203E-2</v>
      </c>
      <c r="G28">
        <f>'Raw LA data'!G28</f>
        <v>7.3039765546669203E-2</v>
      </c>
      <c r="H28">
        <f>'Raw LA data'!H28</f>
        <v>2.4693131037407702E-3</v>
      </c>
      <c r="I28">
        <f>'Raw LA data'!I28*'Raw LA data'!N28</f>
        <v>2.1475967345957501E-2</v>
      </c>
      <c r="J28">
        <f>'Raw LA data'!J28</f>
        <v>-6.8077802586895803E-2</v>
      </c>
      <c r="K28">
        <f>'Raw LA data'!K28*'Raw LA data'!N28</f>
        <v>-2.37337177762464E-3</v>
      </c>
    </row>
    <row r="29" spans="1:11">
      <c r="A29">
        <v>28</v>
      </c>
      <c r="B29">
        <v>2006</v>
      </c>
      <c r="C29" t="s">
        <v>50</v>
      </c>
      <c r="D29">
        <v>118067.792175</v>
      </c>
      <c r="E29">
        <f>'Raw LA data'!E29*'Raw LA data'!$N29</f>
        <v>0.25029819873839498</v>
      </c>
      <c r="F29">
        <f>'Raw LA data'!F29*'Raw LA data'!$N29</f>
        <v>0.2794318520938</v>
      </c>
      <c r="G29">
        <f>'Raw LA data'!G29</f>
        <v>0.262694450459726</v>
      </c>
      <c r="H29">
        <f>'Raw LA data'!H29</f>
        <v>0.23081804643293499</v>
      </c>
      <c r="I29">
        <f>'Raw LA data'!I29*'Raw LA data'!N29</f>
        <v>0.223618192211156</v>
      </c>
      <c r="J29">
        <f>'Raw LA data'!J29</f>
        <v>-4.4476470994975897E-2</v>
      </c>
      <c r="K29">
        <f>'Raw LA data'!K29*'Raw LA data'!N29</f>
        <v>0.28920835044085402</v>
      </c>
    </row>
    <row r="30" spans="1:11">
      <c r="A30">
        <v>29</v>
      </c>
      <c r="B30">
        <v>2006</v>
      </c>
      <c r="C30" t="s">
        <v>51</v>
      </c>
      <c r="D30">
        <v>341457.082734</v>
      </c>
      <c r="E30">
        <f>'Raw LA data'!E30*'Raw LA data'!$N30</f>
        <v>0.24356561587642001</v>
      </c>
      <c r="F30">
        <f>'Raw LA data'!F30*'Raw LA data'!$N30</f>
        <v>0.29100302010243301</v>
      </c>
      <c r="G30">
        <f>'Raw LA data'!G30</f>
        <v>0.24407929640648299</v>
      </c>
      <c r="H30">
        <f>'Raw LA data'!H30</f>
        <v>0.17927235410380499</v>
      </c>
      <c r="I30">
        <f>'Raw LA data'!I30*'Raw LA data'!N30</f>
        <v>0.15556919302375899</v>
      </c>
      <c r="J30">
        <f>'Raw LA data'!J30</f>
        <v>-4.3391871905978298E-2</v>
      </c>
      <c r="K30">
        <f>'Raw LA data'!K30*'Raw LA data'!N30</f>
        <v>0.26808360178569002</v>
      </c>
    </row>
    <row r="31" spans="1:11">
      <c r="A31">
        <v>30</v>
      </c>
      <c r="B31">
        <v>2006</v>
      </c>
      <c r="C31" t="s">
        <v>52</v>
      </c>
      <c r="D31">
        <v>98904.999557999996</v>
      </c>
      <c r="E31">
        <f>'Raw LA data'!E31*'Raw LA data'!$N31</f>
        <v>0.30558748616474202</v>
      </c>
      <c r="F31">
        <f>'Raw LA data'!F31*'Raw LA data'!$N31</f>
        <v>0.368197668732345</v>
      </c>
      <c r="G31">
        <f>'Raw LA data'!G31</f>
        <v>0.34855990100550999</v>
      </c>
      <c r="H31">
        <f>'Raw LA data'!H31</f>
        <v>0.24841013727509401</v>
      </c>
      <c r="I31">
        <f>'Raw LA data'!I31*'Raw LA data'!N31</f>
        <v>0.26244752346543399</v>
      </c>
      <c r="J31">
        <f>'Raw LA data'!J31</f>
        <v>-3.74011064291064E-2</v>
      </c>
      <c r="K31">
        <f>'Raw LA data'!K31*'Raw LA data'!N31</f>
        <v>0.32157119153623398</v>
      </c>
    </row>
    <row r="32" spans="1:11">
      <c r="A32">
        <v>31</v>
      </c>
      <c r="B32">
        <v>2006</v>
      </c>
      <c r="C32" t="s">
        <v>53</v>
      </c>
      <c r="D32">
        <v>95120.970272000006</v>
      </c>
      <c r="E32">
        <f>'Raw LA data'!E32*'Raw LA data'!$N32</f>
        <v>0.14007560713242301</v>
      </c>
      <c r="F32">
        <f>'Raw LA data'!F32*'Raw LA data'!$N32</f>
        <v>0.21964815754372899</v>
      </c>
      <c r="G32">
        <f>'Raw LA data'!G32</f>
        <v>0.18853906567859399</v>
      </c>
      <c r="H32">
        <f>'Raw LA data'!H32</f>
        <v>8.4847783180692596E-2</v>
      </c>
      <c r="I32">
        <f>'Raw LA data'!I32*'Raw LA data'!N32</f>
        <v>4.7962875139477397E-2</v>
      </c>
      <c r="J32">
        <f>'Raw LA data'!J32</f>
        <v>-4.2460292461571597E-2</v>
      </c>
      <c r="K32">
        <f>'Raw LA data'!K32*'Raw LA data'!N32</f>
        <v>0.206758218710868</v>
      </c>
    </row>
    <row r="33" spans="1:11">
      <c r="A33">
        <v>32</v>
      </c>
      <c r="B33">
        <v>2006</v>
      </c>
      <c r="C33" t="s">
        <v>54</v>
      </c>
      <c r="D33">
        <v>194102.04019100001</v>
      </c>
      <c r="E33">
        <f>'Raw LA data'!E33*'Raw LA data'!$N33</f>
        <v>0.19841587537528399</v>
      </c>
      <c r="F33">
        <f>'Raw LA data'!F33*'Raw LA data'!$N33</f>
        <v>0.24131144971101601</v>
      </c>
      <c r="G33">
        <f>'Raw LA data'!G33</f>
        <v>0.23782067430993201</v>
      </c>
      <c r="H33">
        <f>'Raw LA data'!H33</f>
        <v>0.213140013199308</v>
      </c>
      <c r="I33">
        <f>'Raw LA data'!I33*'Raw LA data'!N33</f>
        <v>0.100455363746871</v>
      </c>
      <c r="J33">
        <f>'Raw LA data'!J33</f>
        <v>4.4673102426511201E-3</v>
      </c>
      <c r="K33">
        <f>'Raw LA data'!K33*'Raw LA data'!N33</f>
        <v>0.22237195005359001</v>
      </c>
    </row>
    <row r="34" spans="1:11">
      <c r="A34">
        <v>33</v>
      </c>
      <c r="B34">
        <v>2007</v>
      </c>
      <c r="C34" t="s">
        <v>23</v>
      </c>
      <c r="D34">
        <v>226984.75450400001</v>
      </c>
      <c r="E34">
        <f>'Raw LA data'!E34*'Raw LA data'!$N34</f>
        <v>0.34158057695477101</v>
      </c>
      <c r="F34">
        <f>'Raw LA data'!F34*'Raw LA data'!$N34</f>
        <v>0.40540675462847298</v>
      </c>
      <c r="G34">
        <f>'Raw LA data'!G34</f>
        <v>0.35889503619833402</v>
      </c>
      <c r="H34">
        <f>'Raw LA data'!H34</f>
        <v>0.35997859428996598</v>
      </c>
      <c r="I34">
        <f>'Raw LA data'!I34*'Raw LA data'!N34</f>
        <v>0.26208582639913702</v>
      </c>
      <c r="J34">
        <f>'Raw LA data'!J34</f>
        <v>-0.184421844233466</v>
      </c>
      <c r="K34">
        <f>'Raw LA data'!K34*'Raw LA data'!N34</f>
        <v>0.31423979741019897</v>
      </c>
    </row>
    <row r="35" spans="1:11">
      <c r="A35">
        <v>34</v>
      </c>
      <c r="B35">
        <v>2007</v>
      </c>
      <c r="C35" t="s">
        <v>24</v>
      </c>
      <c r="D35">
        <v>286973.37502400001</v>
      </c>
      <c r="E35">
        <f>'Raw LA data'!E35*'Raw LA data'!$N35</f>
        <v>0.24452553820023901</v>
      </c>
      <c r="F35">
        <f>'Raw LA data'!F35*'Raw LA data'!$N35</f>
        <v>0.31998635674757703</v>
      </c>
      <c r="G35">
        <f>'Raw LA data'!G35</f>
        <v>0.21700852910590401</v>
      </c>
      <c r="H35">
        <f>'Raw LA data'!H35</f>
        <v>0.15656311944057</v>
      </c>
      <c r="I35">
        <f>'Raw LA data'!I35*'Raw LA data'!N35</f>
        <v>0.14355173874097099</v>
      </c>
      <c r="J35">
        <f>'Raw LA data'!J35</f>
        <v>-0.15520777796103899</v>
      </c>
      <c r="K35">
        <f>'Raw LA data'!K35*'Raw LA data'!N35</f>
        <v>0.28251914231137898</v>
      </c>
    </row>
    <row r="36" spans="1:11">
      <c r="A36">
        <v>35</v>
      </c>
      <c r="B36">
        <v>2007</v>
      </c>
      <c r="C36" t="s">
        <v>25</v>
      </c>
      <c r="D36">
        <v>124726.421531</v>
      </c>
      <c r="E36">
        <f>'Raw LA data'!E36*'Raw LA data'!$N36</f>
        <v>0.28844212662284702</v>
      </c>
      <c r="F36">
        <f>'Raw LA data'!F36*'Raw LA data'!$N36</f>
        <v>0.29672069690952901</v>
      </c>
      <c r="G36">
        <f>'Raw LA data'!G36</f>
        <v>0.27402199377700298</v>
      </c>
      <c r="H36">
        <f>'Raw LA data'!H36</f>
        <v>0.187878417129998</v>
      </c>
      <c r="I36">
        <f>'Raw LA data'!I36*'Raw LA data'!N36</f>
        <v>0.12987528094984799</v>
      </c>
      <c r="J36">
        <f>'Raw LA data'!J36</f>
        <v>-0.103419427191058</v>
      </c>
      <c r="K36">
        <f>'Raw LA data'!K36*'Raw LA data'!N36</f>
        <v>0.26455431427756498</v>
      </c>
    </row>
    <row r="37" spans="1:11">
      <c r="A37">
        <v>36</v>
      </c>
      <c r="B37">
        <v>2007</v>
      </c>
      <c r="C37" t="s">
        <v>26</v>
      </c>
      <c r="D37">
        <v>95155.921868999998</v>
      </c>
      <c r="E37">
        <f>'Raw LA data'!E37*'Raw LA data'!$N37</f>
        <v>0.182767148682799</v>
      </c>
      <c r="F37">
        <f>'Raw LA data'!F37*'Raw LA data'!$N37</f>
        <v>0.20533760614555299</v>
      </c>
      <c r="G37">
        <f>'Raw LA data'!G37</f>
        <v>0.18602346315523599</v>
      </c>
      <c r="H37">
        <f>'Raw LA data'!H37</f>
        <v>-2.5478897247881001E-2</v>
      </c>
      <c r="I37">
        <f>'Raw LA data'!I37*'Raw LA data'!N37</f>
        <v>0.13729853616764401</v>
      </c>
      <c r="J37">
        <f>'Raw LA data'!J37</f>
        <v>-0.14840583045747599</v>
      </c>
      <c r="K37">
        <f>'Raw LA data'!K37*'Raw LA data'!N37</f>
        <v>0.17523829876043401</v>
      </c>
    </row>
    <row r="38" spans="1:11">
      <c r="A38">
        <v>37</v>
      </c>
      <c r="B38">
        <v>2007</v>
      </c>
      <c r="C38" t="s">
        <v>27</v>
      </c>
      <c r="D38">
        <v>61215.619480000001</v>
      </c>
      <c r="E38">
        <f>'Raw LA data'!E38*'Raw LA data'!$N38</f>
        <v>0.218969218132372</v>
      </c>
      <c r="F38">
        <f>'Raw LA data'!F38*'Raw LA data'!$N38</f>
        <v>0.22371974900135</v>
      </c>
      <c r="G38">
        <f>'Raw LA data'!G38</f>
        <v>0.18678046847122001</v>
      </c>
      <c r="H38">
        <f>'Raw LA data'!H38</f>
        <v>0.175248700128636</v>
      </c>
      <c r="I38">
        <f>'Raw LA data'!I38*'Raw LA data'!N38</f>
        <v>8.1253535688902395E-2</v>
      </c>
      <c r="J38">
        <f>'Raw LA data'!J38</f>
        <v>-0.138091211006998</v>
      </c>
      <c r="K38">
        <f>'Raw LA data'!K38*'Raw LA data'!N38</f>
        <v>0.21732372650526</v>
      </c>
    </row>
    <row r="39" spans="1:11">
      <c r="A39">
        <v>38</v>
      </c>
      <c r="B39">
        <v>2007</v>
      </c>
      <c r="C39" t="s">
        <v>28</v>
      </c>
      <c r="D39">
        <v>157522.884827</v>
      </c>
      <c r="E39">
        <f>'Raw LA data'!E39*'Raw LA data'!$N39</f>
        <v>0.17232143818517001</v>
      </c>
      <c r="F39">
        <f>'Raw LA data'!F39*'Raw LA data'!$N39</f>
        <v>0.213153091475734</v>
      </c>
      <c r="G39">
        <f>'Raw LA data'!G39</f>
        <v>0.15873376837059</v>
      </c>
      <c r="H39">
        <f>'Raw LA data'!H39</f>
        <v>0.19030636252248601</v>
      </c>
      <c r="I39">
        <f>'Raw LA data'!I39*'Raw LA data'!N39</f>
        <v>6.4214804481830298E-2</v>
      </c>
      <c r="J39">
        <f>'Raw LA data'!J39</f>
        <v>-4.4608959261969602E-2</v>
      </c>
      <c r="K39">
        <f>'Raw LA data'!K39*'Raw LA data'!N39</f>
        <v>0.17933477481602</v>
      </c>
    </row>
    <row r="40" spans="1:11">
      <c r="A40">
        <v>39</v>
      </c>
      <c r="B40">
        <v>2007</v>
      </c>
      <c r="C40" t="s">
        <v>29</v>
      </c>
      <c r="D40">
        <v>155431.19675100001</v>
      </c>
      <c r="E40">
        <f>'Raw LA data'!E40*'Raw LA data'!$N40</f>
        <v>0.237290277434271</v>
      </c>
      <c r="F40">
        <f>'Raw LA data'!F40*'Raw LA data'!$N40</f>
        <v>0.29425025249602899</v>
      </c>
      <c r="G40">
        <f>'Raw LA data'!G40</f>
        <v>0.225274517040745</v>
      </c>
      <c r="H40">
        <f>'Raw LA data'!H40</f>
        <v>0.24336913971021101</v>
      </c>
      <c r="I40">
        <f>'Raw LA data'!I40*'Raw LA data'!N40</f>
        <v>0.30469879440055597</v>
      </c>
      <c r="J40">
        <f>'Raw LA data'!J40</f>
        <v>-5.2764108819442199E-2</v>
      </c>
      <c r="K40">
        <f>'Raw LA data'!K40*'Raw LA data'!N40</f>
        <v>0.28181590323338501</v>
      </c>
    </row>
    <row r="41" spans="1:11">
      <c r="A41">
        <v>40</v>
      </c>
      <c r="B41">
        <v>2007</v>
      </c>
      <c r="C41" t="s">
        <v>30</v>
      </c>
      <c r="D41">
        <v>130870.357487</v>
      </c>
      <c r="E41">
        <f>'Raw LA data'!E41*'Raw LA data'!$N41</f>
        <v>0.25257700080013601</v>
      </c>
      <c r="F41">
        <f>'Raw LA data'!F41*'Raw LA data'!$N41</f>
        <v>0.28776422800032903</v>
      </c>
      <c r="G41">
        <f>'Raw LA data'!G41</f>
        <v>0.16340125594994201</v>
      </c>
      <c r="H41">
        <f>'Raw LA data'!H41</f>
        <v>0.20454959860132901</v>
      </c>
      <c r="I41">
        <f>'Raw LA data'!I41*'Raw LA data'!N41</f>
        <v>0.21346492073550699</v>
      </c>
      <c r="J41">
        <f>'Raw LA data'!J41</f>
        <v>-8.0363408938891795E-2</v>
      </c>
      <c r="K41">
        <f>'Raw LA data'!K41*'Raw LA data'!N41</f>
        <v>0.26205607968188399</v>
      </c>
    </row>
    <row r="42" spans="1:11">
      <c r="A42">
        <v>41</v>
      </c>
      <c r="B42">
        <v>2007</v>
      </c>
      <c r="C42" t="s">
        <v>31</v>
      </c>
      <c r="D42">
        <v>108266.643652</v>
      </c>
      <c r="E42">
        <f>'Raw LA data'!E42*'Raw LA data'!$N42</f>
        <v>0.33675661389150702</v>
      </c>
      <c r="F42">
        <f>'Raw LA data'!F42*'Raw LA data'!$N42</f>
        <v>0.37991184563339903</v>
      </c>
      <c r="G42">
        <f>'Raw LA data'!G42</f>
        <v>0.33363428861691002</v>
      </c>
      <c r="H42">
        <f>'Raw LA data'!H42</f>
        <v>0.25866300880295301</v>
      </c>
      <c r="I42">
        <f>'Raw LA data'!I42*'Raw LA data'!N42</f>
        <v>0.346390986579035</v>
      </c>
      <c r="J42">
        <f>'Raw LA data'!J42</f>
        <v>5.5879754791908098E-2</v>
      </c>
      <c r="K42">
        <f>'Raw LA data'!K42*'Raw LA data'!N42</f>
        <v>0.348071261388541</v>
      </c>
    </row>
    <row r="43" spans="1:11">
      <c r="A43">
        <v>42</v>
      </c>
      <c r="B43">
        <v>2007</v>
      </c>
      <c r="C43" t="s">
        <v>32</v>
      </c>
      <c r="D43">
        <v>109823.74372100001</v>
      </c>
      <c r="E43">
        <f>'Raw LA data'!E43*'Raw LA data'!$N43</f>
        <v>0.19262142198296001</v>
      </c>
      <c r="F43">
        <f>'Raw LA data'!F43*'Raw LA data'!$N43</f>
        <v>0.21084335390418499</v>
      </c>
      <c r="G43">
        <f>'Raw LA data'!G43</f>
        <v>0.19573367710674999</v>
      </c>
      <c r="H43">
        <f>'Raw LA data'!H43</f>
        <v>0.108229623753161</v>
      </c>
      <c r="I43">
        <f>'Raw LA data'!I43*'Raw LA data'!N43</f>
        <v>0.167815759557528</v>
      </c>
      <c r="J43">
        <f>'Raw LA data'!J43</f>
        <v>8.6001337592777297E-2</v>
      </c>
      <c r="K43">
        <f>'Raw LA data'!K43*'Raw LA data'!N43</f>
        <v>0.16683481627886401</v>
      </c>
    </row>
    <row r="44" spans="1:11">
      <c r="A44">
        <v>43</v>
      </c>
      <c r="B44">
        <v>2007</v>
      </c>
      <c r="C44" t="s">
        <v>33</v>
      </c>
      <c r="D44">
        <v>91699.634441999995</v>
      </c>
      <c r="E44">
        <f>'Raw LA data'!E44*'Raw LA data'!$N44</f>
        <v>0.37186986314032</v>
      </c>
      <c r="F44">
        <f>'Raw LA data'!F44*'Raw LA data'!$N44</f>
        <v>0.39253957912430298</v>
      </c>
      <c r="G44">
        <f>'Raw LA data'!G44</f>
        <v>0.35433301943936202</v>
      </c>
      <c r="H44">
        <f>'Raw LA data'!H44</f>
        <v>0.26226374804052799</v>
      </c>
      <c r="I44">
        <f>'Raw LA data'!I44*'Raw LA data'!N44</f>
        <v>0.23331274240095401</v>
      </c>
      <c r="J44">
        <f>'Raw LA data'!J44</f>
        <v>-4.76209920881034E-2</v>
      </c>
      <c r="K44">
        <f>'Raw LA data'!K44*'Raw LA data'!N44</f>
        <v>0.35166580438455303</v>
      </c>
    </row>
    <row r="45" spans="1:11">
      <c r="A45">
        <v>44</v>
      </c>
      <c r="B45">
        <v>2007</v>
      </c>
      <c r="C45" t="s">
        <v>34</v>
      </c>
      <c r="D45">
        <v>527536.35325299995</v>
      </c>
      <c r="E45">
        <f>'Raw LA data'!E45*'Raw LA data'!$N45</f>
        <v>0.40908211601471201</v>
      </c>
      <c r="F45">
        <f>'Raw LA data'!F45*'Raw LA data'!$N45</f>
        <v>0.45918494463610698</v>
      </c>
      <c r="G45">
        <f>'Raw LA data'!G45</f>
        <v>0.41320972738814998</v>
      </c>
      <c r="H45">
        <f>'Raw LA data'!H45</f>
        <v>0.37291897288627501</v>
      </c>
      <c r="I45">
        <f>'Raw LA data'!I45*'Raw LA data'!N45</f>
        <v>0.38303120792317802</v>
      </c>
      <c r="J45">
        <f>'Raw LA data'!J45</f>
        <v>7.2683318834982899E-2</v>
      </c>
      <c r="K45">
        <f>'Raw LA data'!K45*'Raw LA data'!N45</f>
        <v>0.41757616609890702</v>
      </c>
    </row>
    <row r="46" spans="1:11">
      <c r="A46">
        <v>45</v>
      </c>
      <c r="B46">
        <v>2007</v>
      </c>
      <c r="C46" t="s">
        <v>35</v>
      </c>
      <c r="D46">
        <v>26333.589699</v>
      </c>
      <c r="E46">
        <f>'Raw LA data'!E46*'Raw LA data'!$N46</f>
        <v>6.0799578082155704E-3</v>
      </c>
      <c r="F46">
        <f>'Raw LA data'!F46*'Raw LA data'!$N46</f>
        <v>7.0425357832656105E-2</v>
      </c>
      <c r="G46">
        <f>'Raw LA data'!G46</f>
        <v>2.9149772087184299E-2</v>
      </c>
      <c r="H46">
        <f>'Raw LA data'!H46</f>
        <v>6.3968404966446596E-2</v>
      </c>
      <c r="I46">
        <f>'Raw LA data'!I46*'Raw LA data'!N46</f>
        <v>-1.9168600646609898E-2</v>
      </c>
      <c r="J46">
        <f>'Raw LA data'!J46</f>
        <v>-5.5921048730199999E-2</v>
      </c>
      <c r="K46">
        <f>'Raw LA data'!K46*'Raw LA data'!N46</f>
        <v>-5.0090796558664802E-2</v>
      </c>
    </row>
    <row r="47" spans="1:11">
      <c r="A47">
        <v>46</v>
      </c>
      <c r="B47">
        <v>2007</v>
      </c>
      <c r="C47" t="s">
        <v>36</v>
      </c>
      <c r="D47">
        <v>177079.917579</v>
      </c>
      <c r="E47">
        <f>'Raw LA data'!E47*'Raw LA data'!$N47</f>
        <v>0.210659403389615</v>
      </c>
      <c r="F47">
        <f>'Raw LA data'!F47*'Raw LA data'!$N47</f>
        <v>0.27754615164452201</v>
      </c>
      <c r="G47">
        <f>'Raw LA data'!G47</f>
        <v>0.16587313310861301</v>
      </c>
      <c r="H47">
        <f>'Raw LA data'!H47</f>
        <v>0.18023585518638199</v>
      </c>
      <c r="I47">
        <f>'Raw LA data'!I47*'Raw LA data'!N47</f>
        <v>0.17343525260527301</v>
      </c>
      <c r="J47">
        <f>'Raw LA data'!J47</f>
        <v>-8.6820843064462097E-2</v>
      </c>
      <c r="K47">
        <f>'Raw LA data'!K47*'Raw LA data'!N47</f>
        <v>0.18861625763380399</v>
      </c>
    </row>
    <row r="48" spans="1:11">
      <c r="A48">
        <v>47</v>
      </c>
      <c r="B48">
        <v>2007</v>
      </c>
      <c r="C48" t="s">
        <v>37</v>
      </c>
      <c r="D48">
        <v>464590.04167300003</v>
      </c>
      <c r="E48">
        <f>'Raw LA data'!E48*'Raw LA data'!$N48</f>
        <v>0.32480651002182298</v>
      </c>
      <c r="F48">
        <f>'Raw LA data'!F48*'Raw LA data'!$N48</f>
        <v>0.36603303661221498</v>
      </c>
      <c r="G48">
        <f>'Raw LA data'!G48</f>
        <v>0.27667788814187599</v>
      </c>
      <c r="H48">
        <f>'Raw LA data'!H48</f>
        <v>0.200202767112209</v>
      </c>
      <c r="I48">
        <f>'Raw LA data'!I48*'Raw LA data'!N48</f>
        <v>0.16410558815419299</v>
      </c>
      <c r="J48">
        <f>'Raw LA data'!J48</f>
        <v>-8.3370350458096695E-2</v>
      </c>
      <c r="K48">
        <f>'Raw LA data'!K48*'Raw LA data'!N48</f>
        <v>0.33112000847373202</v>
      </c>
    </row>
    <row r="49" spans="1:11">
      <c r="A49">
        <v>48</v>
      </c>
      <c r="B49">
        <v>2007</v>
      </c>
      <c r="C49" t="s">
        <v>38</v>
      </c>
      <c r="D49">
        <v>652564.77533400001</v>
      </c>
      <c r="E49">
        <f>'Raw LA data'!E49*'Raw LA data'!$N49</f>
        <v>0.22366693693342701</v>
      </c>
      <c r="F49">
        <f>'Raw LA data'!F49*'Raw LA data'!$N49</f>
        <v>0.290445553224352</v>
      </c>
      <c r="G49">
        <f>'Raw LA data'!G49</f>
        <v>0.21179036095136899</v>
      </c>
      <c r="H49">
        <f>'Raw LA data'!H49</f>
        <v>0.17323994912558799</v>
      </c>
      <c r="I49">
        <f>'Raw LA data'!I49*'Raw LA data'!N49</f>
        <v>0.21038525823699</v>
      </c>
      <c r="J49">
        <f>'Raw LA data'!J49</f>
        <v>3.8460258154060501E-4</v>
      </c>
      <c r="K49">
        <f>'Raw LA data'!K49*'Raw LA data'!N49</f>
        <v>0.24018024587105199</v>
      </c>
    </row>
    <row r="50" spans="1:11">
      <c r="A50">
        <v>49</v>
      </c>
      <c r="B50">
        <v>2007</v>
      </c>
      <c r="C50" t="s">
        <v>39</v>
      </c>
      <c r="D50">
        <v>242535.132423</v>
      </c>
      <c r="E50">
        <f>'Raw LA data'!E50*'Raw LA data'!$N50</f>
        <v>0.200375917974323</v>
      </c>
      <c r="F50">
        <f>'Raw LA data'!F50*'Raw LA data'!$N50</f>
        <v>0.25206544500602102</v>
      </c>
      <c r="G50">
        <f>'Raw LA data'!G50</f>
        <v>0.17089242853676001</v>
      </c>
      <c r="H50">
        <f>'Raw LA data'!H50</f>
        <v>0.177197816076994</v>
      </c>
      <c r="I50">
        <f>'Raw LA data'!I50*'Raw LA data'!N50</f>
        <v>0.158549878411232</v>
      </c>
      <c r="J50">
        <f>'Raw LA data'!J50</f>
        <v>-0.10543729612022899</v>
      </c>
      <c r="K50">
        <f>'Raw LA data'!K50*'Raw LA data'!N50</f>
        <v>0.22058696611077999</v>
      </c>
    </row>
    <row r="51" spans="1:11">
      <c r="A51">
        <v>50</v>
      </c>
      <c r="B51">
        <v>2007</v>
      </c>
      <c r="C51" t="s">
        <v>40</v>
      </c>
      <c r="D51">
        <v>86411.983538</v>
      </c>
      <c r="E51">
        <f>'Raw LA data'!E51*'Raw LA data'!$N51</f>
        <v>0.334141493668135</v>
      </c>
      <c r="F51">
        <f>'Raw LA data'!F51*'Raw LA data'!$N51</f>
        <v>0.36561048996870599</v>
      </c>
      <c r="G51">
        <f>'Raw LA data'!G51</f>
        <v>0.32428360936075901</v>
      </c>
      <c r="H51">
        <f>'Raw LA data'!H51</f>
        <v>0.28340394189652401</v>
      </c>
      <c r="I51">
        <f>'Raw LA data'!I51*'Raw LA data'!N51</f>
        <v>0.17668593351655901</v>
      </c>
      <c r="J51">
        <f>'Raw LA data'!J51</f>
        <v>-0.1157955672015</v>
      </c>
      <c r="K51">
        <f>'Raw LA data'!K51*'Raw LA data'!N51</f>
        <v>0.35426080256632397</v>
      </c>
    </row>
    <row r="52" spans="1:11">
      <c r="A52">
        <v>51</v>
      </c>
      <c r="B52">
        <v>2007</v>
      </c>
      <c r="C52" t="s">
        <v>41</v>
      </c>
      <c r="D52">
        <v>83563.828580000001</v>
      </c>
      <c r="E52">
        <f>'Raw LA data'!E52*'Raw LA data'!$N52</f>
        <v>0.23019890173105001</v>
      </c>
      <c r="F52">
        <f>'Raw LA data'!F52*'Raw LA data'!$N52</f>
        <v>0.256483453602108</v>
      </c>
      <c r="G52">
        <f>'Raw LA data'!G52</f>
        <v>0.21083529186550201</v>
      </c>
      <c r="H52">
        <f>'Raw LA data'!H52</f>
        <v>0.19338486045705799</v>
      </c>
      <c r="I52">
        <f>'Raw LA data'!I52*'Raw LA data'!N52</f>
        <v>0.14804354267477701</v>
      </c>
      <c r="J52">
        <f>'Raw LA data'!J52</f>
        <v>-0.101159366147857</v>
      </c>
      <c r="K52">
        <f>'Raw LA data'!K52*'Raw LA data'!N52</f>
        <v>0.249324533835663</v>
      </c>
    </row>
    <row r="53" spans="1:11">
      <c r="A53">
        <v>52</v>
      </c>
      <c r="B53">
        <v>2007</v>
      </c>
      <c r="C53" t="s">
        <v>42</v>
      </c>
      <c r="D53">
        <v>99938.933122000002</v>
      </c>
      <c r="E53">
        <f>'Raw LA data'!E53*'Raw LA data'!$N53</f>
        <v>0.118944332911069</v>
      </c>
      <c r="F53">
        <f>'Raw LA data'!F53*'Raw LA data'!$N53</f>
        <v>0.12010669791796</v>
      </c>
      <c r="G53">
        <f>'Raw LA data'!G53</f>
        <v>4.8354474436367298E-2</v>
      </c>
      <c r="H53">
        <f>'Raw LA data'!H53</f>
        <v>1.9684980403660301E-2</v>
      </c>
      <c r="I53">
        <f>'Raw LA data'!I53*'Raw LA data'!N53</f>
        <v>5.3382567482559699E-2</v>
      </c>
      <c r="J53">
        <f>'Raw LA data'!J53</f>
        <v>-2.0902044150261602E-3</v>
      </c>
      <c r="K53">
        <f>'Raw LA data'!K53*'Raw LA data'!N53</f>
        <v>6.4224857189598694E-2</v>
      </c>
    </row>
    <row r="54" spans="1:11">
      <c r="A54">
        <v>53</v>
      </c>
      <c r="B54">
        <v>2007</v>
      </c>
      <c r="C54" t="s">
        <v>43</v>
      </c>
      <c r="D54">
        <v>144259.141003</v>
      </c>
      <c r="E54">
        <f>'Raw LA data'!E54*'Raw LA data'!$N54</f>
        <v>0.28213444501715101</v>
      </c>
      <c r="F54">
        <f>'Raw LA data'!F54*'Raw LA data'!$N54</f>
        <v>0.33279087847830102</v>
      </c>
      <c r="G54">
        <f>'Raw LA data'!G54</f>
        <v>0.233129889489366</v>
      </c>
      <c r="H54">
        <f>'Raw LA data'!H54</f>
        <v>0.22698507924179301</v>
      </c>
      <c r="I54">
        <f>'Raw LA data'!I54*'Raw LA data'!N54</f>
        <v>0.167249269686543</v>
      </c>
      <c r="J54">
        <f>'Raw LA data'!J54</f>
        <v>5.0121841924980301E-2</v>
      </c>
      <c r="K54">
        <f>'Raw LA data'!K54*'Raw LA data'!N54</f>
        <v>0.31078824499877</v>
      </c>
    </row>
    <row r="55" spans="1:11">
      <c r="A55">
        <v>54</v>
      </c>
      <c r="B55">
        <v>2007</v>
      </c>
      <c r="C55" t="s">
        <v>44</v>
      </c>
      <c r="D55">
        <v>364804.31311400002</v>
      </c>
      <c r="E55">
        <f>'Raw LA data'!E55*'Raw LA data'!$N55</f>
        <v>0.18635858276534401</v>
      </c>
      <c r="F55">
        <f>'Raw LA data'!F55*'Raw LA data'!$N55</f>
        <v>0.20936318697586401</v>
      </c>
      <c r="G55">
        <f>'Raw LA data'!G55</f>
        <v>0.17879422702432601</v>
      </c>
      <c r="H55">
        <f>'Raw LA data'!H55</f>
        <v>0.143405286602238</v>
      </c>
      <c r="I55">
        <f>'Raw LA data'!I55*'Raw LA data'!N55</f>
        <v>0.12449623115198</v>
      </c>
      <c r="J55">
        <f>'Raw LA data'!J55</f>
        <v>-2.2056311466247501E-2</v>
      </c>
      <c r="K55">
        <f>'Raw LA data'!K55*'Raw LA data'!N55</f>
        <v>0.177488885353284</v>
      </c>
    </row>
    <row r="56" spans="1:11">
      <c r="A56">
        <v>55</v>
      </c>
      <c r="B56">
        <v>2007</v>
      </c>
      <c r="C56" t="s">
        <v>45</v>
      </c>
      <c r="D56">
        <v>21721.610348999999</v>
      </c>
      <c r="E56">
        <f>'Raw LA data'!E56*'Raw LA data'!$N56</f>
        <v>0.13348609595247601</v>
      </c>
      <c r="F56">
        <f>'Raw LA data'!F56*'Raw LA data'!$N56</f>
        <v>0.20391725129633401</v>
      </c>
      <c r="G56">
        <f>'Raw LA data'!G56</f>
        <v>-2.4426564521902401E-2</v>
      </c>
      <c r="H56">
        <f>'Raw LA data'!H56</f>
        <v>7.2555908878468899E-4</v>
      </c>
      <c r="I56">
        <f>'Raw LA data'!I56*'Raw LA data'!N56</f>
        <v>-7.6899978206355094E-2</v>
      </c>
      <c r="J56">
        <f>'Raw LA data'!J56</f>
        <v>-0.13348609595247601</v>
      </c>
      <c r="K56">
        <f>'Raw LA data'!K56*'Raw LA data'!N56</f>
        <v>2.7424118938148102E-2</v>
      </c>
    </row>
    <row r="57" spans="1:11">
      <c r="A57">
        <v>56</v>
      </c>
      <c r="B57">
        <v>2007</v>
      </c>
      <c r="C57" t="s">
        <v>46</v>
      </c>
      <c r="D57">
        <v>154646.60974099999</v>
      </c>
      <c r="E57">
        <f>'Raw LA data'!E57*'Raw LA data'!$N57</f>
        <v>0.23920257600050701</v>
      </c>
      <c r="F57">
        <f>'Raw LA data'!F57*'Raw LA data'!$N57</f>
        <v>0.27011688397954497</v>
      </c>
      <c r="G57">
        <f>'Raw LA data'!G57</f>
        <v>0.20934497995583501</v>
      </c>
      <c r="H57">
        <f>'Raw LA data'!H57</f>
        <v>7.7046515311984407E-2</v>
      </c>
      <c r="I57">
        <f>'Raw LA data'!I57*'Raw LA data'!N57</f>
        <v>0.154580651794477</v>
      </c>
      <c r="J57">
        <f>'Raw LA data'!J57</f>
        <v>-8.7850509203734703E-2</v>
      </c>
      <c r="K57">
        <f>'Raw LA data'!K57*'Raw LA data'!N57</f>
        <v>0.25864835426791</v>
      </c>
    </row>
    <row r="58" spans="1:11">
      <c r="A58">
        <v>57</v>
      </c>
      <c r="B58">
        <v>2007</v>
      </c>
      <c r="C58" t="s">
        <v>47</v>
      </c>
      <c r="D58">
        <v>183424.94769299999</v>
      </c>
      <c r="E58">
        <f>'Raw LA data'!E58*'Raw LA data'!$N58</f>
        <v>0.331506660022859</v>
      </c>
      <c r="F58">
        <f>'Raw LA data'!F58*'Raw LA data'!$N58</f>
        <v>0.372058459310873</v>
      </c>
      <c r="G58">
        <f>'Raw LA data'!G58</f>
        <v>0.305338713917857</v>
      </c>
      <c r="H58">
        <f>'Raw LA data'!H58</f>
        <v>0.306281363699343</v>
      </c>
      <c r="I58">
        <f>'Raw LA data'!I58*'Raw LA data'!N58</f>
        <v>0.29930087521736398</v>
      </c>
      <c r="J58">
        <f>'Raw LA data'!J58</f>
        <v>0.11271396377045299</v>
      </c>
      <c r="K58">
        <f>'Raw LA data'!K58*'Raw LA data'!N58</f>
        <v>0.344518806765652</v>
      </c>
    </row>
    <row r="59" spans="1:11">
      <c r="A59">
        <v>58</v>
      </c>
      <c r="B59">
        <v>2007</v>
      </c>
      <c r="C59" t="s">
        <v>48</v>
      </c>
      <c r="D59">
        <v>126748.855025</v>
      </c>
      <c r="E59">
        <f>'Raw LA data'!E59*'Raw LA data'!$N59</f>
        <v>0.18450724613914801</v>
      </c>
      <c r="F59">
        <f>'Raw LA data'!F59*'Raw LA data'!$N59</f>
        <v>0.20444101882600799</v>
      </c>
      <c r="G59">
        <f>'Raw LA data'!G59</f>
        <v>0.16714944634885501</v>
      </c>
      <c r="H59">
        <f>'Raw LA data'!H59</f>
        <v>0.136004024657183</v>
      </c>
      <c r="I59">
        <f>'Raw LA data'!I59*'Raw LA data'!N59</f>
        <v>5.4205717155563E-2</v>
      </c>
      <c r="J59">
        <f>'Raw LA data'!J59</f>
        <v>-0.16262943056620399</v>
      </c>
      <c r="K59">
        <f>'Raw LA data'!K59*'Raw LA data'!N59</f>
        <v>0.152198751856227</v>
      </c>
    </row>
    <row r="60" spans="1:11">
      <c r="A60">
        <v>59</v>
      </c>
      <c r="B60">
        <v>2007</v>
      </c>
      <c r="C60" t="s">
        <v>49</v>
      </c>
      <c r="D60">
        <v>21925.501237</v>
      </c>
      <c r="E60">
        <f>'Raw LA data'!E60*'Raw LA data'!$N60</f>
        <v>5.9481627422028199E-2</v>
      </c>
      <c r="F60">
        <f>'Raw LA data'!F60*'Raw LA data'!$N60</f>
        <v>0.105634074505624</v>
      </c>
      <c r="G60">
        <f>'Raw LA data'!G60</f>
        <v>0.105634074505624</v>
      </c>
      <c r="H60">
        <f>'Raw LA data'!H60</f>
        <v>-2.04130732536205E-2</v>
      </c>
      <c r="I60">
        <f>'Raw LA data'!I60*'Raw LA data'!N60</f>
        <v>1.94297136897048E-3</v>
      </c>
      <c r="J60">
        <f>'Raw LA data'!J60</f>
        <v>-8.9168923245121795E-2</v>
      </c>
      <c r="K60">
        <f>'Raw LA data'!K60*'Raw LA data'!N60</f>
        <v>-3.7107132273703799E-3</v>
      </c>
    </row>
    <row r="61" spans="1:11">
      <c r="A61">
        <v>60</v>
      </c>
      <c r="B61">
        <v>2007</v>
      </c>
      <c r="C61" t="s">
        <v>50</v>
      </c>
      <c r="D61">
        <v>118610.14440400001</v>
      </c>
      <c r="E61">
        <f>'Raw LA data'!E61*'Raw LA data'!$N61</f>
        <v>0.22468575548421499</v>
      </c>
      <c r="F61">
        <f>'Raw LA data'!F61*'Raw LA data'!$N61</f>
        <v>0.27308741707612399</v>
      </c>
      <c r="G61">
        <f>'Raw LA data'!G61</f>
        <v>0.23344678269084099</v>
      </c>
      <c r="H61">
        <f>'Raw LA data'!H61</f>
        <v>0.21024642587112999</v>
      </c>
      <c r="I61">
        <f>'Raw LA data'!I61*'Raw LA data'!N61</f>
        <v>0.19931088700520599</v>
      </c>
      <c r="J61">
        <f>'Raw LA data'!J61</f>
        <v>-3.5425110138541903E-2</v>
      </c>
      <c r="K61">
        <f>'Raw LA data'!K61*'Raw LA data'!N61</f>
        <v>0.260373245742826</v>
      </c>
    </row>
    <row r="62" spans="1:11">
      <c r="A62">
        <v>61</v>
      </c>
      <c r="B62">
        <v>2007</v>
      </c>
      <c r="C62" t="s">
        <v>51</v>
      </c>
      <c r="D62">
        <v>359314.898682</v>
      </c>
      <c r="E62">
        <f>'Raw LA data'!E62*'Raw LA data'!$N62</f>
        <v>0.23719411389477299</v>
      </c>
      <c r="F62">
        <f>'Raw LA data'!F62*'Raw LA data'!$N62</f>
        <v>0.27541709316537299</v>
      </c>
      <c r="G62">
        <f>'Raw LA data'!G62</f>
        <v>0.22954280066503699</v>
      </c>
      <c r="H62">
        <f>'Raw LA data'!H62</f>
        <v>0.20054241114302901</v>
      </c>
      <c r="I62">
        <f>'Raw LA data'!I62*'Raw LA data'!N62</f>
        <v>0.161451134661622</v>
      </c>
      <c r="J62">
        <f>'Raw LA data'!J62</f>
        <v>-6.1868688082547897E-2</v>
      </c>
      <c r="K62">
        <f>'Raw LA data'!K62*'Raw LA data'!N62</f>
        <v>0.26057827536220701</v>
      </c>
    </row>
    <row r="63" spans="1:11">
      <c r="A63">
        <v>62</v>
      </c>
      <c r="B63">
        <v>2007</v>
      </c>
      <c r="C63" t="s">
        <v>52</v>
      </c>
      <c r="D63">
        <v>101715.04924199999</v>
      </c>
      <c r="E63">
        <f>'Raw LA data'!E63*'Raw LA data'!$N63</f>
        <v>0.30037744097868702</v>
      </c>
      <c r="F63">
        <f>'Raw LA data'!F63*'Raw LA data'!$N63</f>
        <v>0.35271651756752898</v>
      </c>
      <c r="G63">
        <f>'Raw LA data'!G63</f>
        <v>0.341307796374894</v>
      </c>
      <c r="H63">
        <f>'Raw LA data'!H63</f>
        <v>0.26277480288516403</v>
      </c>
      <c r="I63">
        <f>'Raw LA data'!I63*'Raw LA data'!N63</f>
        <v>0.26153463454127301</v>
      </c>
      <c r="J63">
        <f>'Raw LA data'!J63</f>
        <v>-5.7561232952190601E-2</v>
      </c>
      <c r="K63">
        <f>'Raw LA data'!K63*'Raw LA data'!N63</f>
        <v>0.31430629830747497</v>
      </c>
    </row>
    <row r="64" spans="1:11">
      <c r="A64">
        <v>63</v>
      </c>
      <c r="B64">
        <v>2007</v>
      </c>
      <c r="C64" t="s">
        <v>53</v>
      </c>
      <c r="D64">
        <v>94476.696286000006</v>
      </c>
      <c r="E64">
        <f>'Raw LA data'!E64*'Raw LA data'!$N64</f>
        <v>0.187049398863226</v>
      </c>
      <c r="F64">
        <f>'Raw LA data'!F64*'Raw LA data'!$N64</f>
        <v>0.23004639178908901</v>
      </c>
      <c r="G64">
        <f>'Raw LA data'!G64</f>
        <v>0.190316430513056</v>
      </c>
      <c r="H64">
        <f>'Raw LA data'!H64</f>
        <v>0.120632062418479</v>
      </c>
      <c r="I64">
        <f>'Raw LA data'!I64*'Raw LA data'!N64</f>
        <v>7.8946034151714493E-3</v>
      </c>
      <c r="J64">
        <f>'Raw LA data'!J64</f>
        <v>-5.0954159788930503E-2</v>
      </c>
      <c r="K64">
        <f>'Raw LA data'!K64*'Raw LA data'!N64</f>
        <v>0.22113088587478</v>
      </c>
    </row>
    <row r="65" spans="1:11">
      <c r="A65">
        <v>64</v>
      </c>
      <c r="B65">
        <v>2007</v>
      </c>
      <c r="C65" t="s">
        <v>54</v>
      </c>
      <c r="D65">
        <v>205654.660496</v>
      </c>
      <c r="E65">
        <f>'Raw LA data'!E65*'Raw LA data'!$N65</f>
        <v>0.17800860940899299</v>
      </c>
      <c r="F65">
        <f>'Raw LA data'!F65*'Raw LA data'!$N65</f>
        <v>0.21121914978233899</v>
      </c>
      <c r="G65">
        <f>'Raw LA data'!G65</f>
        <v>0.22123443639986501</v>
      </c>
      <c r="H65">
        <f>'Raw LA data'!H65</f>
        <v>0.20118525120595099</v>
      </c>
      <c r="I65">
        <f>'Raw LA data'!I65*'Raw LA data'!N65</f>
        <v>6.0754177843218599E-2</v>
      </c>
      <c r="J65">
        <f>'Raw LA data'!J65</f>
        <v>-1.45855524144842E-2</v>
      </c>
      <c r="K65">
        <f>'Raw LA data'!K65*'Raw LA data'!N65</f>
        <v>0.20471222931217201</v>
      </c>
    </row>
    <row r="66" spans="1:11">
      <c r="A66">
        <v>65</v>
      </c>
      <c r="B66">
        <v>2008</v>
      </c>
      <c r="C66" t="s">
        <v>23</v>
      </c>
      <c r="D66">
        <v>226984.75450400001</v>
      </c>
      <c r="E66">
        <f>'Raw LA data'!E66*'Raw LA data'!$N66</f>
        <v>0.33861340762476499</v>
      </c>
      <c r="F66">
        <f>'Raw LA data'!F66*'Raw LA data'!$N66</f>
        <v>0.40764083575611199</v>
      </c>
      <c r="G66">
        <f>'Raw LA data'!G66</f>
        <v>0.36824583472514799</v>
      </c>
      <c r="H66">
        <f>'Raw LA data'!H66</f>
        <v>0.365921789975101</v>
      </c>
      <c r="I66">
        <f>'Raw LA data'!I66*'Raw LA data'!N66</f>
        <v>0.29653951282878499</v>
      </c>
      <c r="J66">
        <f>'Raw LA data'!J66</f>
        <v>-0.184421844233466</v>
      </c>
      <c r="K66">
        <f>'Raw LA data'!K66*'Raw LA data'!N66</f>
        <v>0.31423703774530098</v>
      </c>
    </row>
    <row r="67" spans="1:11">
      <c r="A67">
        <v>66</v>
      </c>
      <c r="B67">
        <v>2008</v>
      </c>
      <c r="C67" t="s">
        <v>24</v>
      </c>
      <c r="D67">
        <v>286973.37502400001</v>
      </c>
      <c r="E67">
        <f>'Raw LA data'!E67*'Raw LA data'!$N67</f>
        <v>0.25182853966198598</v>
      </c>
      <c r="F67">
        <f>'Raw LA data'!F67*'Raw LA data'!$N67</f>
        <v>0.322071696600091</v>
      </c>
      <c r="G67">
        <f>'Raw LA data'!G67</f>
        <v>0.22899825099715801</v>
      </c>
      <c r="H67">
        <f>'Raw LA data'!H67</f>
        <v>0.16320574491332401</v>
      </c>
      <c r="I67">
        <f>'Raw LA data'!I67*'Raw LA data'!N67</f>
        <v>0.182861162545642</v>
      </c>
      <c r="J67">
        <f>'Raw LA data'!J67</f>
        <v>-0.15520777796103899</v>
      </c>
      <c r="K67">
        <f>'Raw LA data'!K67*'Raw LA data'!N67</f>
        <v>0.29024654793624899</v>
      </c>
    </row>
    <row r="68" spans="1:11">
      <c r="A68">
        <v>67</v>
      </c>
      <c r="B68">
        <v>2008</v>
      </c>
      <c r="C68" t="s">
        <v>25</v>
      </c>
      <c r="D68">
        <v>124726.421531</v>
      </c>
      <c r="E68">
        <f>'Raw LA data'!E68*'Raw LA data'!$N68</f>
        <v>0.28944000977474799</v>
      </c>
      <c r="F68">
        <f>'Raw LA data'!F68*'Raw LA data'!$N68</f>
        <v>0.30286848337917099</v>
      </c>
      <c r="G68">
        <f>'Raw LA data'!G68</f>
        <v>0.28008251539117701</v>
      </c>
      <c r="H68">
        <f>'Raw LA data'!H68</f>
        <v>0.19177745038082999</v>
      </c>
      <c r="I68">
        <f>'Raw LA data'!I68*'Raw LA data'!N68</f>
        <v>9.3550534907873101E-2</v>
      </c>
      <c r="J68">
        <f>'Raw LA data'!J68</f>
        <v>-0.103419427191058</v>
      </c>
      <c r="K68">
        <f>'Raw LA data'!K68*'Raw LA data'!N68</f>
        <v>0.27265352095955497</v>
      </c>
    </row>
    <row r="69" spans="1:11">
      <c r="A69">
        <v>68</v>
      </c>
      <c r="B69">
        <v>2008</v>
      </c>
      <c r="C69" t="s">
        <v>26</v>
      </c>
      <c r="D69">
        <v>95155.921868999998</v>
      </c>
      <c r="E69">
        <f>'Raw LA data'!E69*'Raw LA data'!$N69</f>
        <v>0.179201463099324</v>
      </c>
      <c r="F69">
        <f>'Raw LA data'!F69*'Raw LA data'!$N69</f>
        <v>0.21540083079918401</v>
      </c>
      <c r="G69">
        <f>'Raw LA data'!G69</f>
        <v>0.187300602118256</v>
      </c>
      <c r="H69">
        <f>'Raw LA data'!H69</f>
        <v>-1.8959205181785999E-2</v>
      </c>
      <c r="I69">
        <f>'Raw LA data'!I69*'Raw LA data'!N69</f>
        <v>0.14545558198837</v>
      </c>
      <c r="J69">
        <f>'Raw LA data'!J69</f>
        <v>-0.14840583045747599</v>
      </c>
      <c r="K69">
        <f>'Raw LA data'!K69*'Raw LA data'!N69</f>
        <v>0.20090947845202001</v>
      </c>
    </row>
    <row r="70" spans="1:11">
      <c r="A70">
        <v>69</v>
      </c>
      <c r="B70">
        <v>2008</v>
      </c>
      <c r="C70" t="s">
        <v>27</v>
      </c>
      <c r="D70">
        <v>61215.619480000001</v>
      </c>
      <c r="E70">
        <f>'Raw LA data'!E70*'Raw LA data'!$N70</f>
        <v>0.210919512236976</v>
      </c>
      <c r="F70">
        <f>'Raw LA data'!F70*'Raw LA data'!$N70</f>
        <v>0.22371974900135</v>
      </c>
      <c r="G70">
        <f>'Raw LA data'!G70</f>
        <v>0.18678046847122001</v>
      </c>
      <c r="H70">
        <f>'Raw LA data'!H70</f>
        <v>0.2267535920314</v>
      </c>
      <c r="I70">
        <f>'Raw LA data'!I70*'Raw LA data'!N70</f>
        <v>6.4187078389229296E-2</v>
      </c>
      <c r="J70">
        <f>'Raw LA data'!J70</f>
        <v>-0.138091211006998</v>
      </c>
      <c r="K70">
        <f>'Raw LA data'!K70*'Raw LA data'!N70</f>
        <v>0.21941084435293201</v>
      </c>
    </row>
    <row r="71" spans="1:11">
      <c r="A71">
        <v>70</v>
      </c>
      <c r="B71">
        <v>2008</v>
      </c>
      <c r="C71" t="s">
        <v>28</v>
      </c>
      <c r="D71">
        <v>157522.884827</v>
      </c>
      <c r="E71">
        <f>'Raw LA data'!E71*'Raw LA data'!$N71</f>
        <v>0.17995266245931801</v>
      </c>
      <c r="F71">
        <f>'Raw LA data'!F71*'Raw LA data'!$N71</f>
        <v>0.22545434654024499</v>
      </c>
      <c r="G71">
        <f>'Raw LA data'!G71</f>
        <v>0.16405396637992301</v>
      </c>
      <c r="H71">
        <f>'Raw LA data'!H71</f>
        <v>0.20187024967171199</v>
      </c>
      <c r="I71">
        <f>'Raw LA data'!I71*'Raw LA data'!N71</f>
        <v>8.7344917327959196E-2</v>
      </c>
      <c r="J71">
        <f>'Raw LA data'!J71</f>
        <v>-4.4608959261969602E-2</v>
      </c>
      <c r="K71">
        <f>'Raw LA data'!K71*'Raw LA data'!N71</f>
        <v>0.18470396773204301</v>
      </c>
    </row>
    <row r="72" spans="1:11">
      <c r="A72">
        <v>71</v>
      </c>
      <c r="B72">
        <v>2008</v>
      </c>
      <c r="C72" t="s">
        <v>29</v>
      </c>
      <c r="D72">
        <v>155431.19675100001</v>
      </c>
      <c r="E72">
        <f>'Raw LA data'!E72*'Raw LA data'!$N72</f>
        <v>0.24353428168244101</v>
      </c>
      <c r="F72">
        <f>'Raw LA data'!F72*'Raw LA data'!$N72</f>
        <v>0.29668810659539302</v>
      </c>
      <c r="G72">
        <f>'Raw LA data'!G72</f>
        <v>0.242677024244662</v>
      </c>
      <c r="H72">
        <f>'Raw LA data'!H72</f>
        <v>0.25196872920025498</v>
      </c>
      <c r="I72">
        <f>'Raw LA data'!I72*'Raw LA data'!N72</f>
        <v>0.23364164933832199</v>
      </c>
      <c r="J72">
        <f>'Raw LA data'!J72</f>
        <v>-5.2764108819442199E-2</v>
      </c>
      <c r="K72">
        <f>'Raw LA data'!K72*'Raw LA data'!N72</f>
        <v>0.27291666704388501</v>
      </c>
    </row>
    <row r="73" spans="1:11">
      <c r="A73">
        <v>72</v>
      </c>
      <c r="B73">
        <v>2008</v>
      </c>
      <c r="C73" t="s">
        <v>30</v>
      </c>
      <c r="D73">
        <v>130870.357487</v>
      </c>
      <c r="E73">
        <f>'Raw LA data'!E73*'Raw LA data'!$N73</f>
        <v>0.230203678947973</v>
      </c>
      <c r="F73">
        <f>'Raw LA data'!F73*'Raw LA data'!$N73</f>
        <v>0.28819462054781803</v>
      </c>
      <c r="G73">
        <f>'Raw LA data'!G73</f>
        <v>0.19856176818704599</v>
      </c>
      <c r="H73">
        <f>'Raw LA data'!H73</f>
        <v>0.20940650349266399</v>
      </c>
      <c r="I73">
        <f>'Raw LA data'!I73*'Raw LA data'!N73</f>
        <v>0.207717936255055</v>
      </c>
      <c r="J73">
        <f>'Raw LA data'!J73</f>
        <v>-8.0363408938891795E-2</v>
      </c>
      <c r="K73">
        <f>'Raw LA data'!K73*'Raw LA data'!N73</f>
        <v>0.26603206678015201</v>
      </c>
    </row>
    <row r="74" spans="1:11">
      <c r="A74">
        <v>73</v>
      </c>
      <c r="B74">
        <v>2008</v>
      </c>
      <c r="C74" t="s">
        <v>31</v>
      </c>
      <c r="D74">
        <v>108266.643652</v>
      </c>
      <c r="E74">
        <f>'Raw LA data'!E74*'Raw LA data'!$N74</f>
        <v>0.33953347015121199</v>
      </c>
      <c r="F74">
        <f>'Raw LA data'!F74*'Raw LA data'!$N74</f>
        <v>0.38081957180210801</v>
      </c>
      <c r="G74">
        <f>'Raw LA data'!G74</f>
        <v>0.33885732080176101</v>
      </c>
      <c r="H74">
        <f>'Raw LA data'!H74</f>
        <v>0.26970335790105998</v>
      </c>
      <c r="I74">
        <f>'Raw LA data'!I74*'Raw LA data'!N74</f>
        <v>0.34217497356638799</v>
      </c>
      <c r="J74">
        <f>'Raw LA data'!J74</f>
        <v>5.5879754791908098E-2</v>
      </c>
      <c r="K74">
        <f>'Raw LA data'!K74*'Raw LA data'!N74</f>
        <v>0.35794342325477702</v>
      </c>
    </row>
    <row r="75" spans="1:11">
      <c r="A75">
        <v>74</v>
      </c>
      <c r="B75">
        <v>2008</v>
      </c>
      <c r="C75" t="s">
        <v>32</v>
      </c>
      <c r="D75">
        <v>109823.74372100001</v>
      </c>
      <c r="E75">
        <f>'Raw LA data'!E75*'Raw LA data'!$N75</f>
        <v>0.18422595689292801</v>
      </c>
      <c r="F75">
        <f>'Raw LA data'!F75*'Raw LA data'!$N75</f>
        <v>0.20933383231640601</v>
      </c>
      <c r="G75">
        <f>'Raw LA data'!G75</f>
        <v>0.197545380523101</v>
      </c>
      <c r="H75">
        <f>'Raw LA data'!H75</f>
        <v>0.106711733163004</v>
      </c>
      <c r="I75">
        <f>'Raw LA data'!I75*'Raw LA data'!N75</f>
        <v>0.148655069826443</v>
      </c>
      <c r="J75">
        <f>'Raw LA data'!J75</f>
        <v>8.6001337592777297E-2</v>
      </c>
      <c r="K75">
        <f>'Raw LA data'!K75*'Raw LA data'!N75</f>
        <v>0.172912461897542</v>
      </c>
    </row>
    <row r="76" spans="1:11">
      <c r="A76">
        <v>75</v>
      </c>
      <c r="B76">
        <v>2008</v>
      </c>
      <c r="C76" t="s">
        <v>33</v>
      </c>
      <c r="D76">
        <v>91699.634441999995</v>
      </c>
      <c r="E76">
        <f>'Raw LA data'!E76*'Raw LA data'!$N76</f>
        <v>0.36763133791081098</v>
      </c>
      <c r="F76">
        <f>'Raw LA data'!F76*'Raw LA data'!$N76</f>
        <v>0.39236185547549102</v>
      </c>
      <c r="G76">
        <f>'Raw LA data'!G76</f>
        <v>0.35933093113556602</v>
      </c>
      <c r="H76">
        <f>'Raw LA data'!H76</f>
        <v>0.28570868087113399</v>
      </c>
      <c r="I76">
        <f>'Raw LA data'!I76*'Raw LA data'!N76</f>
        <v>0.31958756939924599</v>
      </c>
      <c r="J76">
        <f>'Raw LA data'!J76</f>
        <v>-4.76209920881034E-2</v>
      </c>
      <c r="K76">
        <f>'Raw LA data'!K76*'Raw LA data'!N76</f>
        <v>0.35808956608109499</v>
      </c>
    </row>
    <row r="77" spans="1:11">
      <c r="A77">
        <v>76</v>
      </c>
      <c r="B77">
        <v>2008</v>
      </c>
      <c r="C77" t="s">
        <v>34</v>
      </c>
      <c r="D77">
        <v>527536.35325299995</v>
      </c>
      <c r="E77">
        <f>'Raw LA data'!E77*'Raw LA data'!$N77</f>
        <v>0.413769443808022</v>
      </c>
      <c r="F77">
        <f>'Raw LA data'!F77*'Raw LA data'!$N77</f>
        <v>0.46109739267029298</v>
      </c>
      <c r="G77">
        <f>'Raw LA data'!G77</f>
        <v>0.42261729394022801</v>
      </c>
      <c r="H77">
        <f>'Raw LA data'!H77</f>
        <v>0.38250789155986098</v>
      </c>
      <c r="I77">
        <f>'Raw LA data'!I77*'Raw LA data'!N77</f>
        <v>0.35668008440293197</v>
      </c>
      <c r="J77">
        <f>'Raw LA data'!J77</f>
        <v>7.2683318834982899E-2</v>
      </c>
      <c r="K77">
        <f>'Raw LA data'!K77*'Raw LA data'!N77</f>
        <v>0.422358661656482</v>
      </c>
    </row>
    <row r="78" spans="1:11">
      <c r="A78">
        <v>77</v>
      </c>
      <c r="B78">
        <v>2008</v>
      </c>
      <c r="C78" t="s">
        <v>35</v>
      </c>
      <c r="D78">
        <v>26333.589699</v>
      </c>
      <c r="E78">
        <f>'Raw LA data'!E78*'Raw LA data'!$N78</f>
        <v>4.3862486397823197E-3</v>
      </c>
      <c r="F78">
        <f>'Raw LA data'!F78*'Raw LA data'!$N78</f>
        <v>7.3662681345045403E-2</v>
      </c>
      <c r="G78">
        <f>'Raw LA data'!G78</f>
        <v>3.5769680747688201E-2</v>
      </c>
      <c r="H78">
        <f>'Raw LA data'!H78</f>
        <v>4.7917452939116402E-2</v>
      </c>
      <c r="I78">
        <f>'Raw LA data'!I78*'Raw LA data'!N78</f>
        <v>-1.8830263711115999E-2</v>
      </c>
      <c r="J78">
        <f>'Raw LA data'!J78</f>
        <v>-5.5921048730199999E-2</v>
      </c>
      <c r="K78">
        <f>'Raw LA data'!K78*'Raw LA data'!N78</f>
        <v>-3.67777563196343E-2</v>
      </c>
    </row>
    <row r="79" spans="1:11">
      <c r="A79">
        <v>78</v>
      </c>
      <c r="B79">
        <v>2008</v>
      </c>
      <c r="C79" t="s">
        <v>36</v>
      </c>
      <c r="D79">
        <v>177079.917579</v>
      </c>
      <c r="E79">
        <f>'Raw LA data'!E79*'Raw LA data'!$N79</f>
        <v>0.222108635499813</v>
      </c>
      <c r="F79">
        <f>'Raw LA data'!F79*'Raw LA data'!$N79</f>
        <v>0.27972346373429402</v>
      </c>
      <c r="G79">
        <f>'Raw LA data'!G79</f>
        <v>0.19126775536997301</v>
      </c>
      <c r="H79">
        <f>'Raw LA data'!H79</f>
        <v>0.187193645736112</v>
      </c>
      <c r="I79">
        <f>'Raw LA data'!I79*'Raw LA data'!N79</f>
        <v>0.17655821880414299</v>
      </c>
      <c r="J79">
        <f>'Raw LA data'!J79</f>
        <v>-8.6820843064462097E-2</v>
      </c>
      <c r="K79">
        <f>'Raw LA data'!K79*'Raw LA data'!N79</f>
        <v>0.20125796839535701</v>
      </c>
    </row>
    <row r="80" spans="1:11">
      <c r="A80">
        <v>79</v>
      </c>
      <c r="B80">
        <v>2008</v>
      </c>
      <c r="C80" t="s">
        <v>37</v>
      </c>
      <c r="D80">
        <v>464590.04167300003</v>
      </c>
      <c r="E80">
        <f>'Raw LA data'!E80*'Raw LA data'!$N80</f>
        <v>0.327261939768697</v>
      </c>
      <c r="F80">
        <f>'Raw LA data'!F80*'Raw LA data'!$N80</f>
        <v>0.36765069026104102</v>
      </c>
      <c r="G80">
        <f>'Raw LA data'!G80</f>
        <v>0.28654132876090399</v>
      </c>
      <c r="H80">
        <f>'Raw LA data'!H80</f>
        <v>0.21726182500692201</v>
      </c>
      <c r="I80">
        <f>'Raw LA data'!I80*'Raw LA data'!N80</f>
        <v>0.19574804993401801</v>
      </c>
      <c r="J80">
        <f>'Raw LA data'!J80</f>
        <v>-8.3370350458096695E-2</v>
      </c>
      <c r="K80">
        <f>'Raw LA data'!K80*'Raw LA data'!N80</f>
        <v>0.33786870441122802</v>
      </c>
    </row>
    <row r="81" spans="1:11">
      <c r="A81">
        <v>80</v>
      </c>
      <c r="B81">
        <v>2008</v>
      </c>
      <c r="C81" t="s">
        <v>38</v>
      </c>
      <c r="D81">
        <v>652564.77533400001</v>
      </c>
      <c r="E81">
        <f>'Raw LA data'!E81*'Raw LA data'!$N81</f>
        <v>0.22790179525336601</v>
      </c>
      <c r="F81">
        <f>'Raw LA data'!F81*'Raw LA data'!$N81</f>
        <v>0.29224980427466102</v>
      </c>
      <c r="G81">
        <f>'Raw LA data'!G81</f>
        <v>0.217622291450532</v>
      </c>
      <c r="H81">
        <f>'Raw LA data'!H81</f>
        <v>0.19127446971722201</v>
      </c>
      <c r="I81">
        <f>'Raw LA data'!I81*'Raw LA data'!N81</f>
        <v>0.18417594696771999</v>
      </c>
      <c r="J81">
        <f>'Raw LA data'!J81</f>
        <v>3.8460258154060501E-4</v>
      </c>
      <c r="K81">
        <f>'Raw LA data'!K81*'Raw LA data'!N81</f>
        <v>0.243937917229886</v>
      </c>
    </row>
    <row r="82" spans="1:11">
      <c r="A82">
        <v>81</v>
      </c>
      <c r="B82">
        <v>2008</v>
      </c>
      <c r="C82" t="s">
        <v>39</v>
      </c>
      <c r="D82">
        <v>242535.132423</v>
      </c>
      <c r="E82">
        <f>'Raw LA data'!E82*'Raw LA data'!$N82</f>
        <v>0.20399132601867401</v>
      </c>
      <c r="F82">
        <f>'Raw LA data'!F82*'Raw LA data'!$N82</f>
        <v>0.2552287300421</v>
      </c>
      <c r="G82">
        <f>'Raw LA data'!G82</f>
        <v>0.18008023558832401</v>
      </c>
      <c r="H82">
        <f>'Raw LA data'!H82</f>
        <v>0.18626516307864799</v>
      </c>
      <c r="I82">
        <f>'Raw LA data'!I82*'Raw LA data'!N82</f>
        <v>0.12068768877903201</v>
      </c>
      <c r="J82">
        <f>'Raw LA data'!J82</f>
        <v>-0.10543729612022899</v>
      </c>
      <c r="K82">
        <f>'Raw LA data'!K82*'Raw LA data'!N82</f>
        <v>0.224489009569172</v>
      </c>
    </row>
    <row r="83" spans="1:11">
      <c r="A83">
        <v>82</v>
      </c>
      <c r="B83">
        <v>2008</v>
      </c>
      <c r="C83" t="s">
        <v>40</v>
      </c>
      <c r="D83">
        <v>86411.983538</v>
      </c>
      <c r="E83">
        <f>'Raw LA data'!E83*'Raw LA data'!$N83</f>
        <v>0.33177035719359399</v>
      </c>
      <c r="F83">
        <f>'Raw LA data'!F83*'Raw LA data'!$N83</f>
        <v>0.36803866720846101</v>
      </c>
      <c r="G83">
        <f>'Raw LA data'!G83</f>
        <v>0.32428360936075901</v>
      </c>
      <c r="H83">
        <f>'Raw LA data'!H83</f>
        <v>0.28072730144527902</v>
      </c>
      <c r="I83">
        <f>'Raw LA data'!I83*'Raw LA data'!N83</f>
        <v>0.27293909668667599</v>
      </c>
      <c r="J83">
        <f>'Raw LA data'!J83</f>
        <v>-0.1157955672015</v>
      </c>
      <c r="K83">
        <f>'Raw LA data'!K83*'Raw LA data'!N83</f>
        <v>0.35662638846487599</v>
      </c>
    </row>
    <row r="84" spans="1:11">
      <c r="A84">
        <v>83</v>
      </c>
      <c r="B84">
        <v>2008</v>
      </c>
      <c r="C84" t="s">
        <v>41</v>
      </c>
      <c r="D84">
        <v>83563.828580000001</v>
      </c>
      <c r="E84">
        <f>'Raw LA data'!E84*'Raw LA data'!$N84</f>
        <v>0.23464770655404599</v>
      </c>
      <c r="F84">
        <f>'Raw LA data'!F84*'Raw LA data'!$N84</f>
        <v>0.257413369953507</v>
      </c>
      <c r="G84">
        <f>'Raw LA data'!G84</f>
        <v>0.22215591200357099</v>
      </c>
      <c r="H84">
        <f>'Raw LA data'!H84</f>
        <v>0.201111923671111</v>
      </c>
      <c r="I84">
        <f>'Raw LA data'!I84*'Raw LA data'!N84</f>
        <v>0.19318870590835999</v>
      </c>
      <c r="J84">
        <f>'Raw LA data'!J84</f>
        <v>-0.101159366147857</v>
      </c>
      <c r="K84">
        <f>'Raw LA data'!K84*'Raw LA data'!N84</f>
        <v>0.25477348782794801</v>
      </c>
    </row>
    <row r="85" spans="1:11">
      <c r="A85">
        <v>84</v>
      </c>
      <c r="B85">
        <v>2008</v>
      </c>
      <c r="C85" t="s">
        <v>42</v>
      </c>
      <c r="D85">
        <v>99938.933122000002</v>
      </c>
      <c r="E85">
        <f>'Raw LA data'!E85*'Raw LA data'!$N85</f>
        <v>0.12570175518288501</v>
      </c>
      <c r="F85">
        <f>'Raw LA data'!F85*'Raw LA data'!$N85</f>
        <v>0.12217897397053901</v>
      </c>
      <c r="G85">
        <f>'Raw LA data'!G85</f>
        <v>4.8117177839152703E-2</v>
      </c>
      <c r="H85">
        <f>'Raw LA data'!H85</f>
        <v>2.1267966715150501E-2</v>
      </c>
      <c r="I85">
        <f>'Raw LA data'!I85*'Raw LA data'!N85</f>
        <v>3.73707485250643E-2</v>
      </c>
      <c r="J85">
        <f>'Raw LA data'!J85</f>
        <v>-2.0902044150261602E-3</v>
      </c>
      <c r="K85">
        <f>'Raw LA data'!K85*'Raw LA data'!N85</f>
        <v>8.6301236291029093E-2</v>
      </c>
    </row>
    <row r="86" spans="1:11">
      <c r="A86">
        <v>85</v>
      </c>
      <c r="B86">
        <v>2008</v>
      </c>
      <c r="C86" t="s">
        <v>43</v>
      </c>
      <c r="D86">
        <v>144259.141003</v>
      </c>
      <c r="E86">
        <f>'Raw LA data'!E86*'Raw LA data'!$N86</f>
        <v>0.28721521647975801</v>
      </c>
      <c r="F86">
        <f>'Raw LA data'!F86*'Raw LA data'!$N86</f>
        <v>0.33346624271548297</v>
      </c>
      <c r="G86">
        <f>'Raw LA data'!G86</f>
        <v>0.24432740866583899</v>
      </c>
      <c r="H86">
        <f>'Raw LA data'!H86</f>
        <v>0.25295553018515299</v>
      </c>
      <c r="I86">
        <f>'Raw LA data'!I86*'Raw LA data'!N86</f>
        <v>0.207060976503115</v>
      </c>
      <c r="J86">
        <f>'Raw LA data'!J86</f>
        <v>5.0121841924980301E-2</v>
      </c>
      <c r="K86">
        <f>'Raw LA data'!K86*'Raw LA data'!N86</f>
        <v>0.31922937404662299</v>
      </c>
    </row>
    <row r="87" spans="1:11">
      <c r="A87">
        <v>86</v>
      </c>
      <c r="B87">
        <v>2008</v>
      </c>
      <c r="C87" t="s">
        <v>44</v>
      </c>
      <c r="D87">
        <v>364804.31311400002</v>
      </c>
      <c r="E87">
        <f>'Raw LA data'!E87*'Raw LA data'!$N87</f>
        <v>0.185842350130034</v>
      </c>
      <c r="F87">
        <f>'Raw LA data'!F87*'Raw LA data'!$N87</f>
        <v>0.212673933980248</v>
      </c>
      <c r="G87">
        <f>'Raw LA data'!G87</f>
        <v>0.186739072412689</v>
      </c>
      <c r="H87">
        <f>'Raw LA data'!H87</f>
        <v>0.15069588858606101</v>
      </c>
      <c r="I87">
        <f>'Raw LA data'!I87*'Raw LA data'!N87</f>
        <v>0.100693865256204</v>
      </c>
      <c r="J87">
        <f>'Raw LA data'!J87</f>
        <v>-2.2056311466247501E-2</v>
      </c>
      <c r="K87">
        <f>'Raw LA data'!K87*'Raw LA data'!N87</f>
        <v>0.18264208442538901</v>
      </c>
    </row>
    <row r="88" spans="1:11">
      <c r="A88">
        <v>87</v>
      </c>
      <c r="B88">
        <v>2008</v>
      </c>
      <c r="C88" t="s">
        <v>45</v>
      </c>
      <c r="D88">
        <v>21721.610348999999</v>
      </c>
      <c r="E88">
        <f>'Raw LA data'!E88*'Raw LA data'!$N88</f>
        <v>8.6907346043945802E-2</v>
      </c>
      <c r="F88">
        <f>'Raw LA data'!F88*'Raw LA data'!$N88</f>
        <v>0.20391725129633401</v>
      </c>
      <c r="G88">
        <f>'Raw LA data'!G88</f>
        <v>-2.4426564521902401E-2</v>
      </c>
      <c r="H88">
        <f>'Raw LA data'!H88</f>
        <v>5.84870417569721E-2</v>
      </c>
      <c r="I88">
        <f>'Raw LA data'!I88*'Raw LA data'!N88</f>
        <v>-6.5105530700018593E-2</v>
      </c>
      <c r="J88">
        <f>'Raw LA data'!J88</f>
        <v>-0.13348609595247601</v>
      </c>
      <c r="K88">
        <f>'Raw LA data'!K88*'Raw LA data'!N88</f>
        <v>2.7424118938148102E-2</v>
      </c>
    </row>
    <row r="89" spans="1:11">
      <c r="A89">
        <v>88</v>
      </c>
      <c r="B89">
        <v>2008</v>
      </c>
      <c r="C89" t="s">
        <v>46</v>
      </c>
      <c r="D89">
        <v>154646.60974099999</v>
      </c>
      <c r="E89">
        <f>'Raw LA data'!E89*'Raw LA data'!$N89</f>
        <v>0.23733771374256599</v>
      </c>
      <c r="F89">
        <f>'Raw LA data'!F89*'Raw LA data'!$N89</f>
        <v>0.26965813071329597</v>
      </c>
      <c r="G89">
        <f>'Raw LA data'!G89</f>
        <v>0.219975478988539</v>
      </c>
      <c r="H89">
        <f>'Raw LA data'!H89</f>
        <v>0.10949332444162301</v>
      </c>
      <c r="I89">
        <f>'Raw LA data'!I89*'Raw LA data'!N89</f>
        <v>0.18392380135598399</v>
      </c>
      <c r="J89">
        <f>'Raw LA data'!J89</f>
        <v>-8.7850509203734703E-2</v>
      </c>
      <c r="K89">
        <f>'Raw LA data'!K89*'Raw LA data'!N89</f>
        <v>0.25904241854612298</v>
      </c>
    </row>
    <row r="90" spans="1:11">
      <c r="A90">
        <v>89</v>
      </c>
      <c r="B90">
        <v>2008</v>
      </c>
      <c r="C90" t="s">
        <v>47</v>
      </c>
      <c r="D90">
        <v>183424.94769299999</v>
      </c>
      <c r="E90">
        <f>'Raw LA data'!E90*'Raw LA data'!$N90</f>
        <v>0.31298417343571</v>
      </c>
      <c r="F90">
        <f>'Raw LA data'!F90*'Raw LA data'!$N90</f>
        <v>0.372538257977025</v>
      </c>
      <c r="G90">
        <f>'Raw LA data'!G90</f>
        <v>0.31234939894830799</v>
      </c>
      <c r="H90">
        <f>'Raw LA data'!H90</f>
        <v>0.31730556235013402</v>
      </c>
      <c r="I90">
        <f>'Raw LA data'!I90*'Raw LA data'!N90</f>
        <v>0.226091468867676</v>
      </c>
      <c r="J90">
        <f>'Raw LA data'!J90</f>
        <v>0.11271396377045299</v>
      </c>
      <c r="K90">
        <f>'Raw LA data'!K90*'Raw LA data'!N90</f>
        <v>0.350302055090639</v>
      </c>
    </row>
    <row r="91" spans="1:11">
      <c r="A91">
        <v>90</v>
      </c>
      <c r="B91">
        <v>2008</v>
      </c>
      <c r="C91" t="s">
        <v>48</v>
      </c>
      <c r="D91">
        <v>126748.855025</v>
      </c>
      <c r="E91">
        <f>'Raw LA data'!E91*'Raw LA data'!$N91</f>
        <v>0.19350931565341301</v>
      </c>
      <c r="F91">
        <f>'Raw LA data'!F91*'Raw LA data'!$N91</f>
        <v>0.20484143917723299</v>
      </c>
      <c r="G91">
        <f>'Raw LA data'!G91</f>
        <v>0.17254865925335999</v>
      </c>
      <c r="H91">
        <f>'Raw LA data'!H91</f>
        <v>0.13992054839710399</v>
      </c>
      <c r="I91">
        <f>'Raw LA data'!I91*'Raw LA data'!N91</f>
        <v>2.2234653834310301E-2</v>
      </c>
      <c r="J91">
        <f>'Raw LA data'!J91</f>
        <v>-0.16262943056620399</v>
      </c>
      <c r="K91">
        <f>'Raw LA data'!K91*'Raw LA data'!N91</f>
        <v>0.15723428069246201</v>
      </c>
    </row>
    <row r="92" spans="1:11">
      <c r="A92">
        <v>91</v>
      </c>
      <c r="B92">
        <v>2008</v>
      </c>
      <c r="C92" t="s">
        <v>49</v>
      </c>
      <c r="D92">
        <v>21925.501237</v>
      </c>
      <c r="E92">
        <f>'Raw LA data'!E92*'Raw LA data'!$N92</f>
        <v>7.6253392639988898E-2</v>
      </c>
      <c r="F92">
        <f>'Raw LA data'!F92*'Raw LA data'!$N92</f>
        <v>8.8551998972820706E-2</v>
      </c>
      <c r="G92">
        <f>'Raw LA data'!G92</f>
        <v>0.105634074505624</v>
      </c>
      <c r="H92">
        <f>'Raw LA data'!H92</f>
        <v>-3.4518858303270901E-2</v>
      </c>
      <c r="I92">
        <f>'Raw LA data'!I92*'Raw LA data'!N92</f>
        <v>-2.3190687531136501E-2</v>
      </c>
      <c r="J92">
        <f>'Raw LA data'!J92</f>
        <v>-8.9168923245121795E-2</v>
      </c>
      <c r="K92">
        <f>'Raw LA data'!K92*'Raw LA data'!N92</f>
        <v>2.25110478127666E-2</v>
      </c>
    </row>
    <row r="93" spans="1:11">
      <c r="A93">
        <v>92</v>
      </c>
      <c r="B93">
        <v>2008</v>
      </c>
      <c r="C93" t="s">
        <v>50</v>
      </c>
      <c r="D93">
        <v>118610.14440400001</v>
      </c>
      <c r="E93">
        <f>'Raw LA data'!E93*'Raw LA data'!$N93</f>
        <v>0.22441084979277001</v>
      </c>
      <c r="F93">
        <f>'Raw LA data'!F93*'Raw LA data'!$N93</f>
        <v>0.275827579626506</v>
      </c>
      <c r="G93">
        <f>'Raw LA data'!G93</f>
        <v>0.23804775978540199</v>
      </c>
      <c r="H93">
        <f>'Raw LA data'!H93</f>
        <v>0.220331268155189</v>
      </c>
      <c r="I93">
        <f>'Raw LA data'!I93*'Raw LA data'!N93</f>
        <v>0.22363857589514199</v>
      </c>
      <c r="J93">
        <f>'Raw LA data'!J93</f>
        <v>-3.5425110138541903E-2</v>
      </c>
      <c r="K93">
        <f>'Raw LA data'!K93*'Raw LA data'!N93</f>
        <v>0.26014029372178099</v>
      </c>
    </row>
    <row r="94" spans="1:11">
      <c r="A94">
        <v>93</v>
      </c>
      <c r="B94">
        <v>2008</v>
      </c>
      <c r="C94" t="s">
        <v>51</v>
      </c>
      <c r="D94">
        <v>359314.898682</v>
      </c>
      <c r="E94">
        <f>'Raw LA data'!E94*'Raw LA data'!$N94</f>
        <v>0.23991888993337401</v>
      </c>
      <c r="F94">
        <f>'Raw LA data'!F94*'Raw LA data'!$N94</f>
        <v>0.27733566223179201</v>
      </c>
      <c r="G94">
        <f>'Raw LA data'!G94</f>
        <v>0.23461117670100201</v>
      </c>
      <c r="H94">
        <f>'Raw LA data'!H94</f>
        <v>0.21559177808671801</v>
      </c>
      <c r="I94">
        <f>'Raw LA data'!I94*'Raw LA data'!N94</f>
        <v>0.121928443389198</v>
      </c>
      <c r="J94">
        <f>'Raw LA data'!J94</f>
        <v>-6.1868688082547897E-2</v>
      </c>
      <c r="K94">
        <f>'Raw LA data'!K94*'Raw LA data'!N94</f>
        <v>0.26385672957650302</v>
      </c>
    </row>
    <row r="95" spans="1:11">
      <c r="A95">
        <v>94</v>
      </c>
      <c r="B95">
        <v>2008</v>
      </c>
      <c r="C95" t="s">
        <v>52</v>
      </c>
      <c r="D95">
        <v>101715.04924199999</v>
      </c>
      <c r="E95">
        <f>'Raw LA data'!E95*'Raw LA data'!$N95</f>
        <v>0.30215629460825499</v>
      </c>
      <c r="F95">
        <f>'Raw LA data'!F95*'Raw LA data'!$N95</f>
        <v>0.35417166151405499</v>
      </c>
      <c r="G95">
        <f>'Raw LA data'!G95</f>
        <v>0.35106781400590997</v>
      </c>
      <c r="H95">
        <f>'Raw LA data'!H95</f>
        <v>0.30346945334442998</v>
      </c>
      <c r="I95">
        <f>'Raw LA data'!I95*'Raw LA data'!N95</f>
        <v>0.27990270516770499</v>
      </c>
      <c r="J95">
        <f>'Raw LA data'!J95</f>
        <v>-5.7561232952190601E-2</v>
      </c>
      <c r="K95">
        <f>'Raw LA data'!K95*'Raw LA data'!N95</f>
        <v>0.32061235189084197</v>
      </c>
    </row>
    <row r="96" spans="1:11">
      <c r="A96">
        <v>95</v>
      </c>
      <c r="B96">
        <v>2008</v>
      </c>
      <c r="C96" t="s">
        <v>53</v>
      </c>
      <c r="D96">
        <v>94476.696286000006</v>
      </c>
      <c r="E96">
        <f>'Raw LA data'!E96*'Raw LA data'!$N96</f>
        <v>0.21307226194198001</v>
      </c>
      <c r="F96">
        <f>'Raw LA data'!F96*'Raw LA data'!$N96</f>
        <v>0.23094316022447001</v>
      </c>
      <c r="G96">
        <f>'Raw LA data'!G96</f>
        <v>0.19268058321012699</v>
      </c>
      <c r="H96">
        <f>'Raw LA data'!H96</f>
        <v>0.13646464076411399</v>
      </c>
      <c r="I96">
        <f>'Raw LA data'!I96*'Raw LA data'!N96</f>
        <v>8.5351443113439507E-2</v>
      </c>
      <c r="J96">
        <f>'Raw LA data'!J96</f>
        <v>-5.0954159788930503E-2</v>
      </c>
      <c r="K96">
        <f>'Raw LA data'!K96*'Raw LA data'!N96</f>
        <v>0.219261309014533</v>
      </c>
    </row>
    <row r="97" spans="1:11">
      <c r="A97">
        <v>96</v>
      </c>
      <c r="B97">
        <v>2008</v>
      </c>
      <c r="C97" t="s">
        <v>54</v>
      </c>
      <c r="D97">
        <v>205654.660496</v>
      </c>
      <c r="E97">
        <f>'Raw LA data'!E97*'Raw LA data'!$N97</f>
        <v>0.19159564890917499</v>
      </c>
      <c r="F97">
        <f>'Raw LA data'!F97*'Raw LA data'!$N97</f>
        <v>0.22158383594911199</v>
      </c>
      <c r="G97">
        <f>'Raw LA data'!G97</f>
        <v>0.22961464575274901</v>
      </c>
      <c r="H97">
        <f>'Raw LA data'!H97</f>
        <v>0.21139515104175599</v>
      </c>
      <c r="I97">
        <f>'Raw LA data'!I97*'Raw LA data'!N97</f>
        <v>7.9176107226192699E-2</v>
      </c>
      <c r="J97">
        <f>'Raw LA data'!J97</f>
        <v>-1.45855524144842E-2</v>
      </c>
      <c r="K97">
        <f>'Raw LA data'!K97*'Raw LA data'!N97</f>
        <v>0.213154288191054</v>
      </c>
    </row>
    <row r="98" spans="1:11">
      <c r="A98">
        <v>97</v>
      </c>
      <c r="B98">
        <v>2009</v>
      </c>
      <c r="C98" t="s">
        <v>23</v>
      </c>
      <c r="D98">
        <v>226984.75450400001</v>
      </c>
      <c r="E98">
        <f>'Raw LA data'!E98*'Raw LA data'!$N98</f>
        <v>0.33766580902743598</v>
      </c>
      <c r="F98">
        <f>'Raw LA data'!F98*'Raw LA data'!$N98</f>
        <v>0.41000195600919798</v>
      </c>
      <c r="G98">
        <f>'Raw LA data'!G98</f>
        <v>0.37445802003318801</v>
      </c>
      <c r="H98">
        <f>'Raw LA data'!H98</f>
        <v>0.29955881469461998</v>
      </c>
      <c r="I98">
        <f>'Raw LA data'!I98*'Raw LA data'!N98</f>
        <v>0.28173665756704802</v>
      </c>
      <c r="J98">
        <f>'Raw LA data'!J98</f>
        <v>-0.184421844233466</v>
      </c>
      <c r="K98">
        <f>'Raw LA data'!K98*'Raw LA data'!N98</f>
        <v>0.31684897778012899</v>
      </c>
    </row>
    <row r="99" spans="1:11">
      <c r="A99">
        <v>98</v>
      </c>
      <c r="B99">
        <v>2009</v>
      </c>
      <c r="C99" t="s">
        <v>24</v>
      </c>
      <c r="D99">
        <v>286973.37502400001</v>
      </c>
      <c r="E99">
        <f>'Raw LA data'!E99*'Raw LA data'!$N99</f>
        <v>0.24295812698894501</v>
      </c>
      <c r="F99">
        <f>'Raw LA data'!F99*'Raw LA data'!$N99</f>
        <v>0.326021363210721</v>
      </c>
      <c r="G99">
        <f>'Raw LA data'!G99</f>
        <v>0.25307817167963598</v>
      </c>
      <c r="H99">
        <f>'Raw LA data'!H99</f>
        <v>0.189776396540179</v>
      </c>
      <c r="I99">
        <f>'Raw LA data'!I99*'Raw LA data'!N99</f>
        <v>0.219519431153859</v>
      </c>
      <c r="J99">
        <f>'Raw LA data'!J99</f>
        <v>-0.15520777796103899</v>
      </c>
      <c r="K99">
        <f>'Raw LA data'!K99*'Raw LA data'!N99</f>
        <v>0.298589979309064</v>
      </c>
    </row>
    <row r="100" spans="1:11">
      <c r="A100">
        <v>99</v>
      </c>
      <c r="B100">
        <v>2009</v>
      </c>
      <c r="C100" t="s">
        <v>25</v>
      </c>
      <c r="D100">
        <v>124726.421531</v>
      </c>
      <c r="E100">
        <f>'Raw LA data'!E100*'Raw LA data'!$N100</f>
        <v>0.291931791423721</v>
      </c>
      <c r="F100">
        <f>'Raw LA data'!F100*'Raw LA data'!$N100</f>
        <v>0.305462675891299</v>
      </c>
      <c r="G100">
        <f>'Raw LA data'!G100</f>
        <v>0.290494387962273</v>
      </c>
      <c r="H100">
        <f>'Raw LA data'!H100</f>
        <v>0.19620252604191901</v>
      </c>
      <c r="I100">
        <f>'Raw LA data'!I100*'Raw LA data'!N100</f>
        <v>4.2220825874428797E-2</v>
      </c>
      <c r="J100">
        <f>'Raw LA data'!J100</f>
        <v>-0.103419427191058</v>
      </c>
      <c r="K100">
        <f>'Raw LA data'!K100*'Raw LA data'!N100</f>
        <v>0.27654337700867299</v>
      </c>
    </row>
    <row r="101" spans="1:11">
      <c r="A101">
        <v>100</v>
      </c>
      <c r="B101">
        <v>2009</v>
      </c>
      <c r="C101" t="s">
        <v>26</v>
      </c>
      <c r="D101">
        <v>95155.921868999998</v>
      </c>
      <c r="E101">
        <f>'Raw LA data'!E101*'Raw LA data'!$N101</f>
        <v>0.17281744662372001</v>
      </c>
      <c r="F101">
        <f>'Raw LA data'!F101*'Raw LA data'!$N101</f>
        <v>0.21678883153911499</v>
      </c>
      <c r="G101">
        <f>'Raw LA data'!G101</f>
        <v>0.18983994312836699</v>
      </c>
      <c r="H101">
        <f>'Raw LA data'!H101</f>
        <v>0.13487952850211099</v>
      </c>
      <c r="I101">
        <f>'Raw LA data'!I101*'Raw LA data'!N101</f>
        <v>0.134413778631642</v>
      </c>
      <c r="J101">
        <f>'Raw LA data'!J101</f>
        <v>-0.14840583045747599</v>
      </c>
      <c r="K101">
        <f>'Raw LA data'!K101*'Raw LA data'!N101</f>
        <v>0.211220856542123</v>
      </c>
    </row>
    <row r="102" spans="1:11">
      <c r="A102">
        <v>101</v>
      </c>
      <c r="B102">
        <v>2009</v>
      </c>
      <c r="C102" t="s">
        <v>27</v>
      </c>
      <c r="D102">
        <v>61215.619480000001</v>
      </c>
      <c r="E102">
        <f>'Raw LA data'!E102*'Raw LA data'!$N102</f>
        <v>0.20085917861175001</v>
      </c>
      <c r="F102">
        <f>'Raw LA data'!F102*'Raw LA data'!$N102</f>
        <v>0.22333363769662701</v>
      </c>
      <c r="G102">
        <f>'Raw LA data'!G102</f>
        <v>0.19637872992705199</v>
      </c>
      <c r="H102">
        <f>'Raw LA data'!H102</f>
        <v>0.16212806707213101</v>
      </c>
      <c r="I102">
        <f>'Raw LA data'!I102*'Raw LA data'!N102</f>
        <v>4.0466606989539898E-3</v>
      </c>
      <c r="J102">
        <f>'Raw LA data'!J102</f>
        <v>-0.138091211006998</v>
      </c>
      <c r="K102">
        <f>'Raw LA data'!K102*'Raw LA data'!N102</f>
        <v>0.20798909232451501</v>
      </c>
    </row>
    <row r="103" spans="1:11">
      <c r="A103">
        <v>102</v>
      </c>
      <c r="B103">
        <v>2009</v>
      </c>
      <c r="C103" t="s">
        <v>28</v>
      </c>
      <c r="D103">
        <v>157522.884827</v>
      </c>
      <c r="E103">
        <f>'Raw LA data'!E103*'Raw LA data'!$N103</f>
        <v>0.17813909032389899</v>
      </c>
      <c r="F103">
        <f>'Raw LA data'!F103*'Raw LA data'!$N103</f>
        <v>0.235655395318318</v>
      </c>
      <c r="G103">
        <f>'Raw LA data'!G103</f>
        <v>0.17305563410775099</v>
      </c>
      <c r="H103">
        <f>'Raw LA data'!H103</f>
        <v>8.2950010513323805E-2</v>
      </c>
      <c r="I103">
        <f>'Raw LA data'!I103*'Raw LA data'!N103</f>
        <v>8.2954741418060293E-2</v>
      </c>
      <c r="J103">
        <f>'Raw LA data'!J103</f>
        <v>-4.4608959261969602E-2</v>
      </c>
      <c r="K103">
        <f>'Raw LA data'!K103*'Raw LA data'!N103</f>
        <v>0.18782147500915899</v>
      </c>
    </row>
    <row r="104" spans="1:11">
      <c r="A104">
        <v>103</v>
      </c>
      <c r="B104">
        <v>2009</v>
      </c>
      <c r="C104" t="s">
        <v>29</v>
      </c>
      <c r="D104">
        <v>155431.19675100001</v>
      </c>
      <c r="E104">
        <f>'Raw LA data'!E104*'Raw LA data'!$N104</f>
        <v>0.23997239556828701</v>
      </c>
      <c r="F104">
        <f>'Raw LA data'!F104*'Raw LA data'!$N104</f>
        <v>0.30411538919443998</v>
      </c>
      <c r="G104">
        <f>'Raw LA data'!G104</f>
        <v>0.27564608470809299</v>
      </c>
      <c r="H104">
        <f>'Raw LA data'!H104</f>
        <v>0.24092041942477299</v>
      </c>
      <c r="I104">
        <f>'Raw LA data'!I104*'Raw LA data'!N104</f>
        <v>0.23573689185617899</v>
      </c>
      <c r="J104">
        <f>'Raw LA data'!J104</f>
        <v>-5.2764108819442199E-2</v>
      </c>
      <c r="K104">
        <f>'Raw LA data'!K104*'Raw LA data'!N104</f>
        <v>0.25687144461722</v>
      </c>
    </row>
    <row r="105" spans="1:11">
      <c r="A105">
        <v>104</v>
      </c>
      <c r="B105">
        <v>2009</v>
      </c>
      <c r="C105" t="s">
        <v>30</v>
      </c>
      <c r="D105">
        <v>130870.357487</v>
      </c>
      <c r="E105">
        <f>'Raw LA data'!E105*'Raw LA data'!$N105</f>
        <v>0.21458071936461001</v>
      </c>
      <c r="F105">
        <f>'Raw LA data'!F105*'Raw LA data'!$N105</f>
        <v>0.28783815941704199</v>
      </c>
      <c r="G105">
        <f>'Raw LA data'!G105</f>
        <v>0.22342572566378699</v>
      </c>
      <c r="H105">
        <f>'Raw LA data'!H105</f>
        <v>0.221969295302962</v>
      </c>
      <c r="I105">
        <f>'Raw LA data'!I105*'Raw LA data'!N105</f>
        <v>0.22816138519280901</v>
      </c>
      <c r="J105">
        <f>'Raw LA data'!J105</f>
        <v>-8.0363408938891795E-2</v>
      </c>
      <c r="K105">
        <f>'Raw LA data'!K105*'Raw LA data'!N105</f>
        <v>0.26977353276015997</v>
      </c>
    </row>
    <row r="106" spans="1:11">
      <c r="A106">
        <v>105</v>
      </c>
      <c r="B106">
        <v>2009</v>
      </c>
      <c r="C106" t="s">
        <v>31</v>
      </c>
      <c r="D106">
        <v>108266.643652</v>
      </c>
      <c r="E106">
        <f>'Raw LA data'!E106*'Raw LA data'!$N106</f>
        <v>0.33927361585929799</v>
      </c>
      <c r="F106">
        <f>'Raw LA data'!F106*'Raw LA data'!$N106</f>
        <v>0.38302569370960698</v>
      </c>
      <c r="G106">
        <f>'Raw LA data'!G106</f>
        <v>0.34370767474310598</v>
      </c>
      <c r="H106">
        <f>'Raw LA data'!H106</f>
        <v>0.264640362206848</v>
      </c>
      <c r="I106">
        <f>'Raw LA data'!I106*'Raw LA data'!N106</f>
        <v>0.35159083967239702</v>
      </c>
      <c r="J106">
        <f>'Raw LA data'!J106</f>
        <v>5.5879754791908098E-2</v>
      </c>
      <c r="K106">
        <f>'Raw LA data'!K106*'Raw LA data'!N106</f>
        <v>0.36386800919920198</v>
      </c>
    </row>
    <row r="107" spans="1:11">
      <c r="A107">
        <v>106</v>
      </c>
      <c r="B107">
        <v>2009</v>
      </c>
      <c r="C107" t="s">
        <v>32</v>
      </c>
      <c r="D107">
        <v>109823.74372100001</v>
      </c>
      <c r="E107">
        <f>'Raw LA data'!E107*'Raw LA data'!$N107</f>
        <v>0.17917491081769499</v>
      </c>
      <c r="F107">
        <f>'Raw LA data'!F107*'Raw LA data'!$N107</f>
        <v>0.20933383231640601</v>
      </c>
      <c r="G107">
        <f>'Raw LA data'!G107</f>
        <v>0.20085642295292799</v>
      </c>
      <c r="H107">
        <f>'Raw LA data'!H107</f>
        <v>0.12420923070002</v>
      </c>
      <c r="I107">
        <f>'Raw LA data'!I107*'Raw LA data'!N107</f>
        <v>0.16976504315031199</v>
      </c>
      <c r="J107">
        <f>'Raw LA data'!J107</f>
        <v>8.6001337592777297E-2</v>
      </c>
      <c r="K107">
        <f>'Raw LA data'!K107*'Raw LA data'!N107</f>
        <v>0.18672580773939901</v>
      </c>
    </row>
    <row r="108" spans="1:11">
      <c r="A108">
        <v>107</v>
      </c>
      <c r="B108">
        <v>2009</v>
      </c>
      <c r="C108" t="s">
        <v>33</v>
      </c>
      <c r="D108">
        <v>91699.634441999995</v>
      </c>
      <c r="E108">
        <f>'Raw LA data'!E108*'Raw LA data'!$N108</f>
        <v>0.355746721384817</v>
      </c>
      <c r="F108">
        <f>'Raw LA data'!F108*'Raw LA data'!$N108</f>
        <v>0.39478940240739102</v>
      </c>
      <c r="G108">
        <f>'Raw LA data'!G108</f>
        <v>0.36895284602964201</v>
      </c>
      <c r="H108">
        <f>'Raw LA data'!H108</f>
        <v>0.199468409041517</v>
      </c>
      <c r="I108">
        <f>'Raw LA data'!I108*'Raw LA data'!N108</f>
        <v>0.291171195261062</v>
      </c>
      <c r="J108">
        <f>'Raw LA data'!J108</f>
        <v>-4.76209920881034E-2</v>
      </c>
      <c r="K108">
        <f>'Raw LA data'!K108*'Raw LA data'!N108</f>
        <v>0.36402820483229498</v>
      </c>
    </row>
    <row r="109" spans="1:11">
      <c r="A109">
        <v>108</v>
      </c>
      <c r="B109">
        <v>2009</v>
      </c>
      <c r="C109" t="s">
        <v>34</v>
      </c>
      <c r="D109">
        <v>527536.35325299995</v>
      </c>
      <c r="E109">
        <f>'Raw LA data'!E109*'Raw LA data'!$N109</f>
        <v>0.40825714317239897</v>
      </c>
      <c r="F109">
        <f>'Raw LA data'!F109*'Raw LA data'!$N109</f>
        <v>0.462526333651812</v>
      </c>
      <c r="G109">
        <f>'Raw LA data'!G109</f>
        <v>0.43185738658648598</v>
      </c>
      <c r="H109">
        <f>'Raw LA data'!H109</f>
        <v>0.38924900561076498</v>
      </c>
      <c r="I109">
        <f>'Raw LA data'!I109*'Raw LA data'!N109</f>
        <v>0.338925946935973</v>
      </c>
      <c r="J109">
        <f>'Raw LA data'!J109</f>
        <v>7.2683318834982899E-2</v>
      </c>
      <c r="K109">
        <f>'Raw LA data'!K109*'Raw LA data'!N109</f>
        <v>0.42734522470458502</v>
      </c>
    </row>
    <row r="110" spans="1:11">
      <c r="A110">
        <v>109</v>
      </c>
      <c r="B110">
        <v>2009</v>
      </c>
      <c r="C110" t="s">
        <v>35</v>
      </c>
      <c r="D110">
        <v>26333.589699</v>
      </c>
      <c r="E110">
        <f>'Raw LA data'!E110*'Raw LA data'!$N110</f>
        <v>-2.22125860624551E-2</v>
      </c>
      <c r="F110">
        <f>'Raw LA data'!F110*'Raw LA data'!$N110</f>
        <v>7.3662681345045403E-2</v>
      </c>
      <c r="G110">
        <f>'Raw LA data'!G110</f>
        <v>3.5769680747688201E-2</v>
      </c>
      <c r="H110">
        <f>'Raw LA data'!H110</f>
        <v>-2.87655780750402E-2</v>
      </c>
      <c r="I110">
        <f>'Raw LA data'!I110*'Raw LA data'!N110</f>
        <v>-3.3474503597259897E-2</v>
      </c>
      <c r="J110">
        <f>'Raw LA data'!J110</f>
        <v>-5.5921048730199999E-2</v>
      </c>
      <c r="K110">
        <f>'Raw LA data'!K110*'Raw LA data'!N110</f>
        <v>-2.76730394879676E-2</v>
      </c>
    </row>
    <row r="111" spans="1:11">
      <c r="A111">
        <v>110</v>
      </c>
      <c r="B111">
        <v>2009</v>
      </c>
      <c r="C111" t="s">
        <v>36</v>
      </c>
      <c r="D111">
        <v>177079.917579</v>
      </c>
      <c r="E111">
        <f>'Raw LA data'!E111*'Raw LA data'!$N111</f>
        <v>0.229316938570717</v>
      </c>
      <c r="F111">
        <f>'Raw LA data'!F111*'Raw LA data'!$N111</f>
        <v>0.28098104454580902</v>
      </c>
      <c r="G111">
        <f>'Raw LA data'!G111</f>
        <v>0.199829963179395</v>
      </c>
      <c r="H111">
        <f>'Raw LA data'!H111</f>
        <v>0.201568288660122</v>
      </c>
      <c r="I111">
        <f>'Raw LA data'!I111*'Raw LA data'!N111</f>
        <v>0.16192800394856199</v>
      </c>
      <c r="J111">
        <f>'Raw LA data'!J111</f>
        <v>-8.6820843064462097E-2</v>
      </c>
      <c r="K111">
        <f>'Raw LA data'!K111*'Raw LA data'!N111</f>
        <v>0.209762300753075</v>
      </c>
    </row>
    <row r="112" spans="1:11">
      <c r="A112">
        <v>111</v>
      </c>
      <c r="B112">
        <v>2009</v>
      </c>
      <c r="C112" t="s">
        <v>37</v>
      </c>
      <c r="D112">
        <v>464590.04167300003</v>
      </c>
      <c r="E112">
        <f>'Raw LA data'!E112*'Raw LA data'!$N112</f>
        <v>0.32322832335539398</v>
      </c>
      <c r="F112">
        <f>'Raw LA data'!F112*'Raw LA data'!$N112</f>
        <v>0.36824812162637599</v>
      </c>
      <c r="G112">
        <f>'Raw LA data'!G112</f>
        <v>0.29773550281905897</v>
      </c>
      <c r="H112">
        <f>'Raw LA data'!H112</f>
        <v>0.277489898417564</v>
      </c>
      <c r="I112">
        <f>'Raw LA data'!I112*'Raw LA data'!N112</f>
        <v>0.22988099383380201</v>
      </c>
      <c r="J112">
        <f>'Raw LA data'!J112</f>
        <v>-8.3370350458096695E-2</v>
      </c>
      <c r="K112">
        <f>'Raw LA data'!K112*'Raw LA data'!N112</f>
        <v>0.33990294547486499</v>
      </c>
    </row>
    <row r="113" spans="1:11">
      <c r="A113">
        <v>112</v>
      </c>
      <c r="B113">
        <v>2009</v>
      </c>
      <c r="C113" t="s">
        <v>38</v>
      </c>
      <c r="D113">
        <v>652564.77533400001</v>
      </c>
      <c r="E113">
        <f>'Raw LA data'!E113*'Raw LA data'!$N113</f>
        <v>0.22588042088503399</v>
      </c>
      <c r="F113">
        <f>'Raw LA data'!F113*'Raw LA data'!$N113</f>
        <v>0.29530749888439101</v>
      </c>
      <c r="G113">
        <f>'Raw LA data'!G113</f>
        <v>0.230176990919055</v>
      </c>
      <c r="H113">
        <f>'Raw LA data'!H113</f>
        <v>0.19044618816091199</v>
      </c>
      <c r="I113">
        <f>'Raw LA data'!I113*'Raw LA data'!N113</f>
        <v>0.213345333454001</v>
      </c>
      <c r="J113">
        <f>'Raw LA data'!J113</f>
        <v>3.8460258154060501E-4</v>
      </c>
      <c r="K113">
        <f>'Raw LA data'!K113*'Raw LA data'!N113</f>
        <v>0.24616460412830299</v>
      </c>
    </row>
    <row r="114" spans="1:11">
      <c r="A114">
        <v>113</v>
      </c>
      <c r="B114">
        <v>2009</v>
      </c>
      <c r="C114" t="s">
        <v>39</v>
      </c>
      <c r="D114">
        <v>242535.132423</v>
      </c>
      <c r="E114">
        <f>'Raw LA data'!E114*'Raw LA data'!$N114</f>
        <v>0.201083741271816</v>
      </c>
      <c r="F114">
        <f>'Raw LA data'!F114*'Raw LA data'!$N114</f>
        <v>0.25719286236167299</v>
      </c>
      <c r="G114">
        <f>'Raw LA data'!G114</f>
        <v>0.19438090875998501</v>
      </c>
      <c r="H114">
        <f>'Raw LA data'!H114</f>
        <v>0.146388046780043</v>
      </c>
      <c r="I114">
        <f>'Raw LA data'!I114*'Raw LA data'!N114</f>
        <v>0.16446984812340301</v>
      </c>
      <c r="J114">
        <f>'Raw LA data'!J114</f>
        <v>-0.10543729612022899</v>
      </c>
      <c r="K114">
        <f>'Raw LA data'!K114*'Raw LA data'!N114</f>
        <v>0.229382438661098</v>
      </c>
    </row>
    <row r="115" spans="1:11">
      <c r="A115">
        <v>114</v>
      </c>
      <c r="B115">
        <v>2009</v>
      </c>
      <c r="C115" t="s">
        <v>40</v>
      </c>
      <c r="D115">
        <v>86411.983538</v>
      </c>
      <c r="E115">
        <f>'Raw LA data'!E115*'Raw LA data'!$N115</f>
        <v>0.33202464005924298</v>
      </c>
      <c r="F115">
        <f>'Raw LA data'!F115*'Raw LA data'!$N115</f>
        <v>0.36803866720846101</v>
      </c>
      <c r="G115">
        <f>'Raw LA data'!G115</f>
        <v>0.32602981272554699</v>
      </c>
      <c r="H115">
        <f>'Raw LA data'!H115</f>
        <v>0.282728195567992</v>
      </c>
      <c r="I115">
        <f>'Raw LA data'!I115*'Raw LA data'!N115</f>
        <v>0.27818848389893303</v>
      </c>
      <c r="J115">
        <f>'Raw LA data'!J115</f>
        <v>-0.1157955672015</v>
      </c>
      <c r="K115">
        <f>'Raw LA data'!K115*'Raw LA data'!N115</f>
        <v>0.36111034081120702</v>
      </c>
    </row>
    <row r="116" spans="1:11">
      <c r="A116">
        <v>115</v>
      </c>
      <c r="B116">
        <v>2009</v>
      </c>
      <c r="C116" t="s">
        <v>41</v>
      </c>
      <c r="D116">
        <v>83563.828580000001</v>
      </c>
      <c r="E116">
        <f>'Raw LA data'!E116*'Raw LA data'!$N116</f>
        <v>0.23984605516115401</v>
      </c>
      <c r="F116">
        <f>'Raw LA data'!F116*'Raw LA data'!$N116</f>
        <v>0.26213107964018301</v>
      </c>
      <c r="G116">
        <f>'Raw LA data'!G116</f>
        <v>0.23610058238967699</v>
      </c>
      <c r="H116">
        <f>'Raw LA data'!H116</f>
        <v>0.21957886676844601</v>
      </c>
      <c r="I116">
        <f>'Raw LA data'!I116*'Raw LA data'!N116</f>
        <v>7.3913766117407007E-2</v>
      </c>
      <c r="J116">
        <f>'Raw LA data'!J116</f>
        <v>-0.101159366147857</v>
      </c>
      <c r="K116">
        <f>'Raw LA data'!K116*'Raw LA data'!N116</f>
        <v>0.25074281136138898</v>
      </c>
    </row>
    <row r="117" spans="1:11">
      <c r="A117">
        <v>116</v>
      </c>
      <c r="B117">
        <v>2009</v>
      </c>
      <c r="C117" t="s">
        <v>42</v>
      </c>
      <c r="D117">
        <v>99938.933122000002</v>
      </c>
      <c r="E117">
        <f>'Raw LA data'!E117*'Raw LA data'!$N117</f>
        <v>0.129200014539012</v>
      </c>
      <c r="F117">
        <f>'Raw LA data'!F117*'Raw LA data'!$N117</f>
        <v>0.12668713579782001</v>
      </c>
      <c r="G117">
        <f>'Raw LA data'!G117</f>
        <v>7.9648634844096095E-2</v>
      </c>
      <c r="H117">
        <f>'Raw LA data'!H117</f>
        <v>8.9392717528484794E-2</v>
      </c>
      <c r="I117">
        <f>'Raw LA data'!I117*'Raw LA data'!N117</f>
        <v>7.8912826378627607E-2</v>
      </c>
      <c r="J117">
        <f>'Raw LA data'!J117</f>
        <v>-2.0902044150261602E-3</v>
      </c>
      <c r="K117">
        <f>'Raw LA data'!K117*'Raw LA data'!N117</f>
        <v>9.5188470361063302E-2</v>
      </c>
    </row>
    <row r="118" spans="1:11">
      <c r="A118">
        <v>117</v>
      </c>
      <c r="B118">
        <v>2009</v>
      </c>
      <c r="C118" t="s">
        <v>43</v>
      </c>
      <c r="D118">
        <v>144259.141003</v>
      </c>
      <c r="E118">
        <f>'Raw LA data'!E118*'Raw LA data'!$N118</f>
        <v>0.28218356577155901</v>
      </c>
      <c r="F118">
        <f>'Raw LA data'!F118*'Raw LA data'!$N118</f>
        <v>0.33465368046669403</v>
      </c>
      <c r="G118">
        <f>'Raw LA data'!G118</f>
        <v>0.25328130489796102</v>
      </c>
      <c r="H118">
        <f>'Raw LA data'!H118</f>
        <v>0.246094365353764</v>
      </c>
      <c r="I118">
        <f>'Raw LA data'!I118*'Raw LA data'!N118</f>
        <v>0.21062004513528099</v>
      </c>
      <c r="J118">
        <f>'Raw LA data'!J118</f>
        <v>5.0121841924980301E-2</v>
      </c>
      <c r="K118">
        <f>'Raw LA data'!K118*'Raw LA data'!N118</f>
        <v>0.330011136622954</v>
      </c>
    </row>
    <row r="119" spans="1:11">
      <c r="A119">
        <v>118</v>
      </c>
      <c r="B119">
        <v>2009</v>
      </c>
      <c r="C119" t="s">
        <v>44</v>
      </c>
      <c r="D119">
        <v>364804.31311400002</v>
      </c>
      <c r="E119">
        <f>'Raw LA data'!E119*'Raw LA data'!$N119</f>
        <v>0.17740815019671899</v>
      </c>
      <c r="F119">
        <f>'Raw LA data'!F119*'Raw LA data'!$N119</f>
        <v>0.21639681495355101</v>
      </c>
      <c r="G119">
        <f>'Raw LA data'!G119</f>
        <v>0.19401769025655799</v>
      </c>
      <c r="H119">
        <f>'Raw LA data'!H119</f>
        <v>0.17778177838833301</v>
      </c>
      <c r="I119">
        <f>'Raw LA data'!I119*'Raw LA data'!N119</f>
        <v>9.5265374895838306E-2</v>
      </c>
      <c r="J119">
        <f>'Raw LA data'!J119</f>
        <v>-2.2056311466247501E-2</v>
      </c>
      <c r="K119">
        <f>'Raw LA data'!K119*'Raw LA data'!N119</f>
        <v>0.18856423293900099</v>
      </c>
    </row>
    <row r="120" spans="1:11">
      <c r="A120">
        <v>119</v>
      </c>
      <c r="B120">
        <v>2009</v>
      </c>
      <c r="C120" t="s">
        <v>45</v>
      </c>
      <c r="D120">
        <v>21721.610348999999</v>
      </c>
      <c r="E120">
        <f>'Raw LA data'!E120*'Raw LA data'!$N120</f>
        <v>7.0146507879509601E-2</v>
      </c>
      <c r="F120">
        <f>'Raw LA data'!F120*'Raw LA data'!$N120</f>
        <v>0.20391725129633401</v>
      </c>
      <c r="G120">
        <f>'Raw LA data'!G120</f>
        <v>-2.4426564521902401E-2</v>
      </c>
      <c r="H120">
        <f>'Raw LA data'!H120</f>
        <v>6.6399982689651998E-2</v>
      </c>
      <c r="I120">
        <f>'Raw LA data'!I120*'Raw LA data'!N120</f>
        <v>-1.14579945844997E-2</v>
      </c>
      <c r="J120">
        <f>'Raw LA data'!J120</f>
        <v>-0.13348609595247601</v>
      </c>
      <c r="K120">
        <f>'Raw LA data'!K120*'Raw LA data'!N120</f>
        <v>2.9145863375758401E-2</v>
      </c>
    </row>
    <row r="121" spans="1:11">
      <c r="A121">
        <v>120</v>
      </c>
      <c r="B121">
        <v>2009</v>
      </c>
      <c r="C121" t="s">
        <v>46</v>
      </c>
      <c r="D121">
        <v>154646.60974099999</v>
      </c>
      <c r="E121">
        <f>'Raw LA data'!E121*'Raw LA data'!$N121</f>
        <v>0.235953012072706</v>
      </c>
      <c r="F121">
        <f>'Raw LA data'!F121*'Raw LA data'!$N121</f>
        <v>0.270169026962231</v>
      </c>
      <c r="G121">
        <f>'Raw LA data'!G121</f>
        <v>0.22528442178743899</v>
      </c>
      <c r="H121">
        <f>'Raw LA data'!H121</f>
        <v>7.8293907404416899E-2</v>
      </c>
      <c r="I121">
        <f>'Raw LA data'!I121*'Raw LA data'!N121</f>
        <v>0.19522836132039201</v>
      </c>
      <c r="J121">
        <f>'Raw LA data'!J121</f>
        <v>-8.7850509203734703E-2</v>
      </c>
      <c r="K121">
        <f>'Raw LA data'!K121*'Raw LA data'!N121</f>
        <v>0.25755873413907099</v>
      </c>
    </row>
    <row r="122" spans="1:11">
      <c r="A122">
        <v>121</v>
      </c>
      <c r="B122">
        <v>2009</v>
      </c>
      <c r="C122" t="s">
        <v>47</v>
      </c>
      <c r="D122">
        <v>183424.94769299999</v>
      </c>
      <c r="E122">
        <f>'Raw LA data'!E122*'Raw LA data'!$N122</f>
        <v>0.29951470871512398</v>
      </c>
      <c r="F122">
        <f>'Raw LA data'!F122*'Raw LA data'!$N122</f>
        <v>0.37463461394549202</v>
      </c>
      <c r="G122">
        <f>'Raw LA data'!G122</f>
        <v>0.32535498426022602</v>
      </c>
      <c r="H122">
        <f>'Raw LA data'!H122</f>
        <v>0.24987781207073001</v>
      </c>
      <c r="I122">
        <f>'Raw LA data'!I122*'Raw LA data'!N122</f>
        <v>0.312122217032059</v>
      </c>
      <c r="J122">
        <f>'Raw LA data'!J122</f>
        <v>0.11271396377045299</v>
      </c>
      <c r="K122">
        <f>'Raw LA data'!K122*'Raw LA data'!N122</f>
        <v>0.35498881078346201</v>
      </c>
    </row>
    <row r="123" spans="1:11">
      <c r="A123">
        <v>122</v>
      </c>
      <c r="B123">
        <v>2009</v>
      </c>
      <c r="C123" t="s">
        <v>48</v>
      </c>
      <c r="D123">
        <v>126748.855025</v>
      </c>
      <c r="E123">
        <f>'Raw LA data'!E123*'Raw LA data'!$N123</f>
        <v>0.19316636073363599</v>
      </c>
      <c r="F123">
        <f>'Raw LA data'!F123*'Raw LA data'!$N123</f>
        <v>0.20704240468575499</v>
      </c>
      <c r="G123">
        <f>'Raw LA data'!G123</f>
        <v>0.177701141783974</v>
      </c>
      <c r="H123">
        <f>'Raw LA data'!H123</f>
        <v>0.111888164205297</v>
      </c>
      <c r="I123">
        <f>'Raw LA data'!I123*'Raw LA data'!N123</f>
        <v>5.3170322382662498E-2</v>
      </c>
      <c r="J123">
        <f>'Raw LA data'!J123</f>
        <v>-0.16262943056620399</v>
      </c>
      <c r="K123">
        <f>'Raw LA data'!K123*'Raw LA data'!N123</f>
        <v>0.15878357343851801</v>
      </c>
    </row>
    <row r="124" spans="1:11">
      <c r="A124">
        <v>123</v>
      </c>
      <c r="B124">
        <v>2009</v>
      </c>
      <c r="C124" t="s">
        <v>49</v>
      </c>
      <c r="D124">
        <v>21925.501237</v>
      </c>
      <c r="E124">
        <f>'Raw LA data'!E124*'Raw LA data'!$N124</f>
        <v>7.6253392639988898E-2</v>
      </c>
      <c r="F124">
        <f>'Raw LA data'!F124*'Raw LA data'!$N124</f>
        <v>8.8551998972820706E-2</v>
      </c>
      <c r="G124">
        <f>'Raw LA data'!G124</f>
        <v>0.105634074505624</v>
      </c>
      <c r="H124">
        <f>'Raw LA data'!H124</f>
        <v>7.6686811501360405E-2</v>
      </c>
      <c r="I124">
        <f>'Raw LA data'!I124*'Raw LA data'!N124</f>
        <v>4.19590831146519E-2</v>
      </c>
      <c r="J124">
        <f>'Raw LA data'!J124</f>
        <v>-8.9168923245121795E-2</v>
      </c>
      <c r="K124">
        <f>'Raw LA data'!K124*'Raw LA data'!N124</f>
        <v>1.5444645708286599E-2</v>
      </c>
    </row>
    <row r="125" spans="1:11">
      <c r="A125">
        <v>124</v>
      </c>
      <c r="B125">
        <v>2009</v>
      </c>
      <c r="C125" t="s">
        <v>50</v>
      </c>
      <c r="D125">
        <v>118610.14440400001</v>
      </c>
      <c r="E125">
        <f>'Raw LA data'!E125*'Raw LA data'!$N125</f>
        <v>0.206557620550055</v>
      </c>
      <c r="F125">
        <f>'Raw LA data'!F125*'Raw LA data'!$N125</f>
        <v>0.27690382979366701</v>
      </c>
      <c r="G125">
        <f>'Raw LA data'!G125</f>
        <v>0.24128488913662599</v>
      </c>
      <c r="H125">
        <f>'Raw LA data'!H125</f>
        <v>0.153712210172126</v>
      </c>
      <c r="I125">
        <f>'Raw LA data'!I125*'Raw LA data'!N125</f>
        <v>0.20936725275437201</v>
      </c>
      <c r="J125">
        <f>'Raw LA data'!J125</f>
        <v>-3.5425110138541903E-2</v>
      </c>
      <c r="K125">
        <f>'Raw LA data'!K125*'Raw LA data'!N125</f>
        <v>0.263728432222265</v>
      </c>
    </row>
    <row r="126" spans="1:11">
      <c r="A126">
        <v>125</v>
      </c>
      <c r="B126">
        <v>2009</v>
      </c>
      <c r="C126" t="s">
        <v>51</v>
      </c>
      <c r="D126">
        <v>359314.898682</v>
      </c>
      <c r="E126">
        <f>'Raw LA data'!E126*'Raw LA data'!$N126</f>
        <v>0.23840574186519001</v>
      </c>
      <c r="F126">
        <f>'Raw LA data'!F126*'Raw LA data'!$N126</f>
        <v>0.278320417590528</v>
      </c>
      <c r="G126">
        <f>'Raw LA data'!G126</f>
        <v>0.24117032836045399</v>
      </c>
      <c r="H126">
        <f>'Raw LA data'!H126</f>
        <v>0.15259020575879501</v>
      </c>
      <c r="I126">
        <f>'Raw LA data'!I126*'Raw LA data'!N126</f>
        <v>0.18598116741035001</v>
      </c>
      <c r="J126">
        <f>'Raw LA data'!J126</f>
        <v>-6.1868688082547897E-2</v>
      </c>
      <c r="K126">
        <f>'Raw LA data'!K126*'Raw LA data'!N126</f>
        <v>0.26513494637289597</v>
      </c>
    </row>
    <row r="127" spans="1:11">
      <c r="A127">
        <v>126</v>
      </c>
      <c r="B127">
        <v>2009</v>
      </c>
      <c r="C127" t="s">
        <v>52</v>
      </c>
      <c r="D127">
        <v>101715.04924199999</v>
      </c>
      <c r="E127">
        <f>'Raw LA data'!E127*'Raw LA data'!$N127</f>
        <v>0.30383183514463902</v>
      </c>
      <c r="F127">
        <f>'Raw LA data'!F127*'Raw LA data'!$N127</f>
        <v>0.35501561234841</v>
      </c>
      <c r="G127">
        <f>'Raw LA data'!G127</f>
        <v>0.35106781400590997</v>
      </c>
      <c r="H127">
        <f>'Raw LA data'!H127</f>
        <v>0.25621048185866901</v>
      </c>
      <c r="I127">
        <f>'Raw LA data'!I127*'Raw LA data'!N127</f>
        <v>0.27568378424206902</v>
      </c>
      <c r="J127">
        <f>'Raw LA data'!J127</f>
        <v>-5.7561232952190601E-2</v>
      </c>
      <c r="K127">
        <f>'Raw LA data'!K127*'Raw LA data'!N127</f>
        <v>0.31870534865585298</v>
      </c>
    </row>
    <row r="128" spans="1:11">
      <c r="A128">
        <v>127</v>
      </c>
      <c r="B128">
        <v>2009</v>
      </c>
      <c r="C128" t="s">
        <v>53</v>
      </c>
      <c r="D128">
        <v>94476.696286000006</v>
      </c>
      <c r="E128">
        <f>'Raw LA data'!E128*'Raw LA data'!$N128</f>
        <v>0.200902250738452</v>
      </c>
      <c r="F128">
        <f>'Raw LA data'!F128*'Raw LA data'!$N128</f>
        <v>0.231692214206178</v>
      </c>
      <c r="G128">
        <f>'Raw LA data'!G128</f>
        <v>0.20335824517043699</v>
      </c>
      <c r="H128">
        <f>'Raw LA data'!H128</f>
        <v>0.16779199260733199</v>
      </c>
      <c r="I128">
        <f>'Raw LA data'!I128*'Raw LA data'!N128</f>
        <v>8.2369888628043106E-2</v>
      </c>
      <c r="J128">
        <f>'Raw LA data'!J128</f>
        <v>-5.0954159788930503E-2</v>
      </c>
      <c r="K128">
        <f>'Raw LA data'!K128*'Raw LA data'!N128</f>
        <v>0.211675314054385</v>
      </c>
    </row>
    <row r="129" spans="1:11">
      <c r="A129">
        <v>128</v>
      </c>
      <c r="B129">
        <v>2009</v>
      </c>
      <c r="C129" t="s">
        <v>54</v>
      </c>
      <c r="D129">
        <v>205654.660496</v>
      </c>
      <c r="E129">
        <f>'Raw LA data'!E129*'Raw LA data'!$N129</f>
        <v>0.201318915930154</v>
      </c>
      <c r="F129">
        <f>'Raw LA data'!F129*'Raw LA data'!$N129</f>
        <v>0.231003418177506</v>
      </c>
      <c r="G129">
        <f>'Raw LA data'!G129</f>
        <v>0.234742903394102</v>
      </c>
      <c r="H129">
        <f>'Raw LA data'!H129</f>
        <v>0.17675959309800501</v>
      </c>
      <c r="I129">
        <f>'Raw LA data'!I129*'Raw LA data'!N129</f>
        <v>5.7589063508981297E-2</v>
      </c>
      <c r="J129">
        <f>'Raw LA data'!J129</f>
        <v>-1.45855524144842E-2</v>
      </c>
      <c r="K129">
        <f>'Raw LA data'!K129*'Raw LA data'!N129</f>
        <v>0.22593369016255099</v>
      </c>
    </row>
    <row r="130" spans="1:11">
      <c r="A130">
        <v>129</v>
      </c>
      <c r="B130">
        <v>2010</v>
      </c>
      <c r="C130" t="s">
        <v>23</v>
      </c>
      <c r="D130">
        <v>236643.516003</v>
      </c>
      <c r="E130">
        <f>'Raw LA data'!E130*'Raw LA data'!$N130</f>
        <v>0.31531333210136098</v>
      </c>
      <c r="F130">
        <f>'Raw LA data'!F130*'Raw LA data'!$N130</f>
        <v>0.38014848620693398</v>
      </c>
      <c r="G130">
        <f>'Raw LA data'!G130</f>
        <v>0.35539978250277199</v>
      </c>
      <c r="H130">
        <f>'Raw LA data'!H130</f>
        <v>0.24735124210901899</v>
      </c>
      <c r="I130">
        <f>'Raw LA data'!I130*'Raw LA data'!N130</f>
        <v>0.27379098476741798</v>
      </c>
      <c r="J130">
        <f>'Raw LA data'!J130</f>
        <v>-0.165883965871711</v>
      </c>
      <c r="K130">
        <f>'Raw LA data'!K130*'Raw LA data'!N130</f>
        <v>0.29766635371404798</v>
      </c>
    </row>
    <row r="131" spans="1:11">
      <c r="A131">
        <v>130</v>
      </c>
      <c r="B131">
        <v>2010</v>
      </c>
      <c r="C131" t="s">
        <v>24</v>
      </c>
      <c r="D131">
        <v>301718.62819900003</v>
      </c>
      <c r="E131">
        <f>'Raw LA data'!E131*'Raw LA data'!$N131</f>
        <v>0.25385479640184999</v>
      </c>
      <c r="F131">
        <f>'Raw LA data'!F131*'Raw LA data'!$N131</f>
        <v>0.32106500821080902</v>
      </c>
      <c r="G131">
        <f>'Raw LA data'!G131</f>
        <v>0.25735593998862399</v>
      </c>
      <c r="H131">
        <f>'Raw LA data'!H131</f>
        <v>0.1419702187662</v>
      </c>
      <c r="I131">
        <f>'Raw LA data'!I131*'Raw LA data'!N131</f>
        <v>0.18183918046924699</v>
      </c>
      <c r="J131">
        <f>'Raw LA data'!J131</f>
        <v>-0.16677326523847899</v>
      </c>
      <c r="K131">
        <f>'Raw LA data'!K131*'Raw LA data'!N131</f>
        <v>0.28375368165127002</v>
      </c>
    </row>
    <row r="132" spans="1:11">
      <c r="A132">
        <v>131</v>
      </c>
      <c r="B132">
        <v>2010</v>
      </c>
      <c r="C132" t="s">
        <v>25</v>
      </c>
      <c r="D132">
        <v>126420.334888</v>
      </c>
      <c r="E132">
        <f>'Raw LA data'!E132*'Raw LA data'!$N132</f>
        <v>0.30769166760431099</v>
      </c>
      <c r="F132">
        <f>'Raw LA data'!F132*'Raw LA data'!$N132</f>
        <v>0.30535124036689698</v>
      </c>
      <c r="G132">
        <f>'Raw LA data'!G132</f>
        <v>0.28537312863768499</v>
      </c>
      <c r="H132">
        <f>'Raw LA data'!H132</f>
        <v>0.165497257559965</v>
      </c>
      <c r="I132">
        <f>'Raw LA data'!I132*'Raw LA data'!N132</f>
        <v>9.5469593717994294E-2</v>
      </c>
      <c r="J132">
        <f>'Raw LA data'!J132</f>
        <v>-0.10780686965134099</v>
      </c>
      <c r="K132">
        <f>'Raw LA data'!K132*'Raw LA data'!N132</f>
        <v>0.28251099352071002</v>
      </c>
    </row>
    <row r="133" spans="1:11">
      <c r="A133">
        <v>132</v>
      </c>
      <c r="B133">
        <v>2010</v>
      </c>
      <c r="C133" t="s">
        <v>26</v>
      </c>
      <c r="D133">
        <v>92844.874075</v>
      </c>
      <c r="E133">
        <f>'Raw LA data'!E133*'Raw LA data'!$N133</f>
        <v>0.196233324497541</v>
      </c>
      <c r="F133">
        <f>'Raw LA data'!F133*'Raw LA data'!$N133</f>
        <v>0.24231310140329901</v>
      </c>
      <c r="G133">
        <f>'Raw LA data'!G133</f>
        <v>0.203968390281064</v>
      </c>
      <c r="H133">
        <f>'Raw LA data'!H133</f>
        <v>0.16712761226037301</v>
      </c>
      <c r="I133">
        <f>'Raw LA data'!I133*'Raw LA data'!N133</f>
        <v>9.4156143377564006E-2</v>
      </c>
      <c r="J133">
        <f>'Raw LA data'!J133</f>
        <v>-0.15079642377267899</v>
      </c>
      <c r="K133">
        <f>'Raw LA data'!K133*'Raw LA data'!N133</f>
        <v>0.22063003923534999</v>
      </c>
    </row>
    <row r="134" spans="1:11">
      <c r="A134">
        <v>133</v>
      </c>
      <c r="B134">
        <v>2010</v>
      </c>
      <c r="C134" t="s">
        <v>27</v>
      </c>
      <c r="D134">
        <v>63020.336382000001</v>
      </c>
      <c r="E134">
        <f>'Raw LA data'!E134*'Raw LA data'!$N134</f>
        <v>0.178527734651523</v>
      </c>
      <c r="F134">
        <f>'Raw LA data'!F134*'Raw LA data'!$N134</f>
        <v>0.17699273028172999</v>
      </c>
      <c r="G134">
        <f>'Raw LA data'!G134</f>
        <v>0.15714649815895099</v>
      </c>
      <c r="H134">
        <f>'Raw LA data'!H134</f>
        <v>7.4146384422527398E-2</v>
      </c>
      <c r="I134">
        <f>'Raw LA data'!I134*'Raw LA data'!N134</f>
        <v>9.2252850418319099E-2</v>
      </c>
      <c r="J134">
        <f>'Raw LA data'!J134</f>
        <v>-0.121217994376962</v>
      </c>
      <c r="K134">
        <f>'Raw LA data'!K134*'Raw LA data'!N134</f>
        <v>0.176558901081142</v>
      </c>
    </row>
    <row r="135" spans="1:11">
      <c r="A135">
        <v>134</v>
      </c>
      <c r="B135">
        <v>2010</v>
      </c>
      <c r="C135" t="s">
        <v>28</v>
      </c>
      <c r="D135">
        <v>158069.126919</v>
      </c>
      <c r="E135">
        <f>'Raw LA data'!E135*'Raw LA data'!$N135</f>
        <v>0.17643758603682799</v>
      </c>
      <c r="F135">
        <f>'Raw LA data'!F135*'Raw LA data'!$N135</f>
        <v>0.21200509656580199</v>
      </c>
      <c r="G135">
        <f>'Raw LA data'!G135</f>
        <v>0.164711109281024</v>
      </c>
      <c r="H135">
        <f>'Raw LA data'!H135</f>
        <v>0.14692518355248499</v>
      </c>
      <c r="I135">
        <f>'Raw LA data'!I135*'Raw LA data'!N135</f>
        <v>5.3850325545871797E-2</v>
      </c>
      <c r="J135">
        <f>'Raw LA data'!J135</f>
        <v>-5.4277517700517898E-2</v>
      </c>
      <c r="K135">
        <f>'Raw LA data'!K135*'Raw LA data'!N135</f>
        <v>0.168366632055541</v>
      </c>
    </row>
    <row r="136" spans="1:11">
      <c r="A136">
        <v>135</v>
      </c>
      <c r="B136">
        <v>2010</v>
      </c>
      <c r="C136" t="s">
        <v>29</v>
      </c>
      <c r="D136">
        <v>161884.753043</v>
      </c>
      <c r="E136">
        <f>'Raw LA data'!E136*'Raw LA data'!$N136</f>
        <v>0.237636853303134</v>
      </c>
      <c r="F136">
        <f>'Raw LA data'!F136*'Raw LA data'!$N136</f>
        <v>0.30770757424013701</v>
      </c>
      <c r="G136">
        <f>'Raw LA data'!G136</f>
        <v>0.29290428834416099</v>
      </c>
      <c r="H136">
        <f>'Raw LA data'!H136</f>
        <v>0.18437797213847801</v>
      </c>
      <c r="I136">
        <f>'Raw LA data'!I136*'Raw LA data'!N136</f>
        <v>0.25842834449658603</v>
      </c>
      <c r="J136">
        <f>'Raw LA data'!J136</f>
        <v>-6.6591040004713206E-2</v>
      </c>
      <c r="K136">
        <f>'Raw LA data'!K136*'Raw LA data'!N136</f>
        <v>0.262978255867168</v>
      </c>
    </row>
    <row r="137" spans="1:11">
      <c r="A137">
        <v>136</v>
      </c>
      <c r="B137">
        <v>2010</v>
      </c>
      <c r="C137" t="s">
        <v>30</v>
      </c>
      <c r="D137">
        <v>134188.457609</v>
      </c>
      <c r="E137">
        <f>'Raw LA data'!E137*'Raw LA data'!$N137</f>
        <v>0.22535405273918999</v>
      </c>
      <c r="F137">
        <f>'Raw LA data'!F137*'Raw LA data'!$N137</f>
        <v>0.28394409361600698</v>
      </c>
      <c r="G137">
        <f>'Raw LA data'!G137</f>
        <v>0.24431329822130199</v>
      </c>
      <c r="H137">
        <f>'Raw LA data'!H137</f>
        <v>0.22646554820916301</v>
      </c>
      <c r="I137">
        <f>'Raw LA data'!I137*'Raw LA data'!N137</f>
        <v>0.224628539786424</v>
      </c>
      <c r="J137">
        <f>'Raw LA data'!J137</f>
        <v>-9.5329739788269294E-2</v>
      </c>
      <c r="K137">
        <f>'Raw LA data'!K137*'Raw LA data'!N137</f>
        <v>0.25876823946646799</v>
      </c>
    </row>
    <row r="138" spans="1:11">
      <c r="A138">
        <v>137</v>
      </c>
      <c r="B138">
        <v>2010</v>
      </c>
      <c r="C138" t="s">
        <v>31</v>
      </c>
      <c r="D138">
        <v>108352.269994</v>
      </c>
      <c r="E138">
        <f>'Raw LA data'!E138*'Raw LA data'!$N138</f>
        <v>0.33627855084560299</v>
      </c>
      <c r="F138">
        <f>'Raw LA data'!F138*'Raw LA data'!$N138</f>
        <v>0.36151917321930899</v>
      </c>
      <c r="G138">
        <f>'Raw LA data'!G138</f>
        <v>0.32974475036836798</v>
      </c>
      <c r="H138">
        <f>'Raw LA data'!H138</f>
        <v>0.27679073804393001</v>
      </c>
      <c r="I138">
        <f>'Raw LA data'!I138*'Raw LA data'!N138</f>
        <v>0.30079037968758998</v>
      </c>
      <c r="J138">
        <f>'Raw LA data'!J138</f>
        <v>5.6619267684082403E-2</v>
      </c>
      <c r="K138">
        <f>'Raw LA data'!K138*'Raw LA data'!N138</f>
        <v>0.34809027000613002</v>
      </c>
    </row>
    <row r="139" spans="1:11">
      <c r="A139">
        <v>138</v>
      </c>
      <c r="B139">
        <v>2010</v>
      </c>
      <c r="C139" t="s">
        <v>32</v>
      </c>
      <c r="D139">
        <v>117273.818446</v>
      </c>
      <c r="E139">
        <f>'Raw LA data'!E139*'Raw LA data'!$N139</f>
        <v>0.197969274472723</v>
      </c>
      <c r="F139">
        <f>'Raw LA data'!F139*'Raw LA data'!$N139</f>
        <v>0.200716332692774</v>
      </c>
      <c r="G139">
        <f>'Raw LA data'!G139</f>
        <v>0.199202041427821</v>
      </c>
      <c r="H139">
        <f>'Raw LA data'!H139</f>
        <v>0.14673157913989399</v>
      </c>
      <c r="I139">
        <f>'Raw LA data'!I139*'Raw LA data'!N139</f>
        <v>0.18042721307463999</v>
      </c>
      <c r="J139">
        <f>'Raw LA data'!J139</f>
        <v>4.7080127737540799E-2</v>
      </c>
      <c r="K139">
        <f>'Raw LA data'!K139*'Raw LA data'!N139</f>
        <v>0.15873800725967099</v>
      </c>
    </row>
    <row r="140" spans="1:11">
      <c r="A140">
        <v>139</v>
      </c>
      <c r="B140">
        <v>2010</v>
      </c>
      <c r="C140" t="s">
        <v>33</v>
      </c>
      <c r="D140">
        <v>92208.068925</v>
      </c>
      <c r="E140">
        <f>'Raw LA data'!E140*'Raw LA data'!$N140</f>
        <v>0.36879813839998299</v>
      </c>
      <c r="F140">
        <f>'Raw LA data'!F140*'Raw LA data'!$N140</f>
        <v>0.40761951993449502</v>
      </c>
      <c r="G140">
        <f>'Raw LA data'!G140</f>
        <v>0.403459885600428</v>
      </c>
      <c r="H140">
        <f>'Raw LA data'!H140</f>
        <v>0.31349495911591102</v>
      </c>
      <c r="I140">
        <f>'Raw LA data'!I140*'Raw LA data'!N140</f>
        <v>0.197249436632492</v>
      </c>
      <c r="J140">
        <f>'Raw LA data'!J140</f>
        <v>-3.6645815080437003E-2</v>
      </c>
      <c r="K140">
        <f>'Raw LA data'!K140*'Raw LA data'!N140</f>
        <v>0.37802352811432799</v>
      </c>
    </row>
    <row r="141" spans="1:11">
      <c r="A141">
        <v>140</v>
      </c>
      <c r="B141">
        <v>2010</v>
      </c>
      <c r="C141" t="s">
        <v>34</v>
      </c>
      <c r="D141">
        <v>559377.67707199999</v>
      </c>
      <c r="E141">
        <f>'Raw LA data'!E141*'Raw LA data'!$N141</f>
        <v>0.377360328181851</v>
      </c>
      <c r="F141">
        <f>'Raw LA data'!F141*'Raw LA data'!$N141</f>
        <v>0.42508287624902902</v>
      </c>
      <c r="G141">
        <f>'Raw LA data'!G141</f>
        <v>0.40402271411220197</v>
      </c>
      <c r="H141">
        <f>'Raw LA data'!H141</f>
        <v>0.360180929503926</v>
      </c>
      <c r="I141">
        <f>'Raw LA data'!I141*'Raw LA data'!N141</f>
        <v>0.36344746113705301</v>
      </c>
      <c r="J141">
        <f>'Raw LA data'!J141</f>
        <v>5.4423514790435903E-2</v>
      </c>
      <c r="K141">
        <f>'Raw LA data'!K141*'Raw LA data'!N141</f>
        <v>0.38758362628593801</v>
      </c>
    </row>
    <row r="142" spans="1:11">
      <c r="A142">
        <v>141</v>
      </c>
      <c r="B142">
        <v>2010</v>
      </c>
      <c r="C142" t="s">
        <v>35</v>
      </c>
      <c r="D142">
        <v>26235.256685</v>
      </c>
      <c r="E142">
        <f>'Raw LA data'!E142*'Raw LA data'!$N142</f>
        <v>2.70412850834378E-2</v>
      </c>
      <c r="F142">
        <f>'Raw LA data'!F142*'Raw LA data'!$N142</f>
        <v>9.3937418610431603E-2</v>
      </c>
      <c r="G142">
        <f>'Raw LA data'!G142</f>
        <v>4.4967894212689402E-2</v>
      </c>
      <c r="H142">
        <f>'Raw LA data'!H142</f>
        <v>-6.9118721607365902E-2</v>
      </c>
      <c r="I142">
        <f>'Raw LA data'!I142*'Raw LA data'!N142</f>
        <v>-1.53372570040808E-2</v>
      </c>
      <c r="J142">
        <f>'Raw LA data'!J142</f>
        <v>-7.0485836146627595E-2</v>
      </c>
      <c r="K142">
        <f>'Raw LA data'!K142*'Raw LA data'!N142</f>
        <v>-1.19748772139903E-2</v>
      </c>
    </row>
    <row r="143" spans="1:11">
      <c r="A143">
        <v>142</v>
      </c>
      <c r="B143">
        <v>2010</v>
      </c>
      <c r="C143" t="s">
        <v>36</v>
      </c>
      <c r="D143">
        <v>182555.091502</v>
      </c>
      <c r="E143">
        <f>'Raw LA data'!E143*'Raw LA data'!$N143</f>
        <v>0.237384085071461</v>
      </c>
      <c r="F143">
        <f>'Raw LA data'!F143*'Raw LA data'!$N143</f>
        <v>0.27960707986166999</v>
      </c>
      <c r="G143">
        <f>'Raw LA data'!G143</f>
        <v>0.22104280760678199</v>
      </c>
      <c r="H143">
        <f>'Raw LA data'!H143</f>
        <v>0.14750596338671901</v>
      </c>
      <c r="I143">
        <f>'Raw LA data'!I143*'Raw LA data'!N143</f>
        <v>0.14879389638547599</v>
      </c>
      <c r="J143">
        <f>'Raw LA data'!J143</f>
        <v>-0.106610502869724</v>
      </c>
      <c r="K143">
        <f>'Raw LA data'!K143*'Raw LA data'!N143</f>
        <v>0.20980506850721201</v>
      </c>
    </row>
    <row r="144" spans="1:11">
      <c r="A144">
        <v>143</v>
      </c>
      <c r="B144">
        <v>2010</v>
      </c>
      <c r="C144" t="s">
        <v>37</v>
      </c>
      <c r="D144">
        <v>504870.01539399999</v>
      </c>
      <c r="E144">
        <f>'Raw LA data'!E144*'Raw LA data'!$N144</f>
        <v>0.35953731162730701</v>
      </c>
      <c r="F144">
        <f>'Raw LA data'!F144*'Raw LA data'!$N144</f>
        <v>0.38936360752355598</v>
      </c>
      <c r="G144">
        <f>'Raw LA data'!G144</f>
        <v>0.317830356393486</v>
      </c>
      <c r="H144">
        <f>'Raw LA data'!H144</f>
        <v>0.26683836011072498</v>
      </c>
      <c r="I144">
        <f>'Raw LA data'!I144*'Raw LA data'!N144</f>
        <v>0.27557064068366099</v>
      </c>
      <c r="J144">
        <f>'Raw LA data'!J144</f>
        <v>-0.12371705818954799</v>
      </c>
      <c r="K144">
        <f>'Raw LA data'!K144*'Raw LA data'!N144</f>
        <v>0.36660721888428299</v>
      </c>
    </row>
    <row r="145" spans="1:11">
      <c r="A145">
        <v>144</v>
      </c>
      <c r="B145">
        <v>2010</v>
      </c>
      <c r="C145" t="s">
        <v>38</v>
      </c>
      <c r="D145">
        <v>676296.78017899999</v>
      </c>
      <c r="E145">
        <f>'Raw LA data'!E145*'Raw LA data'!$N145</f>
        <v>0.20598586669779501</v>
      </c>
      <c r="F145">
        <f>'Raw LA data'!F145*'Raw LA data'!$N145</f>
        <v>0.28235104279439599</v>
      </c>
      <c r="G145">
        <f>'Raw LA data'!G145</f>
        <v>0.22394610027357201</v>
      </c>
      <c r="H145">
        <f>'Raw LA data'!H145</f>
        <v>0.19113873318747901</v>
      </c>
      <c r="I145">
        <f>'Raw LA data'!I145*'Raw LA data'!N145</f>
        <v>0.186797498115162</v>
      </c>
      <c r="J145">
        <f>'Raw LA data'!J145</f>
        <v>-1.89192311307451E-2</v>
      </c>
      <c r="K145">
        <f>'Raw LA data'!K145*'Raw LA data'!N145</f>
        <v>0.22790906071147499</v>
      </c>
    </row>
    <row r="146" spans="1:11">
      <c r="A146">
        <v>145</v>
      </c>
      <c r="B146">
        <v>2010</v>
      </c>
      <c r="C146" t="s">
        <v>39</v>
      </c>
      <c r="D146">
        <v>252629.30155900001</v>
      </c>
      <c r="E146">
        <f>'Raw LA data'!E146*'Raw LA data'!$N146</f>
        <v>0.211415662704383</v>
      </c>
      <c r="F146">
        <f>'Raw LA data'!F146*'Raw LA data'!$N146</f>
        <v>0.250215784277522</v>
      </c>
      <c r="G146">
        <f>'Raw LA data'!G146</f>
        <v>0.20088299788292799</v>
      </c>
      <c r="H146">
        <f>'Raw LA data'!H146</f>
        <v>0.16543765460719201</v>
      </c>
      <c r="I146">
        <f>'Raw LA data'!I146*'Raw LA data'!N146</f>
        <v>0.15329247534471999</v>
      </c>
      <c r="J146">
        <f>'Raw LA data'!J146</f>
        <v>-0.120911004483126</v>
      </c>
      <c r="K146">
        <f>'Raw LA data'!K146*'Raw LA data'!N146</f>
        <v>0.221105733282769</v>
      </c>
    </row>
    <row r="147" spans="1:11">
      <c r="A147">
        <v>146</v>
      </c>
      <c r="B147">
        <v>2010</v>
      </c>
      <c r="C147" t="s">
        <v>40</v>
      </c>
      <c r="D147">
        <v>86171.875692000001</v>
      </c>
      <c r="E147">
        <f>'Raw LA data'!E147*'Raw LA data'!$N147</f>
        <v>0.321161361547047</v>
      </c>
      <c r="F147">
        <f>'Raw LA data'!F147*'Raw LA data'!$N147</f>
        <v>0.34876883389958802</v>
      </c>
      <c r="G147">
        <f>'Raw LA data'!G147</f>
        <v>0.298355417016963</v>
      </c>
      <c r="H147">
        <f>'Raw LA data'!H147</f>
        <v>0.28787503879613802</v>
      </c>
      <c r="I147">
        <f>'Raw LA data'!I147*'Raw LA data'!N147</f>
        <v>0.232579962058439</v>
      </c>
      <c r="J147">
        <f>'Raw LA data'!J147</f>
        <v>-0.127397106015321</v>
      </c>
      <c r="K147">
        <f>'Raw LA data'!K147*'Raw LA data'!N147</f>
        <v>0.34120246481960498</v>
      </c>
    </row>
    <row r="148" spans="1:11">
      <c r="A148">
        <v>147</v>
      </c>
      <c r="B148">
        <v>2010</v>
      </c>
      <c r="C148" t="s">
        <v>41</v>
      </c>
      <c r="D148">
        <v>87018.669467999993</v>
      </c>
      <c r="E148">
        <f>'Raw LA data'!E148*'Raw LA data'!$N148</f>
        <v>0.24883592554421299</v>
      </c>
      <c r="F148">
        <f>'Raw LA data'!F148*'Raw LA data'!$N148</f>
        <v>0.26538546362505</v>
      </c>
      <c r="G148">
        <f>'Raw LA data'!G148</f>
        <v>0.226409354245308</v>
      </c>
      <c r="H148">
        <f>'Raw LA data'!H148</f>
        <v>0.204174989323228</v>
      </c>
      <c r="I148">
        <f>'Raw LA data'!I148*'Raw LA data'!N148</f>
        <v>0.19937243534956101</v>
      </c>
      <c r="J148">
        <f>'Raw LA data'!J148</f>
        <v>-0.145312000700557</v>
      </c>
      <c r="K148">
        <f>'Raw LA data'!K148*'Raw LA data'!N148</f>
        <v>0.23663328896042099</v>
      </c>
    </row>
    <row r="149" spans="1:11">
      <c r="A149">
        <v>148</v>
      </c>
      <c r="B149">
        <v>2010</v>
      </c>
      <c r="C149" t="s">
        <v>42</v>
      </c>
      <c r="D149">
        <v>103534.453538</v>
      </c>
      <c r="E149">
        <f>'Raw LA data'!E149*'Raw LA data'!$N149</f>
        <v>0.13561498971056901</v>
      </c>
      <c r="F149">
        <f>'Raw LA data'!F149*'Raw LA data'!$N149</f>
        <v>0.119564909270333</v>
      </c>
      <c r="G149">
        <f>'Raw LA data'!G149</f>
        <v>7.9517113502468803E-2</v>
      </c>
      <c r="H149">
        <f>'Raw LA data'!H149</f>
        <v>6.0883082566734401E-2</v>
      </c>
      <c r="I149">
        <f>'Raw LA data'!I149*'Raw LA data'!N149</f>
        <v>0.10254920048614</v>
      </c>
      <c r="J149">
        <f>'Raw LA data'!J149</f>
        <v>1.7282734198111899E-3</v>
      </c>
      <c r="K149">
        <f>'Raw LA data'!K149*'Raw LA data'!N149</f>
        <v>9.4580433781976198E-2</v>
      </c>
    </row>
    <row r="150" spans="1:11">
      <c r="A150">
        <v>149</v>
      </c>
      <c r="B150">
        <v>2010</v>
      </c>
      <c r="C150" t="s">
        <v>43</v>
      </c>
      <c r="D150">
        <v>145372.70839000001</v>
      </c>
      <c r="E150">
        <f>'Raw LA data'!E150*'Raw LA data'!$N150</f>
        <v>0.29100426490895098</v>
      </c>
      <c r="F150">
        <f>'Raw LA data'!F150*'Raw LA data'!$N150</f>
        <v>0.32260128373712299</v>
      </c>
      <c r="G150">
        <f>'Raw LA data'!G150</f>
        <v>0.24715437995525</v>
      </c>
      <c r="H150">
        <f>'Raw LA data'!H150</f>
        <v>7.7105981739395105E-2</v>
      </c>
      <c r="I150">
        <f>'Raw LA data'!I150*'Raw LA data'!N150</f>
        <v>0.20646462860084999</v>
      </c>
      <c r="J150">
        <f>'Raw LA data'!J150</f>
        <v>3.3474977366344298E-2</v>
      </c>
      <c r="K150">
        <f>'Raw LA data'!K150*'Raw LA data'!N150</f>
        <v>0.31132357166098301</v>
      </c>
    </row>
    <row r="151" spans="1:11">
      <c r="A151">
        <v>150</v>
      </c>
      <c r="B151">
        <v>2010</v>
      </c>
      <c r="C151" t="s">
        <v>44</v>
      </c>
      <c r="D151">
        <v>373863.66432899999</v>
      </c>
      <c r="E151">
        <f>'Raw LA data'!E151*'Raw LA data'!$N151</f>
        <v>0.18368741169899699</v>
      </c>
      <c r="F151">
        <f>'Raw LA data'!F151*'Raw LA data'!$N151</f>
        <v>0.21329560544381099</v>
      </c>
      <c r="G151">
        <f>'Raw LA data'!G151</f>
        <v>0.19780770644850401</v>
      </c>
      <c r="H151">
        <f>'Raw LA data'!H151</f>
        <v>0.139430946888805</v>
      </c>
      <c r="I151">
        <f>'Raw LA data'!I151*'Raw LA data'!N151</f>
        <v>0.119115900843699</v>
      </c>
      <c r="J151">
        <f>'Raw LA data'!J151</f>
        <v>-4.39407822269757E-2</v>
      </c>
      <c r="K151">
        <f>'Raw LA data'!K151*'Raw LA data'!N151</f>
        <v>0.17805903369753701</v>
      </c>
    </row>
    <row r="152" spans="1:11">
      <c r="A152">
        <v>151</v>
      </c>
      <c r="B152">
        <v>2010</v>
      </c>
      <c r="C152" t="s">
        <v>45</v>
      </c>
      <c r="D152">
        <v>21959.195029999999</v>
      </c>
      <c r="E152">
        <f>'Raw LA data'!E152*'Raw LA data'!$N152</f>
        <v>0.126504840442969</v>
      </c>
      <c r="F152">
        <f>'Raw LA data'!F152*'Raw LA data'!$N152</f>
        <v>0.22795883064247799</v>
      </c>
      <c r="G152">
        <f>'Raw LA data'!G152</f>
        <v>5.9322396152751602E-2</v>
      </c>
      <c r="H152">
        <f>'Raw LA data'!H152</f>
        <v>0.20859511884495599</v>
      </c>
      <c r="I152">
        <f>'Raw LA data'!I152*'Raw LA data'!N152</f>
        <v>7.5586848287747505E-2</v>
      </c>
      <c r="J152">
        <f>'Raw LA data'!J152</f>
        <v>-0.21183348099036201</v>
      </c>
      <c r="K152">
        <f>'Raw LA data'!K152*'Raw LA data'!N152</f>
        <v>0.13194737758936201</v>
      </c>
    </row>
    <row r="153" spans="1:11">
      <c r="A153">
        <v>152</v>
      </c>
      <c r="B153">
        <v>2010</v>
      </c>
      <c r="C153" t="s">
        <v>46</v>
      </c>
      <c r="D153">
        <v>162117.08620600001</v>
      </c>
      <c r="E153">
        <f>'Raw LA data'!E153*'Raw LA data'!$N153</f>
        <v>0.25148055437238498</v>
      </c>
      <c r="F153">
        <f>'Raw LA data'!F153*'Raw LA data'!$N153</f>
        <v>0.28663017080422298</v>
      </c>
      <c r="G153">
        <f>'Raw LA data'!G153</f>
        <v>0.23875162207939701</v>
      </c>
      <c r="H153">
        <f>'Raw LA data'!H153</f>
        <v>0.16437869612733599</v>
      </c>
      <c r="I153">
        <f>'Raw LA data'!I153*'Raw LA data'!N153</f>
        <v>0.21847630415451599</v>
      </c>
      <c r="J153">
        <f>'Raw LA data'!J153</f>
        <v>-9.1123199630278207E-2</v>
      </c>
      <c r="K153">
        <f>'Raw LA data'!K153*'Raw LA data'!N153</f>
        <v>0.275555669793489</v>
      </c>
    </row>
    <row r="154" spans="1:11">
      <c r="A154">
        <v>153</v>
      </c>
      <c r="B154">
        <v>2010</v>
      </c>
      <c r="C154" t="s">
        <v>47</v>
      </c>
      <c r="D154">
        <v>186155.98474799999</v>
      </c>
      <c r="E154">
        <f>'Raw LA data'!E154*'Raw LA data'!$N154</f>
        <v>0.28922907717054602</v>
      </c>
      <c r="F154">
        <f>'Raw LA data'!F154*'Raw LA data'!$N154</f>
        <v>0.357140968786201</v>
      </c>
      <c r="G154">
        <f>'Raw LA data'!G154</f>
        <v>0.32247326461307102</v>
      </c>
      <c r="H154">
        <f>'Raw LA data'!H154</f>
        <v>0.270362207851013</v>
      </c>
      <c r="I154">
        <f>'Raw LA data'!I154*'Raw LA data'!N154</f>
        <v>0.27058097561019401</v>
      </c>
      <c r="J154">
        <f>'Raw LA data'!J154</f>
        <v>8.6919236067279498E-2</v>
      </c>
      <c r="K154">
        <f>'Raw LA data'!K154*'Raw LA data'!N154</f>
        <v>0.32175645320551499</v>
      </c>
    </row>
    <row r="155" spans="1:11">
      <c r="A155">
        <v>154</v>
      </c>
      <c r="B155">
        <v>2010</v>
      </c>
      <c r="C155" t="s">
        <v>48</v>
      </c>
      <c r="D155">
        <v>129225.82786600001</v>
      </c>
      <c r="E155">
        <f>'Raw LA data'!E155*'Raw LA data'!$N155</f>
        <v>0.23220612702221599</v>
      </c>
      <c r="F155">
        <f>'Raw LA data'!F155*'Raw LA data'!$N155</f>
        <v>0.24954809402907899</v>
      </c>
      <c r="G155">
        <f>'Raw LA data'!G155</f>
        <v>0.193818042629569</v>
      </c>
      <c r="H155">
        <f>'Raw LA data'!H155</f>
        <v>9.8569433481445798E-2</v>
      </c>
      <c r="I155">
        <f>'Raw LA data'!I155*'Raw LA data'!N155</f>
        <v>7.6157558737975306E-2</v>
      </c>
      <c r="J155">
        <f>'Raw LA data'!J155</f>
        <v>-0.20403882745350499</v>
      </c>
      <c r="K155">
        <f>'Raw LA data'!K155*'Raw LA data'!N155</f>
        <v>0.184591120526203</v>
      </c>
    </row>
    <row r="156" spans="1:11">
      <c r="A156">
        <v>155</v>
      </c>
      <c r="B156">
        <v>2010</v>
      </c>
      <c r="C156" t="s">
        <v>49</v>
      </c>
      <c r="D156">
        <v>22401.127713999998</v>
      </c>
      <c r="E156">
        <f>'Raw LA data'!E156*'Raw LA data'!$N156</f>
        <v>8.2930244102940906E-2</v>
      </c>
      <c r="F156">
        <f>'Raw LA data'!F156*'Raw LA data'!$N156</f>
        <v>0.11108017887457999</v>
      </c>
      <c r="G156">
        <f>'Raw LA data'!G156</f>
        <v>9.6922867179354694E-2</v>
      </c>
      <c r="H156">
        <f>'Raw LA data'!H156</f>
        <v>-8.4507522407624193E-3</v>
      </c>
      <c r="I156">
        <f>'Raw LA data'!I156*'Raw LA data'!N156</f>
        <v>6.8754906311997696E-2</v>
      </c>
      <c r="J156">
        <f>'Raw LA data'!J156</f>
        <v>-9.5308259642419305E-2</v>
      </c>
      <c r="K156">
        <f>'Raw LA data'!K156*'Raw LA data'!N156</f>
        <v>-5.1728885512025702E-3</v>
      </c>
    </row>
    <row r="157" spans="1:11">
      <c r="A157">
        <v>156</v>
      </c>
      <c r="B157">
        <v>2010</v>
      </c>
      <c r="C157" t="s">
        <v>50</v>
      </c>
      <c r="D157">
        <v>118664.044992</v>
      </c>
      <c r="E157">
        <f>'Raw LA data'!E157*'Raw LA data'!$N157</f>
        <v>0.22140880573514099</v>
      </c>
      <c r="F157">
        <f>'Raw LA data'!F157*'Raw LA data'!$N157</f>
        <v>0.28708811780403998</v>
      </c>
      <c r="G157">
        <f>'Raw LA data'!G157</f>
        <v>0.22805983508493499</v>
      </c>
      <c r="H157">
        <f>'Raw LA data'!H157</f>
        <v>0.17340456453247899</v>
      </c>
      <c r="I157">
        <f>'Raw LA data'!I157*'Raw LA data'!N157</f>
        <v>0.20783397008098101</v>
      </c>
      <c r="J157">
        <f>'Raw LA data'!J157</f>
        <v>-4.7598929664084202E-2</v>
      </c>
      <c r="K157">
        <f>'Raw LA data'!K157*'Raw LA data'!N157</f>
        <v>0.27180821406199801</v>
      </c>
    </row>
    <row r="158" spans="1:11">
      <c r="A158">
        <v>157</v>
      </c>
      <c r="B158">
        <v>2010</v>
      </c>
      <c r="C158" t="s">
        <v>51</v>
      </c>
      <c r="D158">
        <v>369899.57283999998</v>
      </c>
      <c r="E158">
        <f>'Raw LA data'!E158*'Raw LA data'!$N158</f>
        <v>0.24875315855831601</v>
      </c>
      <c r="F158">
        <f>'Raw LA data'!F158*'Raw LA data'!$N158</f>
        <v>0.27590648625187703</v>
      </c>
      <c r="G158">
        <f>'Raw LA data'!G158</f>
        <v>0.23835612715957699</v>
      </c>
      <c r="H158">
        <f>'Raw LA data'!H158</f>
        <v>0.211126689735991</v>
      </c>
      <c r="I158">
        <f>'Raw LA data'!I158*'Raw LA data'!N158</f>
        <v>0.16386573561186801</v>
      </c>
      <c r="J158">
        <f>'Raw LA data'!J158</f>
        <v>-7.4911990372744E-2</v>
      </c>
      <c r="K158">
        <f>'Raw LA data'!K158*'Raw LA data'!N158</f>
        <v>0.26277083817858898</v>
      </c>
    </row>
    <row r="159" spans="1:11">
      <c r="A159">
        <v>158</v>
      </c>
      <c r="B159">
        <v>2010</v>
      </c>
      <c r="C159" t="s">
        <v>52</v>
      </c>
      <c r="D159">
        <v>104601.416335</v>
      </c>
      <c r="E159">
        <f>'Raw LA data'!E159*'Raw LA data'!$N159</f>
        <v>0.30131250506506102</v>
      </c>
      <c r="F159">
        <f>'Raw LA data'!F159*'Raw LA data'!$N159</f>
        <v>0.35248391188321199</v>
      </c>
      <c r="G159">
        <f>'Raw LA data'!G159</f>
        <v>0.34480561991728498</v>
      </c>
      <c r="H159">
        <f>'Raw LA data'!H159</f>
        <v>0.30560959120304299</v>
      </c>
      <c r="I159">
        <f>'Raw LA data'!I159*'Raw LA data'!N159</f>
        <v>0.28704832978853301</v>
      </c>
      <c r="J159">
        <f>'Raw LA data'!J159</f>
        <v>-6.3490396105397195E-2</v>
      </c>
      <c r="K159">
        <f>'Raw LA data'!K159*'Raw LA data'!N159</f>
        <v>0.33007014503621501</v>
      </c>
    </row>
    <row r="160" spans="1:11">
      <c r="A160">
        <v>159</v>
      </c>
      <c r="B160">
        <v>2010</v>
      </c>
      <c r="C160" t="s">
        <v>53</v>
      </c>
      <c r="D160">
        <v>93960.889446999994</v>
      </c>
      <c r="E160">
        <f>'Raw LA data'!E160*'Raw LA data'!$N160</f>
        <v>0.18897509125659701</v>
      </c>
      <c r="F160">
        <f>'Raw LA data'!F160*'Raw LA data'!$N160</f>
        <v>0.211011465813531</v>
      </c>
      <c r="G160">
        <f>'Raw LA data'!G160</f>
        <v>0.18490130433503499</v>
      </c>
      <c r="H160">
        <f>'Raw LA data'!H160</f>
        <v>0.12690577224032101</v>
      </c>
      <c r="I160">
        <f>'Raw LA data'!I160*'Raw LA data'!N160</f>
        <v>6.6589063022648901E-2</v>
      </c>
      <c r="J160">
        <f>'Raw LA data'!J160</f>
        <v>-5.4644446431432001E-2</v>
      </c>
      <c r="K160">
        <f>'Raw LA data'!K160*'Raw LA data'!N160</f>
        <v>0.20887851825484099</v>
      </c>
    </row>
    <row r="161" spans="1:11">
      <c r="A161">
        <v>160</v>
      </c>
      <c r="B161">
        <v>2010</v>
      </c>
      <c r="C161" t="s">
        <v>54</v>
      </c>
      <c r="D161">
        <v>218381.89009100001</v>
      </c>
      <c r="E161">
        <f>'Raw LA data'!E161*'Raw LA data'!$N161</f>
        <v>0.19429119698080799</v>
      </c>
      <c r="F161">
        <f>'Raw LA data'!F161*'Raw LA data'!$N161</f>
        <v>0.20049710473049501</v>
      </c>
      <c r="G161">
        <f>'Raw LA data'!G161</f>
        <v>0.21814615289762099</v>
      </c>
      <c r="H161">
        <f>'Raw LA data'!H161</f>
        <v>0.13679365183346601</v>
      </c>
      <c r="I161">
        <f>'Raw LA data'!I161*'Raw LA data'!N161</f>
        <v>4.4378257004872503E-2</v>
      </c>
      <c r="J161">
        <f>'Raw LA data'!J161</f>
        <v>-1.7668979355267599E-3</v>
      </c>
      <c r="K161">
        <f>'Raw LA data'!K161*'Raw LA data'!N161</f>
        <v>0.200287580159904</v>
      </c>
    </row>
    <row r="162" spans="1:11">
      <c r="A162">
        <v>161</v>
      </c>
      <c r="B162">
        <v>2011</v>
      </c>
      <c r="C162" t="s">
        <v>23</v>
      </c>
      <c r="D162">
        <v>236643.4</v>
      </c>
      <c r="E162">
        <f>'Raw LA data'!E162*'Raw LA data'!$N162</f>
        <v>0.31537319662429503</v>
      </c>
      <c r="F162">
        <f>'Raw LA data'!F162*'Raw LA data'!$N162</f>
        <v>0.38991843205026899</v>
      </c>
      <c r="G162">
        <f>'Raw LA data'!G162</f>
        <v>0.35959972225140302</v>
      </c>
      <c r="H162">
        <f>'Raw LA data'!H162</f>
        <v>0.287497375783133</v>
      </c>
      <c r="I162">
        <f>'Raw LA data'!I162*'Raw LA data'!N162</f>
        <v>0.26367378632483501</v>
      </c>
      <c r="J162">
        <f>'Raw LA data'!J162</f>
        <v>-0.16079384005418601</v>
      </c>
      <c r="K162">
        <f>'Raw LA data'!K162*'Raw LA data'!N162</f>
        <v>0.28837238428964301</v>
      </c>
    </row>
    <row r="163" spans="1:11">
      <c r="A163">
        <v>162</v>
      </c>
      <c r="B163">
        <v>2011</v>
      </c>
      <c r="C163" t="s">
        <v>24</v>
      </c>
      <c r="D163">
        <v>301718.8</v>
      </c>
      <c r="E163">
        <f>'Raw LA data'!E163*'Raw LA data'!$N163</f>
        <v>0.262078710255359</v>
      </c>
      <c r="F163">
        <f>'Raw LA data'!F163*'Raw LA data'!$N163</f>
        <v>0.32035585830211799</v>
      </c>
      <c r="G163">
        <f>'Raw LA data'!G163</f>
        <v>0.26760462835191801</v>
      </c>
      <c r="H163">
        <f>'Raw LA data'!H163</f>
        <v>0.15075572338211499</v>
      </c>
      <c r="I163">
        <f>'Raw LA data'!I163*'Raw LA data'!N163</f>
        <v>0.198372379644425</v>
      </c>
      <c r="J163">
        <f>'Raw LA data'!J163</f>
        <v>-0.17422124123007501</v>
      </c>
      <c r="K163">
        <f>'Raw LA data'!K163*'Raw LA data'!N163</f>
        <v>0.28914622799901601</v>
      </c>
    </row>
    <row r="164" spans="1:11">
      <c r="A164">
        <v>163</v>
      </c>
      <c r="B164">
        <v>2011</v>
      </c>
      <c r="C164" t="s">
        <v>25</v>
      </c>
      <c r="D164">
        <v>126420.4</v>
      </c>
      <c r="E164">
        <f>'Raw LA data'!E164*'Raw LA data'!$N164</f>
        <v>0.311042111771832</v>
      </c>
      <c r="F164">
        <f>'Raw LA data'!F164*'Raw LA data'!$N164</f>
        <v>0.30793236119304701</v>
      </c>
      <c r="G164">
        <f>'Raw LA data'!G164</f>
        <v>0.28778354774445902</v>
      </c>
      <c r="H164">
        <f>'Raw LA data'!H164</f>
        <v>0.14411207914159599</v>
      </c>
      <c r="I164">
        <f>'Raw LA data'!I164*'Raw LA data'!N164</f>
        <v>0.132834113920656</v>
      </c>
      <c r="J164">
        <f>'Raw LA data'!J164</f>
        <v>-0.104698642516173</v>
      </c>
      <c r="K164">
        <f>'Raw LA data'!K164*'Raw LA data'!N164</f>
        <v>0.26000053942583801</v>
      </c>
    </row>
    <row r="165" spans="1:11">
      <c r="A165">
        <v>164</v>
      </c>
      <c r="B165">
        <v>2011</v>
      </c>
      <c r="C165" t="s">
        <v>26</v>
      </c>
      <c r="D165">
        <v>92844.800000000003</v>
      </c>
      <c r="E165">
        <f>'Raw LA data'!E165*'Raw LA data'!$N165</f>
        <v>0.18856560636515499</v>
      </c>
      <c r="F165">
        <f>'Raw LA data'!F165*'Raw LA data'!$N165</f>
        <v>0.24099681933650099</v>
      </c>
      <c r="G165">
        <f>'Raw LA data'!G165</f>
        <v>0.20275143375288401</v>
      </c>
      <c r="H165">
        <f>'Raw LA data'!H165</f>
        <v>0.12914437114171301</v>
      </c>
      <c r="I165">
        <f>'Raw LA data'!I165*'Raw LA data'!N165</f>
        <v>0.164629712662344</v>
      </c>
      <c r="J165">
        <f>'Raw LA data'!J165</f>
        <v>-0.147180942653202</v>
      </c>
      <c r="K165">
        <f>'Raw LA data'!K165*'Raw LA data'!N165</f>
        <v>0.24010288294290699</v>
      </c>
    </row>
    <row r="166" spans="1:11">
      <c r="A166">
        <v>165</v>
      </c>
      <c r="B166">
        <v>2011</v>
      </c>
      <c r="C166" t="s">
        <v>27</v>
      </c>
      <c r="D166">
        <v>63020.3</v>
      </c>
      <c r="E166">
        <f>'Raw LA data'!E166*'Raw LA data'!$N166</f>
        <v>0.20199589859900099</v>
      </c>
      <c r="F166">
        <f>'Raw LA data'!F166*'Raw LA data'!$N166</f>
        <v>0.182754838193984</v>
      </c>
      <c r="G166">
        <f>'Raw LA data'!G166</f>
        <v>0.16876914819456901</v>
      </c>
      <c r="H166">
        <f>'Raw LA data'!H166</f>
        <v>5.3990208742229498E-2</v>
      </c>
      <c r="I166">
        <f>'Raw LA data'!I166*'Raw LA data'!N166</f>
        <v>7.1985312465717502E-2</v>
      </c>
      <c r="J166">
        <f>'Raw LA data'!J166</f>
        <v>-0.12682089669847299</v>
      </c>
      <c r="K166">
        <f>'Raw LA data'!K166*'Raw LA data'!N166</f>
        <v>0.171597955440908</v>
      </c>
    </row>
    <row r="167" spans="1:11">
      <c r="A167">
        <v>166</v>
      </c>
      <c r="B167">
        <v>2011</v>
      </c>
      <c r="C167" t="s">
        <v>28</v>
      </c>
      <c r="D167">
        <v>158069.1</v>
      </c>
      <c r="E167">
        <f>'Raw LA data'!E167*'Raw LA data'!$N167</f>
        <v>0.17098205819377699</v>
      </c>
      <c r="F167">
        <f>'Raw LA data'!F167*'Raw LA data'!$N167</f>
        <v>0.21503091158475501</v>
      </c>
      <c r="G167">
        <f>'Raw LA data'!G167</f>
        <v>0.171774041783118</v>
      </c>
      <c r="H167">
        <f>'Raw LA data'!H167</f>
        <v>0.115809211152765</v>
      </c>
      <c r="I167">
        <f>'Raw LA data'!I167*'Raw LA data'!N167</f>
        <v>0.107059728491606</v>
      </c>
      <c r="J167">
        <f>'Raw LA data'!J167</f>
        <v>-5.6116610554960603E-2</v>
      </c>
      <c r="K167">
        <f>'Raw LA data'!K167*'Raw LA data'!N167</f>
        <v>0.18013130267702199</v>
      </c>
    </row>
    <row r="168" spans="1:11">
      <c r="A168">
        <v>167</v>
      </c>
      <c r="B168">
        <v>2011</v>
      </c>
      <c r="C168" t="s">
        <v>29</v>
      </c>
      <c r="D168">
        <v>161884.6</v>
      </c>
      <c r="E168">
        <f>'Raw LA data'!E168*'Raw LA data'!$N168</f>
        <v>0.23493238836732699</v>
      </c>
      <c r="F168">
        <f>'Raw LA data'!F168*'Raw LA data'!$N168</f>
        <v>0.31170229596474502</v>
      </c>
      <c r="G168">
        <f>'Raw LA data'!G168</f>
        <v>0.31830435127317902</v>
      </c>
      <c r="H168">
        <f>'Raw LA data'!H168</f>
        <v>0.17293856376660199</v>
      </c>
      <c r="I168">
        <f>'Raw LA data'!I168*'Raw LA data'!N168</f>
        <v>0.26015307018587602</v>
      </c>
      <c r="J168">
        <f>'Raw LA data'!J168</f>
        <v>-6.3512748142367001E-2</v>
      </c>
      <c r="K168">
        <f>'Raw LA data'!K168*'Raw LA data'!N168</f>
        <v>0.24431543535758299</v>
      </c>
    </row>
    <row r="169" spans="1:11">
      <c r="A169">
        <v>168</v>
      </c>
      <c r="B169">
        <v>2011</v>
      </c>
      <c r="C169" t="s">
        <v>30</v>
      </c>
      <c r="D169">
        <v>134188.6</v>
      </c>
      <c r="E169">
        <f>'Raw LA data'!E169*'Raw LA data'!$N169</f>
        <v>0.243188283937052</v>
      </c>
      <c r="F169">
        <f>'Raw LA data'!F169*'Raw LA data'!$N169</f>
        <v>0.28689631425474699</v>
      </c>
      <c r="G169">
        <f>'Raw LA data'!G169</f>
        <v>0.26395642452101797</v>
      </c>
      <c r="H169">
        <f>'Raw LA data'!H169</f>
        <v>0.14795950922629</v>
      </c>
      <c r="I169">
        <f>'Raw LA data'!I169*'Raw LA data'!N169</f>
        <v>0.24895290804629999</v>
      </c>
      <c r="J169">
        <f>'Raw LA data'!J169</f>
        <v>-9.3954829267085302E-2</v>
      </c>
      <c r="K169">
        <f>'Raw LA data'!K169*'Raw LA data'!N169</f>
        <v>0.25456195218585598</v>
      </c>
    </row>
    <row r="170" spans="1:11">
      <c r="A170">
        <v>169</v>
      </c>
      <c r="B170">
        <v>2011</v>
      </c>
      <c r="C170" t="s">
        <v>31</v>
      </c>
      <c r="D170">
        <v>108352.2</v>
      </c>
      <c r="E170">
        <f>'Raw LA data'!E170*'Raw LA data'!$N170</f>
        <v>0.33362650609056399</v>
      </c>
      <c r="F170">
        <f>'Raw LA data'!F170*'Raw LA data'!$N170</f>
        <v>0.36861949633473501</v>
      </c>
      <c r="G170">
        <f>'Raw LA data'!G170</f>
        <v>0.33544743520749298</v>
      </c>
      <c r="H170">
        <f>'Raw LA data'!H170</f>
        <v>0.22378220132714499</v>
      </c>
      <c r="I170">
        <f>'Raw LA data'!I170*'Raw LA data'!N170</f>
        <v>0.288657254727966</v>
      </c>
      <c r="J170">
        <f>'Raw LA data'!J170</f>
        <v>4.7774869498464802E-2</v>
      </c>
      <c r="K170">
        <f>'Raw LA data'!K170*'Raw LA data'!N170</f>
        <v>0.34640056801531399</v>
      </c>
    </row>
    <row r="171" spans="1:11">
      <c r="A171">
        <v>170</v>
      </c>
      <c r="B171">
        <v>2011</v>
      </c>
      <c r="C171" t="s">
        <v>32</v>
      </c>
      <c r="D171">
        <v>117273.7</v>
      </c>
      <c r="E171">
        <f>'Raw LA data'!E171*'Raw LA data'!$N171</f>
        <v>0.19942988373381501</v>
      </c>
      <c r="F171">
        <f>'Raw LA data'!F171*'Raw LA data'!$N171</f>
        <v>0.19903361808799699</v>
      </c>
      <c r="G171">
        <f>'Raw LA data'!G171</f>
        <v>0.198052230749937</v>
      </c>
      <c r="H171">
        <f>'Raw LA data'!H171</f>
        <v>0.12226208654572999</v>
      </c>
      <c r="I171">
        <f>'Raw LA data'!I171*'Raw LA data'!N171</f>
        <v>0.143893483416384</v>
      </c>
      <c r="J171">
        <f>'Raw LA data'!J171</f>
        <v>4.9638039650281102E-2</v>
      </c>
      <c r="K171">
        <f>'Raw LA data'!K171*'Raw LA data'!N171</f>
        <v>0.155124031436814</v>
      </c>
    </row>
    <row r="172" spans="1:11">
      <c r="A172">
        <v>171</v>
      </c>
      <c r="B172">
        <v>2011</v>
      </c>
      <c r="C172" t="s">
        <v>33</v>
      </c>
      <c r="D172">
        <v>92208.2</v>
      </c>
      <c r="E172">
        <f>'Raw LA data'!E172*'Raw LA data'!$N172</f>
        <v>0.36903704205224802</v>
      </c>
      <c r="F172">
        <f>'Raw LA data'!F172*'Raw LA data'!$N172</f>
        <v>0.41496179405438699</v>
      </c>
      <c r="G172">
        <f>'Raw LA data'!G172</f>
        <v>0.40531313184846302</v>
      </c>
      <c r="H172">
        <f>'Raw LA data'!H172</f>
        <v>0.23222728121407901</v>
      </c>
      <c r="I172">
        <f>'Raw LA data'!I172*'Raw LA data'!N172</f>
        <v>0.25334996606023602</v>
      </c>
      <c r="J172">
        <f>'Raw LA data'!J172</f>
        <v>-3.5445025271672898E-2</v>
      </c>
      <c r="K172">
        <f>'Raw LA data'!K172*'Raw LA data'!N172</f>
        <v>0.37885913790612602</v>
      </c>
    </row>
    <row r="173" spans="1:11">
      <c r="A173">
        <v>172</v>
      </c>
      <c r="B173">
        <v>2011</v>
      </c>
      <c r="C173" t="s">
        <v>34</v>
      </c>
      <c r="D173">
        <v>559378</v>
      </c>
      <c r="E173">
        <f>'Raw LA data'!E173*'Raw LA data'!$N173</f>
        <v>0.37562281961009703</v>
      </c>
      <c r="F173">
        <f>'Raw LA data'!F173*'Raw LA data'!$N173</f>
        <v>0.42826960842685602</v>
      </c>
      <c r="G173">
        <f>'Raw LA data'!G173</f>
        <v>0.41263103439279503</v>
      </c>
      <c r="H173">
        <f>'Raw LA data'!H173</f>
        <v>0.27102527702096102</v>
      </c>
      <c r="I173">
        <f>'Raw LA data'!I173*'Raw LA data'!N173</f>
        <v>0.34317358616968002</v>
      </c>
      <c r="J173">
        <f>'Raw LA data'!J173</f>
        <v>5.5819345007357399E-2</v>
      </c>
      <c r="K173">
        <f>'Raw LA data'!K173*'Raw LA data'!N173</f>
        <v>0.37883668187368302</v>
      </c>
    </row>
    <row r="174" spans="1:11">
      <c r="A174">
        <v>173</v>
      </c>
      <c r="B174">
        <v>2011</v>
      </c>
      <c r="C174" t="s">
        <v>35</v>
      </c>
      <c r="D174">
        <v>26235.200000000001</v>
      </c>
      <c r="E174">
        <f>'Raw LA data'!E174*'Raw LA data'!$N174</f>
        <v>3.2828423512199799E-2</v>
      </c>
      <c r="F174">
        <f>'Raw LA data'!F174*'Raw LA data'!$N174</f>
        <v>9.3721026012639097E-2</v>
      </c>
      <c r="G174">
        <f>'Raw LA data'!G174</f>
        <v>2.1776148709177899E-2</v>
      </c>
      <c r="H174">
        <f>'Raw LA data'!H174</f>
        <v>-3.0659407942954499E-2</v>
      </c>
      <c r="I174">
        <f>'Raw LA data'!I174*'Raw LA data'!N174</f>
        <v>9.5259310119382191E-3</v>
      </c>
      <c r="J174">
        <f>'Raw LA data'!J174</f>
        <v>-7.5328203239444197E-2</v>
      </c>
      <c r="K174">
        <f>'Raw LA data'!K174*'Raw LA data'!N174</f>
        <v>6.1161083614176296E-3</v>
      </c>
    </row>
    <row r="175" spans="1:11">
      <c r="A175">
        <v>174</v>
      </c>
      <c r="B175">
        <v>2011</v>
      </c>
      <c r="C175" t="s">
        <v>36</v>
      </c>
      <c r="D175">
        <v>182555.1</v>
      </c>
      <c r="E175">
        <f>'Raw LA data'!E175*'Raw LA data'!$N175</f>
        <v>0.24948461686686199</v>
      </c>
      <c r="F175">
        <f>'Raw LA data'!F175*'Raw LA data'!$N175</f>
        <v>0.28066659651447501</v>
      </c>
      <c r="G175">
        <f>'Raw LA data'!G175</f>
        <v>0.24071216621376801</v>
      </c>
      <c r="H175">
        <f>'Raw LA data'!H175</f>
        <v>0.11493440110646</v>
      </c>
      <c r="I175">
        <f>'Raw LA data'!I175*'Raw LA data'!N175</f>
        <v>0.180035000301038</v>
      </c>
      <c r="J175">
        <f>'Raw LA data'!J175</f>
        <v>-0.10694063372341001</v>
      </c>
      <c r="K175">
        <f>'Raw LA data'!K175*'Raw LA data'!N175</f>
        <v>0.204970523445381</v>
      </c>
    </row>
    <row r="176" spans="1:11">
      <c r="A176">
        <v>175</v>
      </c>
      <c r="B176">
        <v>2011</v>
      </c>
      <c r="C176" t="s">
        <v>37</v>
      </c>
      <c r="D176">
        <v>504869.7</v>
      </c>
      <c r="E176">
        <f>'Raw LA data'!E176*'Raw LA data'!$N176</f>
        <v>0.36166929525263197</v>
      </c>
      <c r="F176">
        <f>'Raw LA data'!F176*'Raw LA data'!$N176</f>
        <v>0.390150717683802</v>
      </c>
      <c r="G176">
        <f>'Raw LA data'!G176</f>
        <v>0.32630777736734701</v>
      </c>
      <c r="H176">
        <f>'Raw LA data'!H176</f>
        <v>0.19183730247436201</v>
      </c>
      <c r="I176">
        <f>'Raw LA data'!I176*'Raw LA data'!N176</f>
        <v>0.32912222786843198</v>
      </c>
      <c r="J176">
        <f>'Raw LA data'!J176</f>
        <v>-0.13028467987003001</v>
      </c>
      <c r="K176">
        <f>'Raw LA data'!K176*'Raw LA data'!N176</f>
        <v>0.36083823494058698</v>
      </c>
    </row>
    <row r="177" spans="1:11">
      <c r="A177">
        <v>176</v>
      </c>
      <c r="B177">
        <v>2011</v>
      </c>
      <c r="C177" t="s">
        <v>38</v>
      </c>
      <c r="D177">
        <v>676296.7</v>
      </c>
      <c r="E177">
        <f>'Raw LA data'!E177*'Raw LA data'!$N177</f>
        <v>0.20562886746856199</v>
      </c>
      <c r="F177">
        <f>'Raw LA data'!F177*'Raw LA data'!$N177</f>
        <v>0.28563853929081501</v>
      </c>
      <c r="G177">
        <f>'Raw LA data'!G177</f>
        <v>0.23471042374010401</v>
      </c>
      <c r="H177">
        <f>'Raw LA data'!H177</f>
        <v>0.108583339963602</v>
      </c>
      <c r="I177">
        <f>'Raw LA data'!I177*'Raw LA data'!N177</f>
        <v>0.195429401444663</v>
      </c>
      <c r="J177">
        <f>'Raw LA data'!J177</f>
        <v>-2.36153834486501E-2</v>
      </c>
      <c r="K177">
        <f>'Raw LA data'!K177*'Raw LA data'!N177</f>
        <v>0.22878275042158699</v>
      </c>
    </row>
    <row r="178" spans="1:11">
      <c r="A178">
        <v>177</v>
      </c>
      <c r="B178">
        <v>2011</v>
      </c>
      <c r="C178" t="s">
        <v>39</v>
      </c>
      <c r="D178">
        <v>252629.3</v>
      </c>
      <c r="E178">
        <f>'Raw LA data'!E178*'Raw LA data'!$N178</f>
        <v>0.20560829720233201</v>
      </c>
      <c r="F178">
        <f>'Raw LA data'!F178*'Raw LA data'!$N178</f>
        <v>0.253103278305428</v>
      </c>
      <c r="G178">
        <f>'Raw LA data'!G178</f>
        <v>0.20931530592057601</v>
      </c>
      <c r="H178">
        <f>'Raw LA data'!H178</f>
        <v>0.12556500094761</v>
      </c>
      <c r="I178">
        <f>'Raw LA data'!I178*'Raw LA data'!N178</f>
        <v>0.175957182124719</v>
      </c>
      <c r="J178">
        <f>'Raw LA data'!J178</f>
        <v>-0.123061462558471</v>
      </c>
      <c r="K178">
        <f>'Raw LA data'!K178*'Raw LA data'!N178</f>
        <v>0.22837816808880601</v>
      </c>
    </row>
    <row r="179" spans="1:11">
      <c r="A179">
        <v>178</v>
      </c>
      <c r="B179">
        <v>2011</v>
      </c>
      <c r="C179" t="s">
        <v>40</v>
      </c>
      <c r="D179">
        <v>86171.9</v>
      </c>
      <c r="E179">
        <f>'Raw LA data'!E179*'Raw LA data'!$N179</f>
        <v>0.31438687046207903</v>
      </c>
      <c r="F179">
        <f>'Raw LA data'!F179*'Raw LA data'!$N179</f>
        <v>0.341539044533134</v>
      </c>
      <c r="G179">
        <f>'Raw LA data'!G179</f>
        <v>0.31623076117353799</v>
      </c>
      <c r="H179">
        <f>'Raw LA data'!H179</f>
        <v>0.24852067643661199</v>
      </c>
      <c r="I179">
        <f>'Raw LA data'!I179*'Raw LA data'!N179</f>
        <v>0.31786791971892098</v>
      </c>
      <c r="J179">
        <f>'Raw LA data'!J179</f>
        <v>-0.135882915650999</v>
      </c>
      <c r="K179">
        <f>'Raw LA data'!K179*'Raw LA data'!N179</f>
        <v>0.33431829090687198</v>
      </c>
    </row>
    <row r="180" spans="1:11">
      <c r="A180">
        <v>179</v>
      </c>
      <c r="B180">
        <v>2011</v>
      </c>
      <c r="C180" t="s">
        <v>41</v>
      </c>
      <c r="D180">
        <v>87018.7</v>
      </c>
      <c r="E180">
        <f>'Raw LA data'!E180*'Raw LA data'!$N180</f>
        <v>0.244670534784101</v>
      </c>
      <c r="F180">
        <f>'Raw LA data'!F180*'Raw LA data'!$N180</f>
        <v>0.26065959583291398</v>
      </c>
      <c r="G180">
        <f>'Raw LA data'!G180</f>
        <v>0.23072870191466199</v>
      </c>
      <c r="H180">
        <f>'Raw LA data'!H180</f>
        <v>0.131178534565461</v>
      </c>
      <c r="I180">
        <f>'Raw LA data'!I180*'Raw LA data'!N180</f>
        <v>0.11942254554185</v>
      </c>
      <c r="J180">
        <f>'Raw LA data'!J180</f>
        <v>-0.14270648217159401</v>
      </c>
      <c r="K180">
        <f>'Raw LA data'!K180*'Raw LA data'!N180</f>
        <v>0.24740717518852401</v>
      </c>
    </row>
    <row r="181" spans="1:11">
      <c r="A181">
        <v>180</v>
      </c>
      <c r="B181">
        <v>2011</v>
      </c>
      <c r="C181" t="s">
        <v>42</v>
      </c>
      <c r="D181">
        <v>103534.2</v>
      </c>
      <c r="E181">
        <f>'Raw LA data'!E181*'Raw LA data'!$N181</f>
        <v>0.13762741294740299</v>
      </c>
      <c r="F181">
        <f>'Raw LA data'!F181*'Raw LA data'!$N181</f>
        <v>0.135164452290744</v>
      </c>
      <c r="G181">
        <f>'Raw LA data'!G181</f>
        <v>8.61305072552732E-2</v>
      </c>
      <c r="H181">
        <f>'Raw LA data'!H181</f>
        <v>3.81956719244076E-2</v>
      </c>
      <c r="I181">
        <f>'Raw LA data'!I181*'Raw LA data'!N181</f>
        <v>0.12031463430516</v>
      </c>
      <c r="J181">
        <f>'Raw LA data'!J181</f>
        <v>-8.5492690324251398E-4</v>
      </c>
      <c r="K181">
        <f>'Raw LA data'!K181*'Raw LA data'!N181</f>
        <v>0.103232224178869</v>
      </c>
    </row>
    <row r="182" spans="1:11">
      <c r="A182">
        <v>181</v>
      </c>
      <c r="B182">
        <v>2011</v>
      </c>
      <c r="C182" t="s">
        <v>43</v>
      </c>
      <c r="D182">
        <v>145373</v>
      </c>
      <c r="E182">
        <f>'Raw LA data'!E182*'Raw LA data'!$N182</f>
        <v>0.29058785512171198</v>
      </c>
      <c r="F182">
        <f>'Raw LA data'!F182*'Raw LA data'!$N182</f>
        <v>0.32510668551925498</v>
      </c>
      <c r="G182">
        <f>'Raw LA data'!G182</f>
        <v>0.26056450310127699</v>
      </c>
      <c r="H182">
        <f>'Raw LA data'!H182</f>
        <v>6.9852292287553297E-2</v>
      </c>
      <c r="I182">
        <f>'Raw LA data'!I182*'Raw LA data'!N182</f>
        <v>0.19629379072692499</v>
      </c>
      <c r="J182">
        <f>'Raw LA data'!J182</f>
        <v>3.7397796768276599E-2</v>
      </c>
      <c r="K182">
        <f>'Raw LA data'!K182*'Raw LA data'!N182</f>
        <v>0.32226791790168702</v>
      </c>
    </row>
    <row r="183" spans="1:11">
      <c r="A183">
        <v>182</v>
      </c>
      <c r="B183">
        <v>2011</v>
      </c>
      <c r="C183" t="s">
        <v>44</v>
      </c>
      <c r="D183">
        <v>373863.5</v>
      </c>
      <c r="E183">
        <f>'Raw LA data'!E183*'Raw LA data'!$N183</f>
        <v>0.186864630892973</v>
      </c>
      <c r="F183">
        <f>'Raw LA data'!F183*'Raw LA data'!$N183</f>
        <v>0.21514318068763699</v>
      </c>
      <c r="G183">
        <f>'Raw LA data'!G183</f>
        <v>0.203351354332092</v>
      </c>
      <c r="H183">
        <f>'Raw LA data'!H183</f>
        <v>0.125138805859311</v>
      </c>
      <c r="I183">
        <f>'Raw LA data'!I183*'Raw LA data'!N183</f>
        <v>0.15621719191714301</v>
      </c>
      <c r="J183">
        <f>'Raw LA data'!J183</f>
        <v>-4.3331651519594103E-2</v>
      </c>
      <c r="K183">
        <f>'Raw LA data'!K183*'Raw LA data'!N183</f>
        <v>0.182256605567545</v>
      </c>
    </row>
    <row r="184" spans="1:11">
      <c r="A184">
        <v>183</v>
      </c>
      <c r="B184">
        <v>2011</v>
      </c>
      <c r="C184" t="s">
        <v>45</v>
      </c>
      <c r="D184">
        <v>21959.3</v>
      </c>
      <c r="E184">
        <f>'Raw LA data'!E184*'Raw LA data'!$N184</f>
        <v>0.110367274641038</v>
      </c>
      <c r="F184">
        <f>'Raw LA data'!F184*'Raw LA data'!$N184</f>
        <v>0.23169024564773799</v>
      </c>
      <c r="G184">
        <f>'Raw LA data'!G184</f>
        <v>5.9337609717442702E-2</v>
      </c>
      <c r="H184">
        <f>'Raw LA data'!H184</f>
        <v>-6.4848867177139904E-2</v>
      </c>
      <c r="I184">
        <f>'Raw LA data'!I184*'Raw LA data'!N184</f>
        <v>3.9969082600446001E-2</v>
      </c>
      <c r="J184">
        <f>'Raw LA data'!J184</f>
        <v>-0.21180710496400601</v>
      </c>
      <c r="K184">
        <f>'Raw LA data'!K184*'Raw LA data'!N184</f>
        <v>0.123650682709188</v>
      </c>
    </row>
    <row r="185" spans="1:11">
      <c r="A185">
        <v>184</v>
      </c>
      <c r="B185">
        <v>2011</v>
      </c>
      <c r="C185" t="s">
        <v>46</v>
      </c>
      <c r="D185">
        <v>162117</v>
      </c>
      <c r="E185">
        <f>'Raw LA data'!E185*'Raw LA data'!$N185</f>
        <v>0.25363594216298702</v>
      </c>
      <c r="F185">
        <f>'Raw LA data'!F185*'Raw LA data'!$N185</f>
        <v>0.28285217716197902</v>
      </c>
      <c r="G185">
        <f>'Raw LA data'!G185</f>
        <v>0.25425545475647499</v>
      </c>
      <c r="H185">
        <f>'Raw LA data'!H185</f>
        <v>0.18527742068906999</v>
      </c>
      <c r="I185">
        <f>'Raw LA data'!I185*'Raw LA data'!N185</f>
        <v>0.18971842502238101</v>
      </c>
      <c r="J185">
        <f>'Raw LA data'!J185</f>
        <v>-0.10330761426903801</v>
      </c>
      <c r="K185">
        <f>'Raw LA data'!K185*'Raw LA data'!N185</f>
        <v>0.26745238632927798</v>
      </c>
    </row>
    <row r="186" spans="1:11">
      <c r="A186">
        <v>185</v>
      </c>
      <c r="B186">
        <v>2011</v>
      </c>
      <c r="C186" t="s">
        <v>47</v>
      </c>
      <c r="D186">
        <v>186156.1</v>
      </c>
      <c r="E186">
        <f>'Raw LA data'!E186*'Raw LA data'!$N186</f>
        <v>0.29025757725301898</v>
      </c>
      <c r="F186">
        <f>'Raw LA data'!F186*'Raw LA data'!$N186</f>
        <v>0.35749230678645599</v>
      </c>
      <c r="G186">
        <f>'Raw LA data'!G186</f>
        <v>0.32918969922126401</v>
      </c>
      <c r="H186">
        <f>'Raw LA data'!H186</f>
        <v>0.25917570844275201</v>
      </c>
      <c r="I186">
        <f>'Raw LA data'!I186*'Raw LA data'!N186</f>
        <v>0.24062789432905299</v>
      </c>
      <c r="J186">
        <f>'Raw LA data'!J186</f>
        <v>8.7670435594953106E-2</v>
      </c>
      <c r="K186">
        <f>'Raw LA data'!K186*'Raw LA data'!N186</f>
        <v>0.32796157189478597</v>
      </c>
    </row>
    <row r="187" spans="1:11">
      <c r="A187">
        <v>186</v>
      </c>
      <c r="B187">
        <v>2011</v>
      </c>
      <c r="C187" t="s">
        <v>48</v>
      </c>
      <c r="D187">
        <v>129225.7</v>
      </c>
      <c r="E187">
        <f>'Raw LA data'!E187*'Raw LA data'!$N187</f>
        <v>0.23199010547179999</v>
      </c>
      <c r="F187">
        <f>'Raw LA data'!F187*'Raw LA data'!$N187</f>
        <v>0.24918039504672301</v>
      </c>
      <c r="G187">
        <f>'Raw LA data'!G187</f>
        <v>0.205752871878742</v>
      </c>
      <c r="H187">
        <f>'Raw LA data'!H187</f>
        <v>9.8768426317926497E-2</v>
      </c>
      <c r="I187">
        <f>'Raw LA data'!I187*'Raw LA data'!N187</f>
        <v>8.4866188874908502E-2</v>
      </c>
      <c r="J187">
        <f>'Raw LA data'!J187</f>
        <v>-0.20550759897218801</v>
      </c>
      <c r="K187">
        <f>'Raw LA data'!K187*'Raw LA data'!N187</f>
        <v>0.162178555528875</v>
      </c>
    </row>
    <row r="188" spans="1:11">
      <c r="A188">
        <v>187</v>
      </c>
      <c r="B188">
        <v>2011</v>
      </c>
      <c r="C188" t="s">
        <v>49</v>
      </c>
      <c r="D188">
        <v>22401.1</v>
      </c>
      <c r="E188">
        <f>'Raw LA data'!E188*'Raw LA data'!$N188</f>
        <v>8.2905336346664499E-2</v>
      </c>
      <c r="F188">
        <f>'Raw LA data'!F188*'Raw LA data'!$N188</f>
        <v>0.10805219904371199</v>
      </c>
      <c r="G188">
        <f>'Raw LA data'!G188</f>
        <v>9.6901606719111702E-2</v>
      </c>
      <c r="H188">
        <f>'Raw LA data'!H188</f>
        <v>-2.9671679974308401E-2</v>
      </c>
      <c r="I188">
        <f>'Raw LA data'!I188*'Raw LA data'!N188</f>
        <v>-1.46719886146851E-2</v>
      </c>
      <c r="J188">
        <f>'Raw LA data'!J188</f>
        <v>-9.4805011384608201E-2</v>
      </c>
      <c r="K188">
        <f>'Raw LA data'!K188*'Raw LA data'!N188</f>
        <v>5.0457812871099503E-2</v>
      </c>
    </row>
    <row r="189" spans="1:11">
      <c r="A189">
        <v>188</v>
      </c>
      <c r="B189">
        <v>2011</v>
      </c>
      <c r="C189" t="s">
        <v>50</v>
      </c>
      <c r="D189">
        <v>118664</v>
      </c>
      <c r="E189">
        <f>'Raw LA data'!E189*'Raw LA data'!$N189</f>
        <v>0.23268724451324899</v>
      </c>
      <c r="F189">
        <f>'Raw LA data'!F189*'Raw LA data'!$N189</f>
        <v>0.28980309747205402</v>
      </c>
      <c r="G189">
        <f>'Raw LA data'!G189</f>
        <v>0.22980688993603601</v>
      </c>
      <c r="H189">
        <f>'Raw LA data'!H189</f>
        <v>0.146574969539081</v>
      </c>
      <c r="I189">
        <f>'Raw LA data'!I189*'Raw LA data'!N189</f>
        <v>0.20678998377355501</v>
      </c>
      <c r="J189">
        <f>'Raw LA data'!J189</f>
        <v>-4.9399732799083801E-2</v>
      </c>
      <c r="K189">
        <f>'Raw LA data'!K189*'Raw LA data'!N189</f>
        <v>0.266887919936313</v>
      </c>
    </row>
    <row r="190" spans="1:11">
      <c r="A190">
        <v>189</v>
      </c>
      <c r="B190">
        <v>2011</v>
      </c>
      <c r="C190" t="s">
        <v>51</v>
      </c>
      <c r="D190">
        <v>369899.7</v>
      </c>
      <c r="E190">
        <f>'Raw LA data'!E190*'Raw LA data'!$N190</f>
        <v>0.249295860768417</v>
      </c>
      <c r="F190">
        <f>'Raw LA data'!F190*'Raw LA data'!$N190</f>
        <v>0.278037636334449</v>
      </c>
      <c r="G190">
        <f>'Raw LA data'!G190</f>
        <v>0.24707503062044001</v>
      </c>
      <c r="H190">
        <f>'Raw LA data'!H190</f>
        <v>0.15967108721624301</v>
      </c>
      <c r="I190">
        <f>'Raw LA data'!I190*'Raw LA data'!N190</f>
        <v>0.134161999722437</v>
      </c>
      <c r="J190">
        <f>'Raw LA data'!J190</f>
        <v>-7.4239255702885004E-2</v>
      </c>
      <c r="K190">
        <f>'Raw LA data'!K190*'Raw LA data'!N190</f>
        <v>0.25229096300037002</v>
      </c>
    </row>
    <row r="191" spans="1:11">
      <c r="A191">
        <v>190</v>
      </c>
      <c r="B191">
        <v>2011</v>
      </c>
      <c r="C191" t="s">
        <v>52</v>
      </c>
      <c r="D191">
        <v>104601.1</v>
      </c>
      <c r="E191">
        <f>'Raw LA data'!E191*'Raw LA data'!$N191</f>
        <v>0.30631227727385901</v>
      </c>
      <c r="F191">
        <f>'Raw LA data'!F191*'Raw LA data'!$N191</f>
        <v>0.35088761241321897</v>
      </c>
      <c r="G191">
        <f>'Raw LA data'!G191</f>
        <v>0.34509067823946699</v>
      </c>
      <c r="H191">
        <f>'Raw LA data'!H191</f>
        <v>0.26830572566883798</v>
      </c>
      <c r="I191">
        <f>'Raw LA data'!I191*'Raw LA data'!N191</f>
        <v>0.30781646486834002</v>
      </c>
      <c r="J191">
        <f>'Raw LA data'!J191</f>
        <v>-8.2670322298174198E-2</v>
      </c>
      <c r="K191">
        <f>'Raw LA data'!K191*'Raw LA data'!N191</f>
        <v>0.32162418061812897</v>
      </c>
    </row>
    <row r="192" spans="1:11">
      <c r="A192">
        <v>191</v>
      </c>
      <c r="B192">
        <v>2011</v>
      </c>
      <c r="C192" t="s">
        <v>53</v>
      </c>
      <c r="D192">
        <v>93960.9</v>
      </c>
      <c r="E192">
        <f>'Raw LA data'!E192*'Raw LA data'!$N192</f>
        <v>0.190475814380037</v>
      </c>
      <c r="F192">
        <f>'Raw LA data'!F192*'Raw LA data'!$N192</f>
        <v>0.213884807031195</v>
      </c>
      <c r="G192">
        <f>'Raw LA data'!G192</f>
        <v>0.190215351268611</v>
      </c>
      <c r="H192">
        <f>'Raw LA data'!H192</f>
        <v>2.6443587427328601E-2</v>
      </c>
      <c r="I192">
        <f>'Raw LA data'!I192*'Raw LA data'!N192</f>
        <v>0.12887974029528801</v>
      </c>
      <c r="J192">
        <f>'Raw LA data'!J192</f>
        <v>-5.3752412540831102E-2</v>
      </c>
      <c r="K192">
        <f>'Raw LA data'!K192*'Raw LA data'!N192</f>
        <v>0.19184340898576499</v>
      </c>
    </row>
    <row r="193" spans="1:11">
      <c r="A193">
        <v>192</v>
      </c>
      <c r="B193">
        <v>2011</v>
      </c>
      <c r="C193" t="s">
        <v>54</v>
      </c>
      <c r="D193">
        <v>218381.7</v>
      </c>
      <c r="E193">
        <f>'Raw LA data'!E193*'Raw LA data'!$N193</f>
        <v>0.187339832371162</v>
      </c>
      <c r="F193">
        <f>'Raw LA data'!F193*'Raw LA data'!$N193</f>
        <v>0.19238035273453299</v>
      </c>
      <c r="G193">
        <f>'Raw LA data'!G193</f>
        <v>0.22335829123539999</v>
      </c>
      <c r="H193">
        <f>'Raw LA data'!H193</f>
        <v>0.16765099934930899</v>
      </c>
      <c r="I193">
        <f>'Raw LA data'!I193*'Raw LA data'!N193</f>
        <v>0.12931206011264301</v>
      </c>
      <c r="J193">
        <f>'Raw LA data'!J193</f>
        <v>-2.4687754031180701E-3</v>
      </c>
      <c r="K193">
        <f>'Raw LA data'!K193*'Raw LA data'!N193</f>
        <v>0.213918973693634</v>
      </c>
    </row>
    <row r="194" spans="1:11">
      <c r="A194">
        <v>193</v>
      </c>
      <c r="B194">
        <v>2012</v>
      </c>
      <c r="C194" t="s">
        <v>23</v>
      </c>
      <c r="D194">
        <v>236643.4</v>
      </c>
      <c r="E194">
        <f>'Raw LA data'!E194*'Raw LA data'!$N194</f>
        <v>0.31857089963712099</v>
      </c>
      <c r="F194">
        <f>'Raw LA data'!F194*'Raw LA data'!$N194</f>
        <v>0.390402903581062</v>
      </c>
      <c r="G194">
        <f>'Raw LA data'!G194</f>
        <v>0.35862753012020598</v>
      </c>
      <c r="H194">
        <f>'Raw LA data'!H194</f>
        <v>0.26008073544229798</v>
      </c>
      <c r="I194">
        <f>'Raw LA data'!I194*'Raw LA data'!N194</f>
        <v>0.29662508032312801</v>
      </c>
      <c r="J194">
        <f>'Raw LA data'!J194</f>
        <v>-0.15784908085225499</v>
      </c>
      <c r="K194">
        <f>'Raw LA data'!K194*'Raw LA data'!N194</f>
        <v>0.29103318774270698</v>
      </c>
    </row>
    <row r="195" spans="1:11">
      <c r="A195">
        <v>194</v>
      </c>
      <c r="B195">
        <v>2012</v>
      </c>
      <c r="C195" t="s">
        <v>24</v>
      </c>
      <c r="D195">
        <v>301718.8</v>
      </c>
      <c r="E195">
        <f>'Raw LA data'!E195*'Raw LA data'!$N195</f>
        <v>0.27039993625199799</v>
      </c>
      <c r="F195">
        <f>'Raw LA data'!F195*'Raw LA data'!$N195</f>
        <v>0.31607454172292598</v>
      </c>
      <c r="G195">
        <f>'Raw LA data'!G195</f>
        <v>0.27388670904286999</v>
      </c>
      <c r="H195">
        <f>'Raw LA data'!H195</f>
        <v>0.10846220831418001</v>
      </c>
      <c r="I195">
        <f>'Raw LA data'!I195*'Raw LA data'!N195</f>
        <v>0.16178585478701599</v>
      </c>
      <c r="J195">
        <f>'Raw LA data'!J195</f>
        <v>-0.17994535314278101</v>
      </c>
      <c r="K195">
        <f>'Raw LA data'!K195*'Raw LA data'!N195</f>
        <v>0.28384806613308899</v>
      </c>
    </row>
    <row r="196" spans="1:11">
      <c r="A196">
        <v>195</v>
      </c>
      <c r="B196">
        <v>2012</v>
      </c>
      <c r="C196" t="s">
        <v>25</v>
      </c>
      <c r="D196">
        <v>126420.4</v>
      </c>
      <c r="E196">
        <f>'Raw LA data'!E196*'Raw LA data'!$N196</f>
        <v>0.31136717658879898</v>
      </c>
      <c r="F196">
        <f>'Raw LA data'!F196*'Raw LA data'!$N196</f>
        <v>0.31031233950681603</v>
      </c>
      <c r="G196">
        <f>'Raw LA data'!G196</f>
        <v>0.296322299541254</v>
      </c>
      <c r="H196">
        <f>'Raw LA data'!H196</f>
        <v>5.7642267924736097E-2</v>
      </c>
      <c r="I196">
        <f>'Raw LA data'!I196*'Raw LA data'!N196</f>
        <v>0.104468612726622</v>
      </c>
      <c r="J196">
        <f>'Raw LA data'!J196</f>
        <v>-9.9822975705878406E-2</v>
      </c>
      <c r="K196">
        <f>'Raw LA data'!K196*'Raw LA data'!N196</f>
        <v>0.269620356051537</v>
      </c>
    </row>
    <row r="197" spans="1:11">
      <c r="A197">
        <v>196</v>
      </c>
      <c r="B197">
        <v>2012</v>
      </c>
      <c r="C197" t="s">
        <v>26</v>
      </c>
      <c r="D197">
        <v>92844.800000000003</v>
      </c>
      <c r="E197">
        <f>'Raw LA data'!E197*'Raw LA data'!$N197</f>
        <v>0.18756316111131399</v>
      </c>
      <c r="F197">
        <f>'Raw LA data'!F197*'Raw LA data'!$N197</f>
        <v>0.236915899448046</v>
      </c>
      <c r="G197">
        <f>'Raw LA data'!G197</f>
        <v>0.21028648687377299</v>
      </c>
      <c r="H197">
        <f>'Raw LA data'!H197</f>
        <v>1.4774043741997599E-2</v>
      </c>
      <c r="I197">
        <f>'Raw LA data'!I197*'Raw LA data'!N197</f>
        <v>0.196528037065513</v>
      </c>
      <c r="J197">
        <f>'Raw LA data'!J197</f>
        <v>-0.15791182786844901</v>
      </c>
      <c r="K197">
        <f>'Raw LA data'!K197*'Raw LA data'!N197</f>
        <v>0.22122467630221501</v>
      </c>
    </row>
    <row r="198" spans="1:11">
      <c r="A198">
        <v>197</v>
      </c>
      <c r="B198">
        <v>2012</v>
      </c>
      <c r="C198" t="s">
        <v>27</v>
      </c>
      <c r="D198">
        <v>63020.3</v>
      </c>
      <c r="E198">
        <f>'Raw LA data'!E198*'Raw LA data'!$N198</f>
        <v>0.20274970514841301</v>
      </c>
      <c r="F198">
        <f>'Raw LA data'!F198*'Raw LA data'!$N198</f>
        <v>0.174985740303922</v>
      </c>
      <c r="G198">
        <f>'Raw LA data'!G198</f>
        <v>0.16876914819456901</v>
      </c>
      <c r="H198">
        <f>'Raw LA data'!H198</f>
        <v>0.17119611239983201</v>
      </c>
      <c r="I198">
        <f>'Raw LA data'!I198*'Raw LA data'!N198</f>
        <v>6.8736478475304202E-2</v>
      </c>
      <c r="J198">
        <f>'Raw LA data'!J198</f>
        <v>-0.108130362838609</v>
      </c>
      <c r="K198">
        <f>'Raw LA data'!K198*'Raw LA data'!N198</f>
        <v>0.19605207990712301</v>
      </c>
    </row>
    <row r="199" spans="1:11">
      <c r="A199">
        <v>198</v>
      </c>
      <c r="B199">
        <v>2012</v>
      </c>
      <c r="C199" t="s">
        <v>28</v>
      </c>
      <c r="D199">
        <v>158069.1</v>
      </c>
      <c r="E199">
        <f>'Raw LA data'!E199*'Raw LA data'!$N199</f>
        <v>0.166747071151994</v>
      </c>
      <c r="F199">
        <f>'Raw LA data'!F199*'Raw LA data'!$N199</f>
        <v>0.204518105897977</v>
      </c>
      <c r="G199">
        <f>'Raw LA data'!G199</f>
        <v>0.17967326277856099</v>
      </c>
      <c r="H199">
        <f>'Raw LA data'!H199</f>
        <v>0.10554074748702599</v>
      </c>
      <c r="I199">
        <f>'Raw LA data'!I199*'Raw LA data'!N199</f>
        <v>0.14697807056495699</v>
      </c>
      <c r="J199">
        <f>'Raw LA data'!J199</f>
        <v>-4.7493204615124199E-2</v>
      </c>
      <c r="K199">
        <f>'Raw LA data'!K199*'Raw LA data'!N199</f>
        <v>0.182013688702368</v>
      </c>
    </row>
    <row r="200" spans="1:11">
      <c r="A200">
        <v>199</v>
      </c>
      <c r="B200">
        <v>2012</v>
      </c>
      <c r="C200" t="s">
        <v>29</v>
      </c>
      <c r="D200">
        <v>161884.6</v>
      </c>
      <c r="E200">
        <f>'Raw LA data'!E200*'Raw LA data'!$N200</f>
        <v>0.225699920107376</v>
      </c>
      <c r="F200">
        <f>'Raw LA data'!F200*'Raw LA data'!$N200</f>
        <v>0.30244784447642398</v>
      </c>
      <c r="G200">
        <f>'Raw LA data'!G200</f>
        <v>0.32720096642115898</v>
      </c>
      <c r="H200">
        <f>'Raw LA data'!H200</f>
        <v>0.25565350742036902</v>
      </c>
      <c r="I200">
        <f>'Raw LA data'!I200*'Raw LA data'!N200</f>
        <v>0.217513508351979</v>
      </c>
      <c r="J200">
        <f>'Raw LA data'!J200</f>
        <v>-7.7670379120050398E-2</v>
      </c>
      <c r="K200">
        <f>'Raw LA data'!K200*'Raw LA data'!N200</f>
        <v>0.233165609919045</v>
      </c>
    </row>
    <row r="201" spans="1:11">
      <c r="A201">
        <v>200</v>
      </c>
      <c r="B201">
        <v>2012</v>
      </c>
      <c r="C201" t="s">
        <v>30</v>
      </c>
      <c r="D201">
        <v>134188.6</v>
      </c>
      <c r="E201">
        <f>'Raw LA data'!E201*'Raw LA data'!$N201</f>
        <v>0.24349452431459501</v>
      </c>
      <c r="F201">
        <f>'Raw LA data'!F201*'Raw LA data'!$N201</f>
        <v>0.284568207802392</v>
      </c>
      <c r="G201">
        <f>'Raw LA data'!G201</f>
        <v>0.26954129888223699</v>
      </c>
      <c r="H201">
        <f>'Raw LA data'!H201</f>
        <v>8.2424885262854602E-2</v>
      </c>
      <c r="I201">
        <f>'Raw LA data'!I201*'Raw LA data'!N201</f>
        <v>0.203382291129723</v>
      </c>
      <c r="J201">
        <f>'Raw LA data'!J201</f>
        <v>-9.9743624863989994E-2</v>
      </c>
      <c r="K201">
        <f>'Raw LA data'!K201*'Raw LA data'!N201</f>
        <v>0.25572268851874502</v>
      </c>
    </row>
    <row r="202" spans="1:11">
      <c r="A202">
        <v>201</v>
      </c>
      <c r="B202">
        <v>2012</v>
      </c>
      <c r="C202" t="s">
        <v>31</v>
      </c>
      <c r="D202">
        <v>108352.2</v>
      </c>
      <c r="E202">
        <f>'Raw LA data'!E202*'Raw LA data'!$N202</f>
        <v>0.32655142874197102</v>
      </c>
      <c r="F202">
        <f>'Raw LA data'!F202*'Raw LA data'!$N202</f>
        <v>0.35164331094858697</v>
      </c>
      <c r="G202">
        <f>'Raw LA data'!G202</f>
        <v>0.33771364555379302</v>
      </c>
      <c r="H202">
        <f>'Raw LA data'!H202</f>
        <v>9.7252963566086606E-2</v>
      </c>
      <c r="I202">
        <f>'Raw LA data'!I202*'Raw LA data'!N202</f>
        <v>0.26449341986475999</v>
      </c>
      <c r="J202">
        <f>'Raw LA data'!J202</f>
        <v>4.7235384521407298E-2</v>
      </c>
      <c r="K202">
        <f>'Raw LA data'!K202*'Raw LA data'!N202</f>
        <v>0.35147877512692799</v>
      </c>
    </row>
    <row r="203" spans="1:11">
      <c r="A203">
        <v>202</v>
      </c>
      <c r="B203">
        <v>2012</v>
      </c>
      <c r="C203" t="s">
        <v>32</v>
      </c>
      <c r="D203">
        <v>117273.7</v>
      </c>
      <c r="E203">
        <f>'Raw LA data'!E203*'Raw LA data'!$N203</f>
        <v>0.20016253254921201</v>
      </c>
      <c r="F203">
        <f>'Raw LA data'!F203*'Raw LA data'!$N203</f>
        <v>0.191447910061081</v>
      </c>
      <c r="G203">
        <f>'Raw LA data'!G203</f>
        <v>0.20106060480598101</v>
      </c>
      <c r="H203">
        <f>'Raw LA data'!H203</f>
        <v>0.14763607874601301</v>
      </c>
      <c r="I203">
        <f>'Raw LA data'!I203*'Raw LA data'!N203</f>
        <v>0.15834060005492501</v>
      </c>
      <c r="J203">
        <f>'Raw LA data'!J203</f>
        <v>5.4476247302334399E-2</v>
      </c>
      <c r="K203">
        <f>'Raw LA data'!K203*'Raw LA data'!N203</f>
        <v>0.15820747251943401</v>
      </c>
    </row>
    <row r="204" spans="1:11">
      <c r="A204">
        <v>203</v>
      </c>
      <c r="B204">
        <v>2012</v>
      </c>
      <c r="C204" t="s">
        <v>33</v>
      </c>
      <c r="D204">
        <v>92208.2</v>
      </c>
      <c r="E204">
        <f>'Raw LA data'!E204*'Raw LA data'!$N204</f>
        <v>0.368559519045009</v>
      </c>
      <c r="F204">
        <f>'Raw LA data'!F204*'Raw LA data'!$N204</f>
        <v>0.41244881079460199</v>
      </c>
      <c r="G204">
        <f>'Raw LA data'!G204</f>
        <v>0.40615394876284999</v>
      </c>
      <c r="H204">
        <f>'Raw LA data'!H204</f>
        <v>0.25545096863781103</v>
      </c>
      <c r="I204">
        <f>'Raw LA data'!I204*'Raw LA data'!N204</f>
        <v>0.32790006183492298</v>
      </c>
      <c r="J204">
        <f>'Raw LA data'!J204</f>
        <v>-2.62184319634544E-2</v>
      </c>
      <c r="K204">
        <f>'Raw LA data'!K204*'Raw LA data'!N204</f>
        <v>0.37712984096007102</v>
      </c>
    </row>
    <row r="205" spans="1:11">
      <c r="A205">
        <v>204</v>
      </c>
      <c r="B205">
        <v>2012</v>
      </c>
      <c r="C205" t="s">
        <v>34</v>
      </c>
      <c r="D205">
        <v>559378</v>
      </c>
      <c r="E205">
        <f>'Raw LA data'!E205*'Raw LA data'!$N205</f>
        <v>0.36993385131850998</v>
      </c>
      <c r="F205">
        <f>'Raw LA data'!F205*'Raw LA data'!$N205</f>
        <v>0.42626285458907598</v>
      </c>
      <c r="G205">
        <f>'Raw LA data'!G205</f>
        <v>0.419708395006687</v>
      </c>
      <c r="H205">
        <f>'Raw LA data'!H205</f>
        <v>0.221283872918278</v>
      </c>
      <c r="I205">
        <f>'Raw LA data'!I205*'Raw LA data'!N205</f>
        <v>0.34836120812773802</v>
      </c>
      <c r="J205">
        <f>'Raw LA data'!J205</f>
        <v>5.2666009970124598E-2</v>
      </c>
      <c r="K205">
        <f>'Raw LA data'!K205*'Raw LA data'!N205</f>
        <v>0.38588627873327802</v>
      </c>
    </row>
    <row r="206" spans="1:11">
      <c r="A206">
        <v>205</v>
      </c>
      <c r="B206">
        <v>2012</v>
      </c>
      <c r="C206" t="s">
        <v>35</v>
      </c>
      <c r="D206">
        <v>26235.200000000001</v>
      </c>
      <c r="E206">
        <f>'Raw LA data'!E206*'Raw LA data'!$N206</f>
        <v>3.7469548273576098E-2</v>
      </c>
      <c r="F206">
        <f>'Raw LA data'!F206*'Raw LA data'!$N206</f>
        <v>0.10332201183195</v>
      </c>
      <c r="G206">
        <f>'Raw LA data'!G206</f>
        <v>2.64172734705546E-2</v>
      </c>
      <c r="H206">
        <f>'Raw LA data'!H206</f>
        <v>-1.9167218496857E-2</v>
      </c>
      <c r="I206">
        <f>'Raw LA data'!I206*'Raw LA data'!N206</f>
        <v>8.5054524906347196E-4</v>
      </c>
      <c r="J206">
        <f>'Raw LA data'!J206</f>
        <v>-7.5328203239444197E-2</v>
      </c>
      <c r="K206">
        <f>'Raw LA data'!K206*'Raw LA data'!N206</f>
        <v>6.67202723181415E-3</v>
      </c>
    </row>
    <row r="207" spans="1:11">
      <c r="A207">
        <v>206</v>
      </c>
      <c r="B207">
        <v>2012</v>
      </c>
      <c r="C207" t="s">
        <v>36</v>
      </c>
      <c r="D207">
        <v>182555.1</v>
      </c>
      <c r="E207">
        <f>'Raw LA data'!E207*'Raw LA data'!$N207</f>
        <v>0.2538052041544</v>
      </c>
      <c r="F207">
        <f>'Raw LA data'!F207*'Raw LA data'!$N207</f>
        <v>0.28163631559081098</v>
      </c>
      <c r="G207">
        <f>'Raw LA data'!G207</f>
        <v>0.25732955658761902</v>
      </c>
      <c r="H207">
        <f>'Raw LA data'!H207</f>
        <v>0.174197585273903</v>
      </c>
      <c r="I207">
        <f>'Raw LA data'!I207*'Raw LA data'!N207</f>
        <v>0.202407155839992</v>
      </c>
      <c r="J207">
        <f>'Raw LA data'!J207</f>
        <v>-0.10744519217062599</v>
      </c>
      <c r="K207">
        <f>'Raw LA data'!K207*'Raw LA data'!N207</f>
        <v>0.20395880635128599</v>
      </c>
    </row>
    <row r="208" spans="1:11">
      <c r="A208">
        <v>207</v>
      </c>
      <c r="B208">
        <v>2012</v>
      </c>
      <c r="C208" t="s">
        <v>37</v>
      </c>
      <c r="D208">
        <v>504869.7</v>
      </c>
      <c r="E208">
        <f>'Raw LA data'!E208*'Raw LA data'!$N208</f>
        <v>0.360322382870784</v>
      </c>
      <c r="F208">
        <f>'Raw LA data'!F208*'Raw LA data'!$N208</f>
        <v>0.389751314496877</v>
      </c>
      <c r="G208">
        <f>'Raw LA data'!G208</f>
        <v>0.338650873382846</v>
      </c>
      <c r="H208">
        <f>'Raw LA data'!H208</f>
        <v>0.245342479721089</v>
      </c>
      <c r="I208">
        <f>'Raw LA data'!I208*'Raw LA data'!N208</f>
        <v>0.33251743210894302</v>
      </c>
      <c r="J208">
        <f>'Raw LA data'!J208</f>
        <v>-0.13837822231681701</v>
      </c>
      <c r="K208">
        <f>'Raw LA data'!K208*'Raw LA data'!N208</f>
        <v>0.369165166019435</v>
      </c>
    </row>
    <row r="209" spans="1:11">
      <c r="A209">
        <v>208</v>
      </c>
      <c r="B209">
        <v>2012</v>
      </c>
      <c r="C209" t="s">
        <v>38</v>
      </c>
      <c r="D209">
        <v>676296.7</v>
      </c>
      <c r="E209">
        <f>'Raw LA data'!E209*'Raw LA data'!$N209</f>
        <v>0.19756732772473401</v>
      </c>
      <c r="F209">
        <f>'Raw LA data'!F209*'Raw LA data'!$N209</f>
        <v>0.28973900868285102</v>
      </c>
      <c r="G209">
        <f>'Raw LA data'!G209</f>
        <v>0.25278610643981397</v>
      </c>
      <c r="H209">
        <f>'Raw LA data'!H209</f>
        <v>0.16719527825569699</v>
      </c>
      <c r="I209">
        <f>'Raw LA data'!I209*'Raw LA data'!N209</f>
        <v>0.20692963946539999</v>
      </c>
      <c r="J209">
        <f>'Raw LA data'!J209</f>
        <v>-2.6065035971541299E-2</v>
      </c>
      <c r="K209">
        <f>'Raw LA data'!K209*'Raw LA data'!N209</f>
        <v>0.22762267338669101</v>
      </c>
    </row>
    <row r="210" spans="1:11">
      <c r="A210">
        <v>209</v>
      </c>
      <c r="B210">
        <v>2012</v>
      </c>
      <c r="C210" t="s">
        <v>39</v>
      </c>
      <c r="D210">
        <v>252629.3</v>
      </c>
      <c r="E210">
        <f>'Raw LA data'!E210*'Raw LA data'!$N210</f>
        <v>0.20062433481797401</v>
      </c>
      <c r="F210">
        <f>'Raw LA data'!F210*'Raw LA data'!$N210</f>
        <v>0.24449344791733901</v>
      </c>
      <c r="G210">
        <f>'Raw LA data'!G210</f>
        <v>0.22736091863036001</v>
      </c>
      <c r="H210">
        <f>'Raw LA data'!H210</f>
        <v>0.138372366599949</v>
      </c>
      <c r="I210">
        <f>'Raw LA data'!I210*'Raw LA data'!N210</f>
        <v>0.17744667905988001</v>
      </c>
      <c r="J210">
        <f>'Raw LA data'!J210</f>
        <v>-0.12145979955361599</v>
      </c>
      <c r="K210">
        <f>'Raw LA data'!K210*'Raw LA data'!N210</f>
        <v>0.22775979469951901</v>
      </c>
    </row>
    <row r="211" spans="1:11">
      <c r="A211">
        <v>210</v>
      </c>
      <c r="B211">
        <v>2012</v>
      </c>
      <c r="C211" t="s">
        <v>40</v>
      </c>
      <c r="D211">
        <v>86171.9</v>
      </c>
      <c r="E211">
        <f>'Raw LA data'!E211*'Raw LA data'!$N211</f>
        <v>0.30766168263837002</v>
      </c>
      <c r="F211">
        <f>'Raw LA data'!F211*'Raw LA data'!$N211</f>
        <v>0.32899144728542201</v>
      </c>
      <c r="G211">
        <f>'Raw LA data'!G211</f>
        <v>0.31904258490952903</v>
      </c>
      <c r="H211">
        <f>'Raw LA data'!H211</f>
        <v>0.27302184326657702</v>
      </c>
      <c r="I211">
        <f>'Raw LA data'!I211*'Raw LA data'!N211</f>
        <v>0.291549639266098</v>
      </c>
      <c r="J211">
        <f>'Raw LA data'!J211</f>
        <v>-0.14548236750438101</v>
      </c>
      <c r="K211">
        <f>'Raw LA data'!K211*'Raw LA data'!N211</f>
        <v>0.33275252354525398</v>
      </c>
    </row>
    <row r="212" spans="1:11">
      <c r="A212">
        <v>211</v>
      </c>
      <c r="B212">
        <v>2012</v>
      </c>
      <c r="C212" t="s">
        <v>41</v>
      </c>
      <c r="D212">
        <v>87018.7</v>
      </c>
      <c r="E212">
        <f>'Raw LA data'!E212*'Raw LA data'!$N212</f>
        <v>0.249466768378765</v>
      </c>
      <c r="F212">
        <f>'Raw LA data'!F212*'Raw LA data'!$N212</f>
        <v>0.25598236232759902</v>
      </c>
      <c r="G212">
        <f>'Raw LA data'!G212</f>
        <v>0.230168339705522</v>
      </c>
      <c r="H212">
        <f>'Raw LA data'!H212</f>
        <v>5.7326064952983202E-2</v>
      </c>
      <c r="I212">
        <f>'Raw LA data'!I212*'Raw LA data'!N212</f>
        <v>0.19464465093903299</v>
      </c>
      <c r="J212">
        <f>'Raw LA data'!J212</f>
        <v>-0.14092426702591301</v>
      </c>
      <c r="K212">
        <f>'Raw LA data'!K212*'Raw LA data'!N212</f>
        <v>0.227212577875336</v>
      </c>
    </row>
    <row r="213" spans="1:11">
      <c r="A213">
        <v>212</v>
      </c>
      <c r="B213">
        <v>2012</v>
      </c>
      <c r="C213" t="s">
        <v>42</v>
      </c>
      <c r="D213">
        <v>103534.2</v>
      </c>
      <c r="E213">
        <f>'Raw LA data'!E213*'Raw LA data'!$N213</f>
        <v>0.125975489326794</v>
      </c>
      <c r="F213">
        <f>'Raw LA data'!F213*'Raw LA data'!$N213</f>
        <v>0.134875638407118</v>
      </c>
      <c r="G213">
        <f>'Raw LA data'!G213</f>
        <v>9.9593955933221096E-2</v>
      </c>
      <c r="H213">
        <f>'Raw LA data'!H213</f>
        <v>2.6741391934209002E-2</v>
      </c>
      <c r="I213">
        <f>'Raw LA data'!I213*'Raw LA data'!N213</f>
        <v>9.7381757945997904E-2</v>
      </c>
      <c r="J213">
        <f>'Raw LA data'!J213</f>
        <v>-9.9444301317799192E-3</v>
      </c>
      <c r="K213">
        <f>'Raw LA data'!K213*'Raw LA data'!N213</f>
        <v>0.10597797437792</v>
      </c>
    </row>
    <row r="214" spans="1:11">
      <c r="A214">
        <v>213</v>
      </c>
      <c r="B214">
        <v>2012</v>
      </c>
      <c r="C214" t="s">
        <v>43</v>
      </c>
      <c r="D214">
        <v>145373</v>
      </c>
      <c r="E214">
        <f>'Raw LA data'!E214*'Raw LA data'!$N214</f>
        <v>0.28648084553018399</v>
      </c>
      <c r="F214">
        <f>'Raw LA data'!F214*'Raw LA data'!$N214</f>
        <v>0.32008538157894301</v>
      </c>
      <c r="G214">
        <f>'Raw LA data'!G214</f>
        <v>0.262164587375526</v>
      </c>
      <c r="H214">
        <f>'Raw LA data'!H214</f>
        <v>0.21348794609944699</v>
      </c>
      <c r="I214">
        <f>'Raw LA data'!I214*'Raw LA data'!N214</f>
        <v>0.19402949377125001</v>
      </c>
      <c r="J214">
        <f>'Raw LA data'!J214</f>
        <v>2.8085076504735799E-2</v>
      </c>
      <c r="K214">
        <f>'Raw LA data'!K214*'Raw LA data'!N214</f>
        <v>0.32010265764250401</v>
      </c>
    </row>
    <row r="215" spans="1:11">
      <c r="A215">
        <v>214</v>
      </c>
      <c r="B215">
        <v>2012</v>
      </c>
      <c r="C215" t="s">
        <v>44</v>
      </c>
      <c r="D215">
        <v>373863.5</v>
      </c>
      <c r="E215">
        <f>'Raw LA data'!E215*'Raw LA data'!$N215</f>
        <v>0.184125955076574</v>
      </c>
      <c r="F215">
        <f>'Raw LA data'!F215*'Raw LA data'!$N215</f>
        <v>0.21245170355669499</v>
      </c>
      <c r="G215">
        <f>'Raw LA data'!G215</f>
        <v>0.20808259033194099</v>
      </c>
      <c r="H215">
        <f>'Raw LA data'!H215</f>
        <v>0.13132780893368001</v>
      </c>
      <c r="I215">
        <f>'Raw LA data'!I215*'Raw LA data'!N215</f>
        <v>0.17932306944009799</v>
      </c>
      <c r="J215">
        <f>'Raw LA data'!J215</f>
        <v>-4.5095262912326503E-2</v>
      </c>
      <c r="K215">
        <f>'Raw LA data'!K215*'Raw LA data'!N215</f>
        <v>0.18795967645978401</v>
      </c>
    </row>
    <row r="216" spans="1:11">
      <c r="A216">
        <v>215</v>
      </c>
      <c r="B216">
        <v>2012</v>
      </c>
      <c r="C216" t="s">
        <v>45</v>
      </c>
      <c r="D216">
        <v>21959.3</v>
      </c>
      <c r="E216">
        <f>'Raw LA data'!E216*'Raw LA data'!$N216</f>
        <v>0.110367274641038</v>
      </c>
      <c r="F216">
        <f>'Raw LA data'!F216*'Raw LA data'!$N216</f>
        <v>0.13195066909504999</v>
      </c>
      <c r="G216">
        <f>'Raw LA data'!G216</f>
        <v>7.2468393588040095E-2</v>
      </c>
      <c r="H216">
        <f>'Raw LA data'!H216</f>
        <v>0.186163194471582</v>
      </c>
      <c r="I216">
        <f>'Raw LA data'!I216*'Raw LA data'!N216</f>
        <v>0.13195066909504999</v>
      </c>
      <c r="J216">
        <f>'Raw LA data'!J216</f>
        <v>-0.21180710496400601</v>
      </c>
      <c r="K216">
        <f>'Raw LA data'!K216*'Raw LA data'!N216</f>
        <v>0.16928015996118201</v>
      </c>
    </row>
    <row r="217" spans="1:11">
      <c r="A217">
        <v>216</v>
      </c>
      <c r="B217">
        <v>2012</v>
      </c>
      <c r="C217" t="s">
        <v>46</v>
      </c>
      <c r="D217">
        <v>162117</v>
      </c>
      <c r="E217">
        <f>'Raw LA data'!E217*'Raw LA data'!$N217</f>
        <v>0.25632829050463501</v>
      </c>
      <c r="F217">
        <f>'Raw LA data'!F217*'Raw LA data'!$N217</f>
        <v>0.27661205862724703</v>
      </c>
      <c r="G217">
        <f>'Raw LA data'!G217</f>
        <v>0.25568068336696498</v>
      </c>
      <c r="H217">
        <f>'Raw LA data'!H217</f>
        <v>0.22866511192186101</v>
      </c>
      <c r="I217">
        <f>'Raw LA data'!I217*'Raw LA data'!N217</f>
        <v>0.20645203717162799</v>
      </c>
      <c r="J217">
        <f>'Raw LA data'!J217</f>
        <v>-9.2750989434648504E-2</v>
      </c>
      <c r="K217">
        <f>'Raw LA data'!K217*'Raw LA data'!N217</f>
        <v>0.272670804694577</v>
      </c>
    </row>
    <row r="218" spans="1:11">
      <c r="A218">
        <v>217</v>
      </c>
      <c r="B218">
        <v>2012</v>
      </c>
      <c r="C218" t="s">
        <v>47</v>
      </c>
      <c r="D218">
        <v>186156.1</v>
      </c>
      <c r="E218">
        <f>'Raw LA data'!E218*'Raw LA data'!$N218</f>
        <v>0.29640096118832898</v>
      </c>
      <c r="F218">
        <f>'Raw LA data'!F218*'Raw LA data'!$N218</f>
        <v>0.35538073687512101</v>
      </c>
      <c r="G218">
        <f>'Raw LA data'!G218</f>
        <v>0.33339830753319999</v>
      </c>
      <c r="H218">
        <f>'Raw LA data'!H218</f>
        <v>0.29185558168303899</v>
      </c>
      <c r="I218">
        <f>'Raw LA data'!I218*'Raw LA data'!N218</f>
        <v>0.28360876759148801</v>
      </c>
      <c r="J218">
        <f>'Raw LA data'!J218</f>
        <v>7.7186714368854895E-2</v>
      </c>
      <c r="K218">
        <f>'Raw LA data'!K218*'Raw LA data'!N218</f>
        <v>0.33669402800409298</v>
      </c>
    </row>
    <row r="219" spans="1:11">
      <c r="A219">
        <v>218</v>
      </c>
      <c r="B219">
        <v>2012</v>
      </c>
      <c r="C219" t="s">
        <v>48</v>
      </c>
      <c r="D219">
        <v>129225.7</v>
      </c>
      <c r="E219">
        <f>'Raw LA data'!E219*'Raw LA data'!$N219</f>
        <v>0.22577273225710401</v>
      </c>
      <c r="F219">
        <f>'Raw LA data'!F219*'Raw LA data'!$N219</f>
        <v>0.235476428716419</v>
      </c>
      <c r="G219">
        <f>'Raw LA data'!G219</f>
        <v>0.223124018960531</v>
      </c>
      <c r="H219">
        <f>'Raw LA data'!H219</f>
        <v>0.112941565333173</v>
      </c>
      <c r="I219">
        <f>'Raw LA data'!I219*'Raw LA data'!N219</f>
        <v>0.13772000522576999</v>
      </c>
      <c r="J219">
        <f>'Raw LA data'!J219</f>
        <v>-0.20683147407988201</v>
      </c>
      <c r="K219">
        <f>'Raw LA data'!K219*'Raw LA data'!N219</f>
        <v>0.18843743108576499</v>
      </c>
    </row>
    <row r="220" spans="1:11">
      <c r="A220">
        <v>219</v>
      </c>
      <c r="B220">
        <v>2012</v>
      </c>
      <c r="C220" t="s">
        <v>49</v>
      </c>
      <c r="D220">
        <v>22401.1</v>
      </c>
      <c r="E220">
        <f>'Raw LA data'!E220*'Raw LA data'!$N220</f>
        <v>8.2448328527343601E-2</v>
      </c>
      <c r="F220">
        <f>'Raw LA data'!F220*'Raw LA data'!$N220</f>
        <v>0.11011319757666301</v>
      </c>
      <c r="G220">
        <f>'Raw LA data'!G220</f>
        <v>9.6901606719111702E-2</v>
      </c>
      <c r="H220">
        <f>'Raw LA data'!H220</f>
        <v>-7.2351977235660704E-3</v>
      </c>
      <c r="I220">
        <f>'Raw LA data'!I220*'Raw LA data'!N220</f>
        <v>7.5549800346156104E-2</v>
      </c>
      <c r="J220">
        <f>'Raw LA data'!J220</f>
        <v>-9.4805011384608201E-2</v>
      </c>
      <c r="K220">
        <f>'Raw LA data'!K220*'Raw LA data'!N220</f>
        <v>4.5925001029593501E-2</v>
      </c>
    </row>
    <row r="221" spans="1:11">
      <c r="A221">
        <v>220</v>
      </c>
      <c r="B221">
        <v>2012</v>
      </c>
      <c r="C221" t="s">
        <v>50</v>
      </c>
      <c r="D221">
        <v>118664</v>
      </c>
      <c r="E221">
        <f>'Raw LA data'!E221*'Raw LA data'!$N221</f>
        <v>0.23442140764317401</v>
      </c>
      <c r="F221">
        <f>'Raw LA data'!F221*'Raw LA data'!$N221</f>
        <v>0.29173126185062997</v>
      </c>
      <c r="G221">
        <f>'Raw LA data'!G221</f>
        <v>0.23254131909953199</v>
      </c>
      <c r="H221">
        <f>'Raw LA data'!H221</f>
        <v>0.16814680059734699</v>
      </c>
      <c r="I221">
        <f>'Raw LA data'!I221*'Raw LA data'!N221</f>
        <v>0.20920687422341899</v>
      </c>
      <c r="J221">
        <f>'Raw LA data'!J221</f>
        <v>-4.9399732799083801E-2</v>
      </c>
      <c r="K221">
        <f>'Raw LA data'!K221*'Raw LA data'!N221</f>
        <v>0.26398014242103002</v>
      </c>
    </row>
    <row r="222" spans="1:11">
      <c r="A222">
        <v>221</v>
      </c>
      <c r="B222">
        <v>2012</v>
      </c>
      <c r="C222" t="s">
        <v>51</v>
      </c>
      <c r="D222">
        <v>369899.7</v>
      </c>
      <c r="E222">
        <f>'Raw LA data'!E222*'Raw LA data'!$N222</f>
        <v>0.243026411178036</v>
      </c>
      <c r="F222">
        <f>'Raw LA data'!F222*'Raw LA data'!$N222</f>
        <v>0.27405859511525699</v>
      </c>
      <c r="G222">
        <f>'Raw LA data'!G222</f>
        <v>0.25177075341000699</v>
      </c>
      <c r="H222">
        <f>'Raw LA data'!H222</f>
        <v>0.16918234971474899</v>
      </c>
      <c r="I222">
        <f>'Raw LA data'!I222*'Raw LA data'!N222</f>
        <v>0.117844202479787</v>
      </c>
      <c r="J222">
        <f>'Raw LA data'!J222</f>
        <v>-7.3993332666876896E-2</v>
      </c>
      <c r="K222">
        <f>'Raw LA data'!K222*'Raw LA data'!N222</f>
        <v>0.24038586978509</v>
      </c>
    </row>
    <row r="223" spans="1:11">
      <c r="A223">
        <v>222</v>
      </c>
      <c r="B223">
        <v>2012</v>
      </c>
      <c r="C223" t="s">
        <v>52</v>
      </c>
      <c r="D223">
        <v>104601.1</v>
      </c>
      <c r="E223">
        <f>'Raw LA data'!E223*'Raw LA data'!$N223</f>
        <v>0.296807371060473</v>
      </c>
      <c r="F223">
        <f>'Raw LA data'!F223*'Raw LA data'!$N223</f>
        <v>0.35378299048410999</v>
      </c>
      <c r="G223">
        <f>'Raw LA data'!G223</f>
        <v>0.35284681703760501</v>
      </c>
      <c r="H223">
        <f>'Raw LA data'!H223</f>
        <v>0.29703954778276997</v>
      </c>
      <c r="I223">
        <f>'Raw LA data'!I223*'Raw LA data'!N223</f>
        <v>0.30119074275083402</v>
      </c>
      <c r="J223">
        <f>'Raw LA data'!J223</f>
        <v>-8.8222359464373803E-2</v>
      </c>
      <c r="K223">
        <f>'Raw LA data'!K223*'Raw LA data'!N223</f>
        <v>0.31891820672141402</v>
      </c>
    </row>
    <row r="224" spans="1:11">
      <c r="A224">
        <v>223</v>
      </c>
      <c r="B224">
        <v>2012</v>
      </c>
      <c r="C224" t="s">
        <v>53</v>
      </c>
      <c r="D224">
        <v>93960.9</v>
      </c>
      <c r="E224">
        <f>'Raw LA data'!E224*'Raw LA data'!$N224</f>
        <v>0.18358583069780601</v>
      </c>
      <c r="F224">
        <f>'Raw LA data'!F224*'Raw LA data'!$N224</f>
        <v>0.20554017072016301</v>
      </c>
      <c r="G224">
        <f>'Raw LA data'!G224</f>
        <v>0.19505938105666601</v>
      </c>
      <c r="H224">
        <f>'Raw LA data'!H224</f>
        <v>0.13426105274526501</v>
      </c>
      <c r="I224">
        <f>'Raw LA data'!I224*'Raw LA data'!N224</f>
        <v>0.11150885296976901</v>
      </c>
      <c r="J224">
        <f>'Raw LA data'!J224</f>
        <v>-5.0960905882759797E-2</v>
      </c>
      <c r="K224">
        <f>'Raw LA data'!K224*'Raw LA data'!N224</f>
        <v>0.19143939678016</v>
      </c>
    </row>
    <row r="225" spans="1:11">
      <c r="A225">
        <v>224</v>
      </c>
      <c r="B225">
        <v>2012</v>
      </c>
      <c r="C225" t="s">
        <v>54</v>
      </c>
      <c r="D225">
        <v>218381.7</v>
      </c>
      <c r="E225">
        <f>'Raw LA data'!E225*'Raw LA data'!$N225</f>
        <v>0.18199992262110801</v>
      </c>
      <c r="F225">
        <f>'Raw LA data'!F225*'Raw LA data'!$N225</f>
        <v>0.18897746199646401</v>
      </c>
      <c r="G225">
        <f>'Raw LA data'!G225</f>
        <v>0.22871572617374999</v>
      </c>
      <c r="H225">
        <f>'Raw LA data'!H225</f>
        <v>0.17638271278798001</v>
      </c>
      <c r="I225">
        <f>'Raw LA data'!I225*'Raw LA data'!N225</f>
        <v>0.146221613001638</v>
      </c>
      <c r="J225">
        <f>'Raw LA data'!J225</f>
        <v>1.03295998284096E-2</v>
      </c>
      <c r="K225">
        <f>'Raw LA data'!K225*'Raw LA data'!N225</f>
        <v>0.20605907567000201</v>
      </c>
    </row>
    <row r="226" spans="1:11">
      <c r="A226">
        <v>225</v>
      </c>
      <c r="B226">
        <v>2013</v>
      </c>
      <c r="C226" t="s">
        <v>23</v>
      </c>
      <c r="D226">
        <v>228990</v>
      </c>
      <c r="E226">
        <f>'Raw LA data'!E226*'Raw LA data'!$N226</f>
        <v>0.31707662940455</v>
      </c>
      <c r="F226">
        <f>'Raw LA data'!F226*'Raw LA data'!$N226</f>
        <v>0.38132688340426701</v>
      </c>
      <c r="G226">
        <f>'Raw LA data'!G226</f>
        <v>0.35348469607017202</v>
      </c>
      <c r="H226">
        <f>'Raw LA data'!H226</f>
        <v>0.21102145089510699</v>
      </c>
      <c r="I226">
        <f>'Raw LA data'!I226*'Raw LA data'!N226</f>
        <v>0.33590067359904402</v>
      </c>
      <c r="J226">
        <f>'Raw LA data'!J226</f>
        <v>-0.151310310204023</v>
      </c>
      <c r="K226">
        <f>'Raw LA data'!K226*'Raw LA data'!N226</f>
        <v>0.28322893285166401</v>
      </c>
    </row>
    <row r="227" spans="1:11">
      <c r="A227">
        <v>226</v>
      </c>
      <c r="B227">
        <v>2013</v>
      </c>
      <c r="C227" t="s">
        <v>24</v>
      </c>
      <c r="D227">
        <v>260500</v>
      </c>
      <c r="E227">
        <f>'Raw LA data'!E227*'Raw LA data'!$N227</f>
        <v>0.28550410807309101</v>
      </c>
      <c r="F227">
        <f>'Raw LA data'!F227*'Raw LA data'!$N227</f>
        <v>0.32885678446406902</v>
      </c>
      <c r="G227">
        <f>'Raw LA data'!G227</f>
        <v>0.28400289640959597</v>
      </c>
      <c r="H227">
        <f>'Raw LA data'!H227</f>
        <v>0.117600966590665</v>
      </c>
      <c r="I227">
        <f>'Raw LA data'!I227*'Raw LA data'!N227</f>
        <v>0.20110299832949999</v>
      </c>
      <c r="J227">
        <f>'Raw LA data'!J227</f>
        <v>-0.19525181482061199</v>
      </c>
      <c r="K227">
        <f>'Raw LA data'!K227*'Raw LA data'!N227</f>
        <v>0.28346074549782702</v>
      </c>
    </row>
    <row r="228" spans="1:11">
      <c r="A228">
        <v>227</v>
      </c>
      <c r="B228">
        <v>2013</v>
      </c>
      <c r="C228" t="s">
        <v>25</v>
      </c>
      <c r="D228">
        <v>116660</v>
      </c>
      <c r="E228">
        <f>'Raw LA data'!E228*'Raw LA data'!$N228</f>
        <v>0.27900447447549698</v>
      </c>
      <c r="F228">
        <f>'Raw LA data'!F228*'Raw LA data'!$N228</f>
        <v>0.29476649972541002</v>
      </c>
      <c r="G228">
        <f>'Raw LA data'!G228</f>
        <v>0.28245496678784199</v>
      </c>
      <c r="H228">
        <f>'Raw LA data'!H228</f>
        <v>4.5489012807912801E-2</v>
      </c>
      <c r="I228">
        <f>'Raw LA data'!I228*'Raw LA data'!N228</f>
        <v>0.161690749263284</v>
      </c>
      <c r="J228">
        <f>'Raw LA data'!J228</f>
        <v>-7.5193594356649698E-2</v>
      </c>
      <c r="K228">
        <f>'Raw LA data'!K228*'Raw LA data'!N228</f>
        <v>0.27227268771422802</v>
      </c>
    </row>
    <row r="229" spans="1:11">
      <c r="A229">
        <v>228</v>
      </c>
      <c r="B229">
        <v>2013</v>
      </c>
      <c r="C229" t="s">
        <v>26</v>
      </c>
      <c r="D229">
        <v>87660</v>
      </c>
      <c r="E229">
        <f>'Raw LA data'!E229*'Raw LA data'!$N229</f>
        <v>0.18676921415591599</v>
      </c>
      <c r="F229">
        <f>'Raw LA data'!F229*'Raw LA data'!$N229</f>
        <v>0.239266493274227</v>
      </c>
      <c r="G229">
        <f>'Raw LA data'!G229</f>
        <v>0.17618173665837999</v>
      </c>
      <c r="H229">
        <f>'Raw LA data'!H229</f>
        <v>6.1501117696831599E-3</v>
      </c>
      <c r="I229">
        <f>'Raw LA data'!I229*'Raw LA data'!N229</f>
        <v>0.191333946220173</v>
      </c>
      <c r="J229">
        <f>'Raw LA data'!J229</f>
        <v>-0.170824549494766</v>
      </c>
      <c r="K229">
        <f>'Raw LA data'!K229*'Raw LA data'!N229</f>
        <v>0.195085882709638</v>
      </c>
    </row>
    <row r="230" spans="1:11">
      <c r="A230">
        <v>229</v>
      </c>
      <c r="B230">
        <v>2013</v>
      </c>
      <c r="C230" t="s">
        <v>27</v>
      </c>
      <c r="D230">
        <v>51190</v>
      </c>
      <c r="E230">
        <f>'Raw LA data'!E230*'Raw LA data'!$N230</f>
        <v>0.219361718083561</v>
      </c>
      <c r="F230">
        <f>'Raw LA data'!F230*'Raw LA data'!$N230</f>
        <v>0.23218838175051801</v>
      </c>
      <c r="G230">
        <f>'Raw LA data'!G230</f>
        <v>0.23311494823939</v>
      </c>
      <c r="H230">
        <f>'Raw LA data'!H230</f>
        <v>0.20548778087122799</v>
      </c>
      <c r="I230">
        <f>'Raw LA data'!I230*'Raw LA data'!N230</f>
        <v>0.13608256700132099</v>
      </c>
      <c r="J230">
        <f>'Raw LA data'!J230</f>
        <v>-0.13179063903184399</v>
      </c>
      <c r="K230">
        <f>'Raw LA data'!K230*'Raw LA data'!N230</f>
        <v>0.22489927538269699</v>
      </c>
    </row>
    <row r="231" spans="1:11">
      <c r="A231">
        <v>230</v>
      </c>
      <c r="B231">
        <v>2013</v>
      </c>
      <c r="C231" t="s">
        <v>28</v>
      </c>
      <c r="D231">
        <v>149940</v>
      </c>
      <c r="E231">
        <f>'Raw LA data'!E231*'Raw LA data'!$N231</f>
        <v>0.17962415267933499</v>
      </c>
      <c r="F231">
        <f>'Raw LA data'!F231*'Raw LA data'!$N231</f>
        <v>0.23862323718234901</v>
      </c>
      <c r="G231">
        <f>'Raw LA data'!G231</f>
        <v>0.20056015536246</v>
      </c>
      <c r="H231">
        <f>'Raw LA data'!H231</f>
        <v>9.6764726722710706E-2</v>
      </c>
      <c r="I231">
        <f>'Raw LA data'!I231*'Raw LA data'!N231</f>
        <v>0.15180224874206699</v>
      </c>
      <c r="J231">
        <f>'Raw LA data'!J231</f>
        <v>-5.6547824360320603E-2</v>
      </c>
      <c r="K231">
        <f>'Raw LA data'!K231*'Raw LA data'!N231</f>
        <v>0.19944049619817</v>
      </c>
    </row>
    <row r="232" spans="1:11">
      <c r="A232">
        <v>231</v>
      </c>
      <c r="B232">
        <v>2013</v>
      </c>
      <c r="C232" t="s">
        <v>29</v>
      </c>
      <c r="D232">
        <v>148260</v>
      </c>
      <c r="E232">
        <f>'Raw LA data'!E232*'Raw LA data'!$N232</f>
        <v>0.24602858814456299</v>
      </c>
      <c r="F232">
        <f>'Raw LA data'!F232*'Raw LA data'!$N232</f>
        <v>0.32241295242401002</v>
      </c>
      <c r="G232">
        <f>'Raw LA data'!G232</f>
        <v>0.32692660160093601</v>
      </c>
      <c r="H232">
        <f>'Raw LA data'!H232</f>
        <v>0.18244719171342699</v>
      </c>
      <c r="I232">
        <f>'Raw LA data'!I232*'Raw LA data'!N232</f>
        <v>0.19264605217668801</v>
      </c>
      <c r="J232">
        <f>'Raw LA data'!J232</f>
        <v>-6.2162766268649201E-2</v>
      </c>
      <c r="K232">
        <f>'Raw LA data'!K232*'Raw LA data'!N232</f>
        <v>0.23261576868866701</v>
      </c>
    </row>
    <row r="233" spans="1:11">
      <c r="A233">
        <v>232</v>
      </c>
      <c r="B233">
        <v>2013</v>
      </c>
      <c r="C233" t="s">
        <v>30</v>
      </c>
      <c r="D233">
        <v>122150</v>
      </c>
      <c r="E233">
        <f>'Raw LA data'!E233*'Raw LA data'!$N233</f>
        <v>0.23904997760090699</v>
      </c>
      <c r="F233">
        <f>'Raw LA data'!F233*'Raw LA data'!$N233</f>
        <v>0.28638055719088101</v>
      </c>
      <c r="G233">
        <f>'Raw LA data'!G233</f>
        <v>0.25696238521959802</v>
      </c>
      <c r="H233">
        <f>'Raw LA data'!H233</f>
        <v>2.02036120454352E-2</v>
      </c>
      <c r="I233">
        <f>'Raw LA data'!I233*'Raw LA data'!N233</f>
        <v>0.23026057894872101</v>
      </c>
      <c r="J233">
        <f>'Raw LA data'!J233</f>
        <v>-0.10560339072927299</v>
      </c>
      <c r="K233">
        <f>'Raw LA data'!K233*'Raw LA data'!N233</f>
        <v>0.24507592647121301</v>
      </c>
    </row>
    <row r="234" spans="1:11">
      <c r="A234">
        <v>233</v>
      </c>
      <c r="B234">
        <v>2013</v>
      </c>
      <c r="C234" t="s">
        <v>31</v>
      </c>
      <c r="D234">
        <v>106730</v>
      </c>
      <c r="E234">
        <f>'Raw LA data'!E234*'Raw LA data'!$N234</f>
        <v>0.335042534158148</v>
      </c>
      <c r="F234">
        <f>'Raw LA data'!F234*'Raw LA data'!$N234</f>
        <v>0.361913967417063</v>
      </c>
      <c r="G234">
        <f>'Raw LA data'!G234</f>
        <v>0.33439568200485997</v>
      </c>
      <c r="H234">
        <f>'Raw LA data'!H234</f>
        <v>8.6501935771316596E-2</v>
      </c>
      <c r="I234">
        <f>'Raw LA data'!I234*'Raw LA data'!N234</f>
        <v>0.33409605430775402</v>
      </c>
      <c r="J234">
        <f>'Raw LA data'!J234</f>
        <v>5.3048678978827403E-2</v>
      </c>
      <c r="K234">
        <f>'Raw LA data'!K234*'Raw LA data'!N234</f>
        <v>0.351375621398409</v>
      </c>
    </row>
    <row r="235" spans="1:11">
      <c r="A235">
        <v>234</v>
      </c>
      <c r="B235">
        <v>2013</v>
      </c>
      <c r="C235" t="s">
        <v>32</v>
      </c>
      <c r="D235">
        <v>102050</v>
      </c>
      <c r="E235">
        <f>'Raw LA data'!E235*'Raw LA data'!$N235</f>
        <v>0.217535781404224</v>
      </c>
      <c r="F235">
        <f>'Raw LA data'!F235*'Raw LA data'!$N235</f>
        <v>0.23332802176644801</v>
      </c>
      <c r="G235">
        <f>'Raw LA data'!G235</f>
        <v>0.23135925763118301</v>
      </c>
      <c r="H235">
        <f>'Raw LA data'!H235</f>
        <v>0.167640753787557</v>
      </c>
      <c r="I235">
        <f>'Raw LA data'!I235*'Raw LA data'!N235</f>
        <v>0.196099244950144</v>
      </c>
      <c r="J235">
        <f>'Raw LA data'!J235</f>
        <v>6.0648778014593702E-2</v>
      </c>
      <c r="K235">
        <f>'Raw LA data'!K235*'Raw LA data'!N235</f>
        <v>0.21300805894434299</v>
      </c>
    </row>
    <row r="236" spans="1:11">
      <c r="A236">
        <v>235</v>
      </c>
      <c r="B236">
        <v>2013</v>
      </c>
      <c r="C236" t="s">
        <v>33</v>
      </c>
      <c r="D236">
        <v>92380</v>
      </c>
      <c r="E236">
        <f>'Raw LA data'!E236*'Raw LA data'!$N236</f>
        <v>0.370494923244022</v>
      </c>
      <c r="F236">
        <f>'Raw LA data'!F236*'Raw LA data'!$N236</f>
        <v>0.41643556763364697</v>
      </c>
      <c r="G236">
        <f>'Raw LA data'!G236</f>
        <v>0.39835885123280101</v>
      </c>
      <c r="H236">
        <f>'Raw LA data'!H236</f>
        <v>0.12094358622570001</v>
      </c>
      <c r="I236">
        <f>'Raw LA data'!I236*'Raw LA data'!N236</f>
        <v>0.35135054461345</v>
      </c>
      <c r="J236">
        <f>'Raw LA data'!J236</f>
        <v>-1.14675848361321E-2</v>
      </c>
      <c r="K236">
        <f>'Raw LA data'!K236*'Raw LA data'!N236</f>
        <v>0.38510966584436002</v>
      </c>
    </row>
    <row r="237" spans="1:11">
      <c r="A237">
        <v>236</v>
      </c>
      <c r="B237">
        <v>2013</v>
      </c>
      <c r="C237" t="s">
        <v>34</v>
      </c>
      <c r="D237">
        <v>492680</v>
      </c>
      <c r="E237">
        <f>'Raw LA data'!E237*'Raw LA data'!$N237</f>
        <v>0.39550989101788397</v>
      </c>
      <c r="F237">
        <f>'Raw LA data'!F237*'Raw LA data'!$N237</f>
        <v>0.46415667008813</v>
      </c>
      <c r="G237">
        <f>'Raw LA data'!G237</f>
        <v>0.44670473908462999</v>
      </c>
      <c r="H237">
        <f>'Raw LA data'!H237</f>
        <v>0.19798718017109701</v>
      </c>
      <c r="I237">
        <f>'Raw LA data'!I237*'Raw LA data'!N237</f>
        <v>0.38546971313862599</v>
      </c>
      <c r="J237">
        <f>'Raw LA data'!J237</f>
        <v>2.4529328938392301E-2</v>
      </c>
      <c r="K237">
        <f>'Raw LA data'!K237*'Raw LA data'!N237</f>
        <v>0.42044710104779198</v>
      </c>
    </row>
    <row r="238" spans="1:11">
      <c r="A238">
        <v>237</v>
      </c>
      <c r="B238">
        <v>2013</v>
      </c>
      <c r="C238" t="s">
        <v>35</v>
      </c>
      <c r="D238">
        <v>27250</v>
      </c>
      <c r="E238">
        <f>'Raw LA data'!E238*'Raw LA data'!$N238</f>
        <v>6.7134174509289005E-2</v>
      </c>
      <c r="F238">
        <f>'Raw LA data'!F238*'Raw LA data'!$N238</f>
        <v>0.10377311799712</v>
      </c>
      <c r="G238">
        <f>'Raw LA data'!G238</f>
        <v>-1.7009990851533101E-3</v>
      </c>
      <c r="H238">
        <f>'Raw LA data'!H238</f>
        <v>1.7802302515375502E-2</v>
      </c>
      <c r="I238">
        <f>'Raw LA data'!I238*'Raw LA data'!N238</f>
        <v>3.8738199835146599E-2</v>
      </c>
      <c r="J238">
        <f>'Raw LA data'!J238</f>
        <v>-5.1663155225043098E-2</v>
      </c>
      <c r="K238">
        <f>'Raw LA data'!K238*'Raw LA data'!N238</f>
        <v>3.2330286863343702E-2</v>
      </c>
    </row>
    <row r="239" spans="1:11">
      <c r="A239">
        <v>238</v>
      </c>
      <c r="B239">
        <v>2013</v>
      </c>
      <c r="C239" t="s">
        <v>36</v>
      </c>
      <c r="D239">
        <v>157640</v>
      </c>
      <c r="E239">
        <f>'Raw LA data'!E239*'Raw LA data'!$N239</f>
        <v>0.24816923405184699</v>
      </c>
      <c r="F239">
        <f>'Raw LA data'!F239*'Raw LA data'!$N239</f>
        <v>0.281100749771523</v>
      </c>
      <c r="G239">
        <f>'Raw LA data'!G239</f>
        <v>0.238460756476188</v>
      </c>
      <c r="H239">
        <f>'Raw LA data'!H239</f>
        <v>0.132609644485045</v>
      </c>
      <c r="I239">
        <f>'Raw LA data'!I239*'Raw LA data'!N239</f>
        <v>0.210078832276377</v>
      </c>
      <c r="J239">
        <f>'Raw LA data'!J239</f>
        <v>-8.6313074213125104E-2</v>
      </c>
      <c r="K239">
        <f>'Raw LA data'!K239*'Raw LA data'!N239</f>
        <v>0.22054954410212901</v>
      </c>
    </row>
    <row r="240" spans="1:11">
      <c r="A240">
        <v>239</v>
      </c>
      <c r="B240">
        <v>2013</v>
      </c>
      <c r="C240" t="s">
        <v>37</v>
      </c>
      <c r="D240">
        <v>367260</v>
      </c>
      <c r="E240">
        <f>'Raw LA data'!E240*'Raw LA data'!$N240</f>
        <v>0.33324432577955998</v>
      </c>
      <c r="F240">
        <f>'Raw LA data'!F240*'Raw LA data'!$N240</f>
        <v>0.37401244651378801</v>
      </c>
      <c r="G240">
        <f>'Raw LA data'!G240</f>
        <v>0.331490490254573</v>
      </c>
      <c r="H240">
        <f>'Raw LA data'!H240</f>
        <v>0.208149384434485</v>
      </c>
      <c r="I240">
        <f>'Raw LA data'!I240*'Raw LA data'!N240</f>
        <v>0.27608994798512798</v>
      </c>
      <c r="J240">
        <f>'Raw LA data'!J240</f>
        <v>-5.8523837860747101E-2</v>
      </c>
      <c r="K240">
        <f>'Raw LA data'!K240*'Raw LA data'!N240</f>
        <v>0.33255731533444799</v>
      </c>
    </row>
    <row r="241" spans="1:11">
      <c r="A241">
        <v>240</v>
      </c>
      <c r="B241">
        <v>2013</v>
      </c>
      <c r="C241" t="s">
        <v>38</v>
      </c>
      <c r="D241">
        <v>599650</v>
      </c>
      <c r="E241">
        <f>'Raw LA data'!E241*'Raw LA data'!$N241</f>
        <v>0.207286465971528</v>
      </c>
      <c r="F241">
        <f>'Raw LA data'!F241*'Raw LA data'!$N241</f>
        <v>0.31586632620628302</v>
      </c>
      <c r="G241">
        <f>'Raw LA data'!G241</f>
        <v>0.26049082119147499</v>
      </c>
      <c r="H241">
        <f>'Raw LA data'!H241</f>
        <v>0.16822206755576699</v>
      </c>
      <c r="I241">
        <f>'Raw LA data'!I241*'Raw LA data'!N241</f>
        <v>0.223363215200266</v>
      </c>
      <c r="J241">
        <f>'Raw LA data'!J241</f>
        <v>-3.1395551054920597E-2</v>
      </c>
      <c r="K241">
        <f>'Raw LA data'!K241*'Raw LA data'!N241</f>
        <v>0.241178579438902</v>
      </c>
    </row>
    <row r="242" spans="1:11">
      <c r="A242">
        <v>241</v>
      </c>
      <c r="B242">
        <v>2013</v>
      </c>
      <c r="C242" t="s">
        <v>39</v>
      </c>
      <c r="D242">
        <v>233100</v>
      </c>
      <c r="E242">
        <f>'Raw LA data'!E242*'Raw LA data'!$N242</f>
        <v>0.20966165235821099</v>
      </c>
      <c r="F242">
        <f>'Raw LA data'!F242*'Raw LA data'!$N242</f>
        <v>0.26854468143092602</v>
      </c>
      <c r="G242">
        <f>'Raw LA data'!G242</f>
        <v>0.234560164622511</v>
      </c>
      <c r="H242">
        <f>'Raw LA data'!H242</f>
        <v>0.10019530106680501</v>
      </c>
      <c r="I242">
        <f>'Raw LA data'!I242*'Raw LA data'!N242</f>
        <v>0.18582173671111901</v>
      </c>
      <c r="J242">
        <f>'Raw LA data'!J242</f>
        <v>-0.11394902070592</v>
      </c>
      <c r="K242">
        <f>'Raw LA data'!K242*'Raw LA data'!N242</f>
        <v>0.22745162046134501</v>
      </c>
    </row>
    <row r="243" spans="1:11">
      <c r="A243">
        <v>242</v>
      </c>
      <c r="B243">
        <v>2013</v>
      </c>
      <c r="C243" t="s">
        <v>40</v>
      </c>
      <c r="D243">
        <v>79860</v>
      </c>
      <c r="E243">
        <f>'Raw LA data'!E243*'Raw LA data'!$N243</f>
        <v>0.314259792908407</v>
      </c>
      <c r="F243">
        <f>'Raw LA data'!F243*'Raw LA data'!$N243</f>
        <v>0.36141148720852101</v>
      </c>
      <c r="G243">
        <f>'Raw LA data'!G243</f>
        <v>0.32443756050751399</v>
      </c>
      <c r="H243">
        <f>'Raw LA data'!H243</f>
        <v>0.28997633870210798</v>
      </c>
      <c r="I243">
        <f>'Raw LA data'!I243*'Raw LA data'!N243</f>
        <v>0.30125841609609799</v>
      </c>
      <c r="J243">
        <f>'Raw LA data'!J243</f>
        <v>-0.119483817632708</v>
      </c>
      <c r="K243">
        <f>'Raw LA data'!K243*'Raw LA data'!N243</f>
        <v>0.35651109637147899</v>
      </c>
    </row>
    <row r="244" spans="1:11">
      <c r="A244">
        <v>243</v>
      </c>
      <c r="B244">
        <v>2013</v>
      </c>
      <c r="C244" t="s">
        <v>41</v>
      </c>
      <c r="D244">
        <v>86210</v>
      </c>
      <c r="E244">
        <f>'Raw LA data'!E244*'Raw LA data'!$N244</f>
        <v>0.25514360855644602</v>
      </c>
      <c r="F244">
        <f>'Raw LA data'!F244*'Raw LA data'!$N244</f>
        <v>0.26982665817284601</v>
      </c>
      <c r="G244">
        <f>'Raw LA data'!G244</f>
        <v>0.26738509484305101</v>
      </c>
      <c r="H244">
        <f>'Raw LA data'!H244</f>
        <v>5.8946566726164398E-2</v>
      </c>
      <c r="I244">
        <f>'Raw LA data'!I244*'Raw LA data'!N244</f>
        <v>0.19634600892492701</v>
      </c>
      <c r="J244">
        <f>'Raw LA data'!J244</f>
        <v>-0.113665087753582</v>
      </c>
      <c r="K244">
        <f>'Raw LA data'!K244*'Raw LA data'!N244</f>
        <v>0.244017310390752</v>
      </c>
    </row>
    <row r="245" spans="1:11">
      <c r="A245">
        <v>244</v>
      </c>
      <c r="B245">
        <v>2013</v>
      </c>
      <c r="C245" t="s">
        <v>42</v>
      </c>
      <c r="D245">
        <v>94750</v>
      </c>
      <c r="E245">
        <f>'Raw LA data'!E245*'Raw LA data'!$N245</f>
        <v>0.145040025278312</v>
      </c>
      <c r="F245">
        <f>'Raw LA data'!F245*'Raw LA data'!$N245</f>
        <v>0.17963026834783899</v>
      </c>
      <c r="G245">
        <f>'Raw LA data'!G245</f>
        <v>0.139512263244818</v>
      </c>
      <c r="H245">
        <f>'Raw LA data'!H245</f>
        <v>1.8320439458468799E-2</v>
      </c>
      <c r="I245">
        <f>'Raw LA data'!I245*'Raw LA data'!N245</f>
        <v>9.3334629506393305E-2</v>
      </c>
      <c r="J245">
        <f>'Raw LA data'!J245</f>
        <v>1.69976600967914E-3</v>
      </c>
      <c r="K245">
        <f>'Raw LA data'!K245*'Raw LA data'!N245</f>
        <v>0.134084005010286</v>
      </c>
    </row>
    <row r="246" spans="1:11">
      <c r="A246">
        <v>245</v>
      </c>
      <c r="B246">
        <v>2013</v>
      </c>
      <c r="C246" t="s">
        <v>43</v>
      </c>
      <c r="D246">
        <v>136450</v>
      </c>
      <c r="E246">
        <f>'Raw LA data'!E246*'Raw LA data'!$N246</f>
        <v>0.26840313029343599</v>
      </c>
      <c r="F246">
        <f>'Raw LA data'!F246*'Raw LA data'!$N246</f>
        <v>0.31271654600480397</v>
      </c>
      <c r="G246">
        <f>'Raw LA data'!G246</f>
        <v>0.27102627798132101</v>
      </c>
      <c r="H246">
        <f>'Raw LA data'!H246</f>
        <v>0.12019550410857099</v>
      </c>
      <c r="I246">
        <f>'Raw LA data'!I246*'Raw LA data'!N246</f>
        <v>0.238676693682597</v>
      </c>
      <c r="J246">
        <f>'Raw LA data'!J246</f>
        <v>3.4842622997596003E-2</v>
      </c>
      <c r="K246">
        <f>'Raw LA data'!K246*'Raw LA data'!N246</f>
        <v>0.30836631457490998</v>
      </c>
    </row>
    <row r="247" spans="1:11">
      <c r="A247">
        <v>246</v>
      </c>
      <c r="B247">
        <v>2013</v>
      </c>
      <c r="C247" t="s">
        <v>44</v>
      </c>
      <c r="D247">
        <v>337950</v>
      </c>
      <c r="E247">
        <f>'Raw LA data'!E247*'Raw LA data'!$N247</f>
        <v>0.18731247360954101</v>
      </c>
      <c r="F247">
        <f>'Raw LA data'!F247*'Raw LA data'!$N247</f>
        <v>0.23036067935109</v>
      </c>
      <c r="G247">
        <f>'Raw LA data'!G247</f>
        <v>0.21110738376645699</v>
      </c>
      <c r="H247">
        <f>'Raw LA data'!H247</f>
        <v>9.6458675777650896E-2</v>
      </c>
      <c r="I247">
        <f>'Raw LA data'!I247*'Raw LA data'!N247</f>
        <v>0.15918382989667601</v>
      </c>
      <c r="J247">
        <f>'Raw LA data'!J247</f>
        <v>-3.9106283589877201E-2</v>
      </c>
      <c r="K247">
        <f>'Raw LA data'!K247*'Raw LA data'!N247</f>
        <v>0.19570029011992701</v>
      </c>
    </row>
    <row r="248" spans="1:11">
      <c r="A248">
        <v>247</v>
      </c>
      <c r="B248">
        <v>2013</v>
      </c>
      <c r="C248" t="s">
        <v>45</v>
      </c>
      <c r="D248">
        <v>21590</v>
      </c>
      <c r="E248">
        <f>'Raw LA data'!E248*'Raw LA data'!$N248</f>
        <v>0.10928791621583001</v>
      </c>
      <c r="F248">
        <f>'Raw LA data'!F248*'Raw LA data'!$N248</f>
        <v>0.20482242138428999</v>
      </c>
      <c r="G248">
        <f>'Raw LA data'!G248</f>
        <v>0.103421935501433</v>
      </c>
      <c r="H248">
        <f>'Raw LA data'!H248</f>
        <v>0.18533742999271799</v>
      </c>
      <c r="I248">
        <f>'Raw LA data'!I248*'Raw LA data'!N248</f>
        <v>0.18694376960714201</v>
      </c>
      <c r="J248">
        <f>'Raw LA data'!J248</f>
        <v>-0.20059850696500101</v>
      </c>
      <c r="K248">
        <f>'Raw LA data'!K248*'Raw LA data'!N248</f>
        <v>0.16015012010969801</v>
      </c>
    </row>
    <row r="249" spans="1:11">
      <c r="A249">
        <v>248</v>
      </c>
      <c r="B249">
        <v>2013</v>
      </c>
      <c r="C249" t="s">
        <v>46</v>
      </c>
      <c r="D249">
        <v>148880</v>
      </c>
      <c r="E249">
        <f>'Raw LA data'!E249*'Raw LA data'!$N249</f>
        <v>0.24433838513227199</v>
      </c>
      <c r="F249">
        <f>'Raw LA data'!F249*'Raw LA data'!$N249</f>
        <v>0.307074473492287</v>
      </c>
      <c r="G249">
        <f>'Raw LA data'!G249</f>
        <v>0.28098719783589798</v>
      </c>
      <c r="H249">
        <f>'Raw LA data'!H249</f>
        <v>0.20063143273398901</v>
      </c>
      <c r="I249">
        <f>'Raw LA data'!I249*'Raw LA data'!N249</f>
        <v>0.20890175910717801</v>
      </c>
      <c r="J249">
        <f>'Raw LA data'!J249</f>
        <v>-0.105358568198097</v>
      </c>
      <c r="K249">
        <f>'Raw LA data'!K249*'Raw LA data'!N249</f>
        <v>0.25836069462537697</v>
      </c>
    </row>
    <row r="250" spans="1:11">
      <c r="A250">
        <v>249</v>
      </c>
      <c r="B250">
        <v>2013</v>
      </c>
      <c r="C250" t="s">
        <v>47</v>
      </c>
      <c r="D250">
        <v>174230</v>
      </c>
      <c r="E250">
        <f>'Raw LA data'!E250*'Raw LA data'!$N250</f>
        <v>0.29413812213448198</v>
      </c>
      <c r="F250">
        <f>'Raw LA data'!F250*'Raw LA data'!$N250</f>
        <v>0.36865699782594602</v>
      </c>
      <c r="G250">
        <f>'Raw LA data'!G250</f>
        <v>0.34125321745544401</v>
      </c>
      <c r="H250">
        <f>'Raw LA data'!H250</f>
        <v>0.26995540318983702</v>
      </c>
      <c r="I250">
        <f>'Raw LA data'!I250*'Raw LA data'!N250</f>
        <v>0.27910920781234</v>
      </c>
      <c r="J250">
        <f>'Raw LA data'!J250</f>
        <v>9.2674486416193205E-2</v>
      </c>
      <c r="K250">
        <f>'Raw LA data'!K250*'Raw LA data'!N250</f>
        <v>0.343844592341574</v>
      </c>
    </row>
    <row r="251" spans="1:11">
      <c r="A251">
        <v>250</v>
      </c>
      <c r="B251">
        <v>2013</v>
      </c>
      <c r="C251" t="s">
        <v>48</v>
      </c>
      <c r="D251">
        <v>114030</v>
      </c>
      <c r="E251">
        <f>'Raw LA data'!E251*'Raw LA data'!$N251</f>
        <v>0.20811570950858799</v>
      </c>
      <c r="F251">
        <f>'Raw LA data'!F251*'Raw LA data'!$N251</f>
        <v>0.22898792211861299</v>
      </c>
      <c r="G251">
        <f>'Raw LA data'!G251</f>
        <v>0.226829982414637</v>
      </c>
      <c r="H251">
        <f>'Raw LA data'!H251</f>
        <v>0.119719571799667</v>
      </c>
      <c r="I251">
        <f>'Raw LA data'!I251*'Raw LA data'!N251</f>
        <v>0.14826528188949001</v>
      </c>
      <c r="J251">
        <f>'Raw LA data'!J251</f>
        <v>-0.19764775843784901</v>
      </c>
      <c r="K251">
        <f>'Raw LA data'!K251*'Raw LA data'!N251</f>
        <v>0.179711216318589</v>
      </c>
    </row>
    <row r="252" spans="1:11">
      <c r="A252">
        <v>251</v>
      </c>
      <c r="B252">
        <v>2013</v>
      </c>
      <c r="C252" t="s">
        <v>49</v>
      </c>
      <c r="D252">
        <v>23230</v>
      </c>
      <c r="E252">
        <f>'Raw LA data'!E252*'Raw LA data'!$N252</f>
        <v>0.110747479357703</v>
      </c>
      <c r="F252">
        <f>'Raw LA data'!F252*'Raw LA data'!$N252</f>
        <v>0.117113052017205</v>
      </c>
      <c r="G252">
        <f>'Raw LA data'!G252</f>
        <v>0.107089954773661</v>
      </c>
      <c r="H252">
        <f>'Raw LA data'!H252</f>
        <v>1.7576725723690501E-2</v>
      </c>
      <c r="I252">
        <f>'Raw LA data'!I252*'Raw LA data'!N252</f>
        <v>7.1576905522592299E-2</v>
      </c>
      <c r="J252">
        <f>'Raw LA data'!J252</f>
        <v>-0.12235730191001799</v>
      </c>
      <c r="K252">
        <f>'Raw LA data'!K252*'Raw LA data'!N252</f>
        <v>6.45370869811763E-2</v>
      </c>
    </row>
    <row r="253" spans="1:11">
      <c r="A253">
        <v>252</v>
      </c>
      <c r="B253">
        <v>2013</v>
      </c>
      <c r="C253" t="s">
        <v>50</v>
      </c>
      <c r="D253">
        <v>112510</v>
      </c>
      <c r="E253">
        <f>'Raw LA data'!E253*'Raw LA data'!$N253</f>
        <v>0.257033792188396</v>
      </c>
      <c r="F253">
        <f>'Raw LA data'!F253*'Raw LA data'!$N253</f>
        <v>0.32458692890878399</v>
      </c>
      <c r="G253">
        <f>'Raw LA data'!G253</f>
        <v>0.28160554081144401</v>
      </c>
      <c r="H253">
        <f>'Raw LA data'!H253</f>
        <v>0.14193509244458</v>
      </c>
      <c r="I253">
        <f>'Raw LA data'!I253*'Raw LA data'!N253</f>
        <v>0.245727396676097</v>
      </c>
      <c r="J253">
        <f>'Raw LA data'!J253</f>
        <v>-7.5526340477148707E-2</v>
      </c>
      <c r="K253">
        <f>'Raw LA data'!K253*'Raw LA data'!N253</f>
        <v>0.27309274689808699</v>
      </c>
    </row>
    <row r="254" spans="1:11">
      <c r="A254">
        <v>253</v>
      </c>
      <c r="B254">
        <v>2013</v>
      </c>
      <c r="C254" t="s">
        <v>51</v>
      </c>
      <c r="D254">
        <v>315360</v>
      </c>
      <c r="E254">
        <f>'Raw LA data'!E254*'Raw LA data'!$N254</f>
        <v>0.228744684531343</v>
      </c>
      <c r="F254">
        <f>'Raw LA data'!F254*'Raw LA data'!$N254</f>
        <v>0.27754528864918598</v>
      </c>
      <c r="G254">
        <f>'Raw LA data'!G254</f>
        <v>0.24982072025052601</v>
      </c>
      <c r="H254">
        <f>'Raw LA data'!H254</f>
        <v>0.118206840723378</v>
      </c>
      <c r="I254">
        <f>'Raw LA data'!I254*'Raw LA data'!N254</f>
        <v>0.13859754181410699</v>
      </c>
      <c r="J254">
        <f>'Raw LA data'!J254</f>
        <v>-5.34632182839836E-2</v>
      </c>
      <c r="K254">
        <f>'Raw LA data'!K254*'Raw LA data'!N254</f>
        <v>0.24706388105853699</v>
      </c>
    </row>
    <row r="255" spans="1:11">
      <c r="A255">
        <v>254</v>
      </c>
      <c r="B255">
        <v>2013</v>
      </c>
      <c r="C255" t="s">
        <v>52</v>
      </c>
      <c r="D255">
        <v>91580</v>
      </c>
      <c r="E255">
        <f>'Raw LA data'!E255*'Raw LA data'!$N255</f>
        <v>0.28914604550082601</v>
      </c>
      <c r="F255">
        <f>'Raw LA data'!F255*'Raw LA data'!$N255</f>
        <v>0.35257445666482601</v>
      </c>
      <c r="G255">
        <f>'Raw LA data'!G255</f>
        <v>0.35168687718574898</v>
      </c>
      <c r="H255">
        <f>'Raw LA data'!H255</f>
        <v>0.28746003475061799</v>
      </c>
      <c r="I255">
        <f>'Raw LA data'!I255*'Raw LA data'!N255</f>
        <v>0.30794612401881599</v>
      </c>
      <c r="J255">
        <f>'Raw LA data'!J255</f>
        <v>-6.4752433882959301E-2</v>
      </c>
      <c r="K255">
        <f>'Raw LA data'!K255*'Raw LA data'!N255</f>
        <v>0.33000282064813502</v>
      </c>
    </row>
    <row r="256" spans="1:11">
      <c r="A256">
        <v>255</v>
      </c>
      <c r="B256">
        <v>2013</v>
      </c>
      <c r="C256" t="s">
        <v>53</v>
      </c>
      <c r="D256">
        <v>89730</v>
      </c>
      <c r="E256">
        <f>'Raw LA data'!E256*'Raw LA data'!$N256</f>
        <v>0.17509289352753199</v>
      </c>
      <c r="F256">
        <f>'Raw LA data'!F256*'Raw LA data'!$N256</f>
        <v>0.227477747107487</v>
      </c>
      <c r="G256">
        <f>'Raw LA data'!G256</f>
        <v>0.217204291848867</v>
      </c>
      <c r="H256">
        <f>'Raw LA data'!H256</f>
        <v>0.11325977065495001</v>
      </c>
      <c r="I256">
        <f>'Raw LA data'!I256*'Raw LA data'!N256</f>
        <v>0.123360111105436</v>
      </c>
      <c r="J256">
        <f>'Raw LA data'!J256</f>
        <v>-5.6054455086479202E-2</v>
      </c>
      <c r="K256">
        <f>'Raw LA data'!K256*'Raw LA data'!N256</f>
        <v>0.17859918839424799</v>
      </c>
    </row>
    <row r="257" spans="1:11">
      <c r="A257">
        <v>256</v>
      </c>
      <c r="B257">
        <v>2013</v>
      </c>
      <c r="C257" t="s">
        <v>54</v>
      </c>
      <c r="D257">
        <v>177150</v>
      </c>
      <c r="E257">
        <f>'Raw LA data'!E257*'Raw LA data'!$N257</f>
        <v>0.21365098171257699</v>
      </c>
      <c r="F257">
        <f>'Raw LA data'!F257*'Raw LA data'!$N257</f>
        <v>0.27485933746801899</v>
      </c>
      <c r="G257">
        <f>'Raw LA data'!G257</f>
        <v>0.25819063051471097</v>
      </c>
      <c r="H257">
        <f>'Raw LA data'!H257</f>
        <v>0.17543072094470499</v>
      </c>
      <c r="I257">
        <f>'Raw LA data'!I257*'Raw LA data'!N257</f>
        <v>0.17778336484954901</v>
      </c>
      <c r="J257">
        <f>'Raw LA data'!J257</f>
        <v>1.6866588702864501E-2</v>
      </c>
      <c r="K257">
        <f>'Raw LA data'!K257*'Raw LA data'!N257</f>
        <v>0.22105694864910999</v>
      </c>
    </row>
    <row r="258" spans="1:11">
      <c r="A258">
        <v>257</v>
      </c>
      <c r="B258">
        <v>2014</v>
      </c>
      <c r="C258" t="s">
        <v>23</v>
      </c>
      <c r="D258">
        <v>228990</v>
      </c>
      <c r="E258">
        <f>'Raw LA data'!E258*'Raw LA data'!$N258</f>
        <v>0.316334298845595</v>
      </c>
      <c r="F258">
        <f>'Raw LA data'!F258*'Raw LA data'!$N258</f>
        <v>0.375007261863184</v>
      </c>
      <c r="G258">
        <f>'Raw LA data'!G258</f>
        <v>0.32822436390182802</v>
      </c>
      <c r="H258">
        <f>'Raw LA data'!H258</f>
        <v>0.126450205331331</v>
      </c>
      <c r="I258">
        <f>'Raw LA data'!I258*'Raw LA data'!N258</f>
        <v>0.31708322532111799</v>
      </c>
      <c r="J258">
        <f>'Raw LA data'!J258</f>
        <v>-0.14837443887709001</v>
      </c>
      <c r="K258">
        <f>'Raw LA data'!K258*'Raw LA data'!N258</f>
        <v>0.28343572317698001</v>
      </c>
    </row>
    <row r="259" spans="1:11">
      <c r="A259">
        <v>258</v>
      </c>
      <c r="B259">
        <v>2014</v>
      </c>
      <c r="C259" t="s">
        <v>24</v>
      </c>
      <c r="D259">
        <v>260500</v>
      </c>
      <c r="E259">
        <f>'Raw LA data'!E259*'Raw LA data'!$N259</f>
        <v>0.29440689814144799</v>
      </c>
      <c r="F259">
        <f>'Raw LA data'!F259*'Raw LA data'!$N259</f>
        <v>0.33080914946222401</v>
      </c>
      <c r="G259">
        <f>'Raw LA data'!G259</f>
        <v>0.28689900578965299</v>
      </c>
      <c r="H259">
        <f>'Raw LA data'!H259</f>
        <v>0.106792786819494</v>
      </c>
      <c r="I259">
        <f>'Raw LA data'!I259*'Raw LA data'!N259</f>
        <v>0.18877062415244</v>
      </c>
      <c r="J259">
        <f>'Raw LA data'!J259</f>
        <v>-0.19111568264176201</v>
      </c>
      <c r="K259">
        <f>'Raw LA data'!K259*'Raw LA data'!N259</f>
        <v>0.27547742887822602</v>
      </c>
    </row>
    <row r="260" spans="1:11">
      <c r="A260">
        <v>259</v>
      </c>
      <c r="B260">
        <v>2014</v>
      </c>
      <c r="C260" t="s">
        <v>25</v>
      </c>
      <c r="D260">
        <v>116660</v>
      </c>
      <c r="E260">
        <f>'Raw LA data'!E260*'Raw LA data'!$N260</f>
        <v>0.27200168800490998</v>
      </c>
      <c r="F260">
        <f>'Raw LA data'!F260*'Raw LA data'!$N260</f>
        <v>0.28955694734784498</v>
      </c>
      <c r="G260">
        <f>'Raw LA data'!G260</f>
        <v>0.271237681584449</v>
      </c>
      <c r="H260">
        <f>'Raw LA data'!H260</f>
        <v>-8.2557058384455893E-3</v>
      </c>
      <c r="I260">
        <f>'Raw LA data'!I260*'Raw LA data'!N260</f>
        <v>0.208067868725125</v>
      </c>
      <c r="J260">
        <f>'Raw LA data'!J260</f>
        <v>-8.3141713248405594E-2</v>
      </c>
      <c r="K260">
        <f>'Raw LA data'!K260*'Raw LA data'!N260</f>
        <v>0.262303830742531</v>
      </c>
    </row>
    <row r="261" spans="1:11">
      <c r="A261">
        <v>260</v>
      </c>
      <c r="B261">
        <v>2014</v>
      </c>
      <c r="C261" t="s">
        <v>26</v>
      </c>
      <c r="D261">
        <v>87660</v>
      </c>
      <c r="E261">
        <f>'Raw LA data'!E261*'Raw LA data'!$N261</f>
        <v>0.19179354272971499</v>
      </c>
      <c r="F261">
        <f>'Raw LA data'!F261*'Raw LA data'!$N261</f>
        <v>0.21274645716554799</v>
      </c>
      <c r="G261">
        <f>'Raw LA data'!G261</f>
        <v>0.196710693755758</v>
      </c>
      <c r="H261">
        <f>'Raw LA data'!H261</f>
        <v>1.24260730079335E-2</v>
      </c>
      <c r="I261">
        <f>'Raw LA data'!I261*'Raw LA data'!N261</f>
        <v>0.20060494134145601</v>
      </c>
      <c r="J261">
        <f>'Raw LA data'!J261</f>
        <v>-0.159709967645569</v>
      </c>
      <c r="K261">
        <f>'Raw LA data'!K261*'Raw LA data'!N261</f>
        <v>0.20040337127489299</v>
      </c>
    </row>
    <row r="262" spans="1:11">
      <c r="A262">
        <v>261</v>
      </c>
      <c r="B262">
        <v>2014</v>
      </c>
      <c r="C262" t="s">
        <v>27</v>
      </c>
      <c r="D262">
        <v>51190</v>
      </c>
      <c r="E262">
        <f>'Raw LA data'!E262*'Raw LA data'!$N262</f>
        <v>0.22693198471398099</v>
      </c>
      <c r="F262">
        <f>'Raw LA data'!F262*'Raw LA data'!$N262</f>
        <v>0.23276779436992001</v>
      </c>
      <c r="G262">
        <f>'Raw LA data'!G262</f>
        <v>0.239774896806872</v>
      </c>
      <c r="H262">
        <f>'Raw LA data'!H262</f>
        <v>0.188639444303833</v>
      </c>
      <c r="I262">
        <f>'Raw LA data'!I262*'Raw LA data'!N262</f>
        <v>0.13873077920576399</v>
      </c>
      <c r="J262">
        <f>'Raw LA data'!J262</f>
        <v>-0.13179063903184399</v>
      </c>
      <c r="K262">
        <f>'Raw LA data'!K262*'Raw LA data'!N262</f>
        <v>0.235681574597461</v>
      </c>
    </row>
    <row r="263" spans="1:11">
      <c r="A263">
        <v>262</v>
      </c>
      <c r="B263">
        <v>2014</v>
      </c>
      <c r="C263" t="s">
        <v>28</v>
      </c>
      <c r="D263">
        <v>149940</v>
      </c>
      <c r="E263">
        <f>'Raw LA data'!E263*'Raw LA data'!$N263</f>
        <v>0.18765483293198101</v>
      </c>
      <c r="F263">
        <f>'Raw LA data'!F263*'Raw LA data'!$N263</f>
        <v>0.23152019248838601</v>
      </c>
      <c r="G263">
        <f>'Raw LA data'!G263</f>
        <v>0.20290354529885801</v>
      </c>
      <c r="H263">
        <f>'Raw LA data'!H263</f>
        <v>8.0899716185619794E-2</v>
      </c>
      <c r="I263">
        <f>'Raw LA data'!I263*'Raw LA data'!N263</f>
        <v>0.178853512826704</v>
      </c>
      <c r="J263">
        <f>'Raw LA data'!J263</f>
        <v>-5.8309822401403401E-2</v>
      </c>
      <c r="K263">
        <f>'Raw LA data'!K263*'Raw LA data'!N263</f>
        <v>0.19178804254843099</v>
      </c>
    </row>
    <row r="264" spans="1:11">
      <c r="A264">
        <v>263</v>
      </c>
      <c r="B264">
        <v>2014</v>
      </c>
      <c r="C264" t="s">
        <v>29</v>
      </c>
      <c r="D264">
        <v>148260</v>
      </c>
      <c r="E264">
        <f>'Raw LA data'!E264*'Raw LA data'!$N264</f>
        <v>0.273457200888227</v>
      </c>
      <c r="F264">
        <f>'Raw LA data'!F264*'Raw LA data'!$N264</f>
        <v>0.325618185384146</v>
      </c>
      <c r="G264">
        <f>'Raw LA data'!G264</f>
        <v>0.324280097332661</v>
      </c>
      <c r="H264">
        <f>'Raw LA data'!H264</f>
        <v>0.13255460335611599</v>
      </c>
      <c r="I264">
        <f>'Raw LA data'!I264*'Raw LA data'!N264</f>
        <v>0.21268378852750999</v>
      </c>
      <c r="J264">
        <f>'Raw LA data'!J264</f>
        <v>-4.77452663351325E-2</v>
      </c>
      <c r="K264">
        <f>'Raw LA data'!K264*'Raw LA data'!N264</f>
        <v>0.22536328883333701</v>
      </c>
    </row>
    <row r="265" spans="1:11">
      <c r="A265">
        <v>264</v>
      </c>
      <c r="B265">
        <v>2014</v>
      </c>
      <c r="C265" t="s">
        <v>30</v>
      </c>
      <c r="D265">
        <v>122150</v>
      </c>
      <c r="E265">
        <f>'Raw LA data'!E265*'Raw LA data'!$N265</f>
        <v>0.238113540612021</v>
      </c>
      <c r="F265">
        <f>'Raw LA data'!F265*'Raw LA data'!$N265</f>
        <v>0.28409826353656698</v>
      </c>
      <c r="G265">
        <f>'Raw LA data'!G265</f>
        <v>0.24945557495774101</v>
      </c>
      <c r="H265">
        <f>'Raw LA data'!H265</f>
        <v>-1.1936380052553401E-2</v>
      </c>
      <c r="I265">
        <f>'Raw LA data'!I265*'Raw LA data'!N265</f>
        <v>0.21669897685119299</v>
      </c>
      <c r="J265">
        <f>'Raw LA data'!J265</f>
        <v>-0.10505034464900501</v>
      </c>
      <c r="K265">
        <f>'Raw LA data'!K265*'Raw LA data'!N265</f>
        <v>0.247375304862329</v>
      </c>
    </row>
    <row r="266" spans="1:11">
      <c r="A266">
        <v>265</v>
      </c>
      <c r="B266">
        <v>2014</v>
      </c>
      <c r="C266" t="s">
        <v>31</v>
      </c>
      <c r="D266">
        <v>106730</v>
      </c>
      <c r="E266">
        <f>'Raw LA data'!E266*'Raw LA data'!$N266</f>
        <v>0.32058240820567602</v>
      </c>
      <c r="F266">
        <f>'Raw LA data'!F266*'Raw LA data'!$N266</f>
        <v>0.36953235748584001</v>
      </c>
      <c r="G266">
        <f>'Raw LA data'!G266</f>
        <v>0.32459175491703501</v>
      </c>
      <c r="H266">
        <f>'Raw LA data'!H266</f>
        <v>2.1857735954464299E-2</v>
      </c>
      <c r="I266">
        <f>'Raw LA data'!I266*'Raw LA data'!N266</f>
        <v>0.31729073912633199</v>
      </c>
      <c r="J266">
        <f>'Raw LA data'!J266</f>
        <v>5.5510856243044401E-2</v>
      </c>
      <c r="K266">
        <f>'Raw LA data'!K266*'Raw LA data'!N266</f>
        <v>0.34869115614417701</v>
      </c>
    </row>
    <row r="267" spans="1:11">
      <c r="A267">
        <v>266</v>
      </c>
      <c r="B267">
        <v>2014</v>
      </c>
      <c r="C267" t="s">
        <v>32</v>
      </c>
      <c r="D267">
        <v>102050</v>
      </c>
      <c r="E267">
        <f>'Raw LA data'!E267*'Raw LA data'!$N267</f>
        <v>0.21797776524760201</v>
      </c>
      <c r="F267">
        <f>'Raw LA data'!F267*'Raw LA data'!$N267</f>
        <v>0.240674626675731</v>
      </c>
      <c r="G267">
        <f>'Raw LA data'!G267</f>
        <v>0.24179131964844</v>
      </c>
      <c r="H267">
        <f>'Raw LA data'!H267</f>
        <v>0.142153922915811</v>
      </c>
      <c r="I267">
        <f>'Raw LA data'!I267*'Raw LA data'!N267</f>
        <v>0.21605176849274901</v>
      </c>
      <c r="J267">
        <f>'Raw LA data'!J267</f>
        <v>5.6323696125828E-2</v>
      </c>
      <c r="K267">
        <f>'Raw LA data'!K267*'Raw LA data'!N267</f>
        <v>0.21835718199741699</v>
      </c>
    </row>
    <row r="268" spans="1:11">
      <c r="A268">
        <v>267</v>
      </c>
      <c r="B268">
        <v>2014</v>
      </c>
      <c r="C268" t="s">
        <v>33</v>
      </c>
      <c r="D268">
        <v>92380</v>
      </c>
      <c r="E268">
        <f>'Raw LA data'!E268*'Raw LA data'!$N268</f>
        <v>0.38568346899199202</v>
      </c>
      <c r="F268">
        <f>'Raw LA data'!F268*'Raw LA data'!$N268</f>
        <v>0.42024440545448899</v>
      </c>
      <c r="G268">
        <f>'Raw LA data'!G268</f>
        <v>0.41079267751056597</v>
      </c>
      <c r="H268">
        <f>'Raw LA data'!H268</f>
        <v>5.9126419798689198E-2</v>
      </c>
      <c r="I268">
        <f>'Raw LA data'!I268*'Raw LA data'!N268</f>
        <v>0.36708323769068102</v>
      </c>
      <c r="J268">
        <f>'Raw LA data'!J268</f>
        <v>-9.8328913983172193E-3</v>
      </c>
      <c r="K268">
        <f>'Raw LA data'!K268*'Raw LA data'!N268</f>
        <v>0.376891943590623</v>
      </c>
    </row>
    <row r="269" spans="1:11">
      <c r="A269">
        <v>268</v>
      </c>
      <c r="B269">
        <v>2014</v>
      </c>
      <c r="C269" t="s">
        <v>34</v>
      </c>
      <c r="D269">
        <v>492680</v>
      </c>
      <c r="E269">
        <f>'Raw LA data'!E269*'Raw LA data'!$N269</f>
        <v>0.39525497295198198</v>
      </c>
      <c r="F269">
        <f>'Raw LA data'!F269*'Raw LA data'!$N269</f>
        <v>0.45948208830252202</v>
      </c>
      <c r="G269">
        <f>'Raw LA data'!G269</f>
        <v>0.44874446917925298</v>
      </c>
      <c r="H269">
        <f>'Raw LA data'!H269</f>
        <v>0.14199693220923801</v>
      </c>
      <c r="I269">
        <f>'Raw LA data'!I269*'Raw LA data'!N269</f>
        <v>0.40168098033288402</v>
      </c>
      <c r="J269">
        <f>'Raw LA data'!J269</f>
        <v>2.5662479394803501E-2</v>
      </c>
      <c r="K269">
        <f>'Raw LA data'!K269*'Raw LA data'!N269</f>
        <v>0.42182689766239501</v>
      </c>
    </row>
    <row r="270" spans="1:11">
      <c r="A270">
        <v>269</v>
      </c>
      <c r="B270">
        <v>2014</v>
      </c>
      <c r="C270" t="s">
        <v>35</v>
      </c>
      <c r="D270">
        <v>27250</v>
      </c>
      <c r="E270">
        <f>'Raw LA data'!E270*'Raw LA data'!$N270</f>
        <v>6.2533201692013901E-2</v>
      </c>
      <c r="F270">
        <f>'Raw LA data'!F270*'Raw LA data'!$N270</f>
        <v>0.11548924375685</v>
      </c>
      <c r="G270">
        <f>'Raw LA data'!G270</f>
        <v>3.0271464932382801E-2</v>
      </c>
      <c r="H270">
        <f>'Raw LA data'!H270</f>
        <v>4.91195550764938E-2</v>
      </c>
      <c r="I270">
        <f>'Raw LA data'!I270*'Raw LA data'!N270</f>
        <v>-4.1536870137045802E-2</v>
      </c>
      <c r="J270">
        <f>'Raw LA data'!J270</f>
        <v>-5.0878379724821302E-2</v>
      </c>
      <c r="K270">
        <f>'Raw LA data'!K270*'Raw LA data'!N270</f>
        <v>3.0418565049229698E-2</v>
      </c>
    </row>
    <row r="271" spans="1:11">
      <c r="A271">
        <v>270</v>
      </c>
      <c r="B271">
        <v>2014</v>
      </c>
      <c r="C271" t="s">
        <v>36</v>
      </c>
      <c r="D271">
        <v>157640</v>
      </c>
      <c r="E271">
        <f>'Raw LA data'!E271*'Raw LA data'!$N271</f>
        <v>0.249081067752011</v>
      </c>
      <c r="F271">
        <f>'Raw LA data'!F271*'Raw LA data'!$N271</f>
        <v>0.27400760943693397</v>
      </c>
      <c r="G271">
        <f>'Raw LA data'!G271</f>
        <v>0.247589515257507</v>
      </c>
      <c r="H271">
        <f>'Raw LA data'!H271</f>
        <v>9.6837097899531002E-2</v>
      </c>
      <c r="I271">
        <f>'Raw LA data'!I271*'Raw LA data'!N271</f>
        <v>0.199445938560533</v>
      </c>
      <c r="J271">
        <f>'Raw LA data'!J271</f>
        <v>-8.0365784612121502E-2</v>
      </c>
      <c r="K271">
        <f>'Raw LA data'!K271*'Raw LA data'!N271</f>
        <v>0.250879842788018</v>
      </c>
    </row>
    <row r="272" spans="1:11">
      <c r="A272">
        <v>271</v>
      </c>
      <c r="B272">
        <v>2014</v>
      </c>
      <c r="C272" t="s">
        <v>37</v>
      </c>
      <c r="D272">
        <v>367260</v>
      </c>
      <c r="E272">
        <f>'Raw LA data'!E272*'Raw LA data'!$N272</f>
        <v>0.33608329535268999</v>
      </c>
      <c r="F272">
        <f>'Raw LA data'!F272*'Raw LA data'!$N272</f>
        <v>0.37491616210970202</v>
      </c>
      <c r="G272">
        <f>'Raw LA data'!G272</f>
        <v>0.337473254157374</v>
      </c>
      <c r="H272">
        <f>'Raw LA data'!H272</f>
        <v>0.18642627793095601</v>
      </c>
      <c r="I272">
        <f>'Raw LA data'!I272*'Raw LA data'!N272</f>
        <v>0.28807825801947101</v>
      </c>
      <c r="J272">
        <f>'Raw LA data'!J272</f>
        <v>-5.5917644066212802E-2</v>
      </c>
      <c r="K272">
        <f>'Raw LA data'!K272*'Raw LA data'!N272</f>
        <v>0.33119073254808701</v>
      </c>
    </row>
    <row r="273" spans="1:11">
      <c r="A273">
        <v>272</v>
      </c>
      <c r="B273">
        <v>2014</v>
      </c>
      <c r="C273" t="s">
        <v>38</v>
      </c>
      <c r="D273">
        <v>599650</v>
      </c>
      <c r="E273">
        <f>'Raw LA data'!E273*'Raw LA data'!$N273</f>
        <v>0.21950604869765999</v>
      </c>
      <c r="F273">
        <f>'Raw LA data'!F273*'Raw LA data'!$N273</f>
        <v>0.30997674811500497</v>
      </c>
      <c r="G273">
        <f>'Raw LA data'!G273</f>
        <v>0.28057428401798001</v>
      </c>
      <c r="H273">
        <f>'Raw LA data'!H273</f>
        <v>0.14693462543789301</v>
      </c>
      <c r="I273">
        <f>'Raw LA data'!I273*'Raw LA data'!N273</f>
        <v>0.20218689767254699</v>
      </c>
      <c r="J273">
        <f>'Raw LA data'!J273</f>
        <v>-3.1447535260433299E-2</v>
      </c>
      <c r="K273">
        <f>'Raw LA data'!K273*'Raw LA data'!N273</f>
        <v>0.236451880885127</v>
      </c>
    </row>
    <row r="274" spans="1:11">
      <c r="A274">
        <v>273</v>
      </c>
      <c r="B274">
        <v>2014</v>
      </c>
      <c r="C274" t="s">
        <v>39</v>
      </c>
      <c r="D274">
        <v>233100</v>
      </c>
      <c r="E274">
        <f>'Raw LA data'!E274*'Raw LA data'!$N274</f>
        <v>0.21088407812933799</v>
      </c>
      <c r="F274">
        <f>'Raw LA data'!F274*'Raw LA data'!$N274</f>
        <v>0.25805894730944001</v>
      </c>
      <c r="G274">
        <f>'Raw LA data'!G274</f>
        <v>0.25199231869850902</v>
      </c>
      <c r="H274">
        <f>'Raw LA data'!H274</f>
        <v>4.4513293351748501E-2</v>
      </c>
      <c r="I274">
        <f>'Raw LA data'!I274*'Raw LA data'!N274</f>
        <v>0.21197088991029001</v>
      </c>
      <c r="J274">
        <f>'Raw LA data'!J274</f>
        <v>-0.113862368260428</v>
      </c>
      <c r="K274">
        <f>'Raw LA data'!K274*'Raw LA data'!N274</f>
        <v>0.213093974658527</v>
      </c>
    </row>
    <row r="275" spans="1:11">
      <c r="A275">
        <v>274</v>
      </c>
      <c r="B275">
        <v>2014</v>
      </c>
      <c r="C275" t="s">
        <v>40</v>
      </c>
      <c r="D275">
        <v>79860</v>
      </c>
      <c r="E275">
        <f>'Raw LA data'!E275*'Raw LA data'!$N275</f>
        <v>0.32400528226671099</v>
      </c>
      <c r="F275">
        <f>'Raw LA data'!F275*'Raw LA data'!$N275</f>
        <v>0.350367738761864</v>
      </c>
      <c r="G275">
        <f>'Raw LA data'!G275</f>
        <v>0.32080638066594902</v>
      </c>
      <c r="H275">
        <f>'Raw LA data'!H275</f>
        <v>0.27575481861877299</v>
      </c>
      <c r="I275">
        <f>'Raw LA data'!I275*'Raw LA data'!N275</f>
        <v>0.24176372729874701</v>
      </c>
      <c r="J275">
        <f>'Raw LA data'!J275</f>
        <v>-0.115289497331164</v>
      </c>
      <c r="K275">
        <f>'Raw LA data'!K275*'Raw LA data'!N275</f>
        <v>0.35721505839675999</v>
      </c>
    </row>
    <row r="276" spans="1:11">
      <c r="A276">
        <v>275</v>
      </c>
      <c r="B276">
        <v>2014</v>
      </c>
      <c r="C276" t="s">
        <v>41</v>
      </c>
      <c r="D276">
        <v>86210</v>
      </c>
      <c r="E276">
        <f>'Raw LA data'!E276*'Raw LA data'!$N276</f>
        <v>0.24926263627247799</v>
      </c>
      <c r="F276">
        <f>'Raw LA data'!F276*'Raw LA data'!$N276</f>
        <v>0.27941181188095798</v>
      </c>
      <c r="G276">
        <f>'Raw LA data'!G276</f>
        <v>0.25360560517263903</v>
      </c>
      <c r="H276">
        <f>'Raw LA data'!H276</f>
        <v>1.1149635675540301E-2</v>
      </c>
      <c r="I276">
        <f>'Raw LA data'!I276*'Raw LA data'!N276</f>
        <v>0.16200478298655399</v>
      </c>
      <c r="J276">
        <f>'Raw LA data'!J276</f>
        <v>-0.110530509984739</v>
      </c>
      <c r="K276">
        <f>'Raw LA data'!K276*'Raw LA data'!N276</f>
        <v>0.23776987504407601</v>
      </c>
    </row>
    <row r="277" spans="1:11">
      <c r="A277">
        <v>276</v>
      </c>
      <c r="B277">
        <v>2014</v>
      </c>
      <c r="C277" t="s">
        <v>42</v>
      </c>
      <c r="D277">
        <v>94750</v>
      </c>
      <c r="E277">
        <f>'Raw LA data'!E277*'Raw LA data'!$N277</f>
        <v>0.14350323785670199</v>
      </c>
      <c r="F277">
        <f>'Raw LA data'!F277*'Raw LA data'!$N277</f>
        <v>0.15661168859055499</v>
      </c>
      <c r="G277">
        <f>'Raw LA data'!G277</f>
        <v>0.106404018831563</v>
      </c>
      <c r="H277">
        <f>'Raw LA data'!H277</f>
        <v>3.0725138707467198E-2</v>
      </c>
      <c r="I277">
        <f>'Raw LA data'!I277*'Raw LA data'!N277</f>
        <v>7.1314964510103898E-2</v>
      </c>
      <c r="J277">
        <f>'Raw LA data'!J277</f>
        <v>-4.1095979424454803E-4</v>
      </c>
      <c r="K277">
        <f>'Raw LA data'!K277*'Raw LA data'!N277</f>
        <v>0.133205886921408</v>
      </c>
    </row>
    <row r="278" spans="1:11">
      <c r="A278">
        <v>277</v>
      </c>
      <c r="B278">
        <v>2014</v>
      </c>
      <c r="C278" t="s">
        <v>43</v>
      </c>
      <c r="D278">
        <v>136450</v>
      </c>
      <c r="E278">
        <f>'Raw LA data'!E278*'Raw LA data'!$N278</f>
        <v>0.28100371049018602</v>
      </c>
      <c r="F278">
        <f>'Raw LA data'!F278*'Raw LA data'!$N278</f>
        <v>0.31944298982876901</v>
      </c>
      <c r="G278">
        <f>'Raw LA data'!G278</f>
        <v>0.27635261178019699</v>
      </c>
      <c r="H278">
        <f>'Raw LA data'!H278</f>
        <v>6.0876409447825401E-2</v>
      </c>
      <c r="I278">
        <f>'Raw LA data'!I278*'Raw LA data'!N278</f>
        <v>0.19790806187552901</v>
      </c>
      <c r="J278">
        <f>'Raw LA data'!J278</f>
        <v>3.6125976309969901E-2</v>
      </c>
      <c r="K278">
        <f>'Raw LA data'!K278*'Raw LA data'!N278</f>
        <v>0.30935706889942999</v>
      </c>
    </row>
    <row r="279" spans="1:11">
      <c r="A279">
        <v>278</v>
      </c>
      <c r="B279">
        <v>2014</v>
      </c>
      <c r="C279" t="s">
        <v>44</v>
      </c>
      <c r="D279">
        <v>337950</v>
      </c>
      <c r="E279">
        <f>'Raw LA data'!E279*'Raw LA data'!$N279</f>
        <v>0.187064058187079</v>
      </c>
      <c r="F279">
        <f>'Raw LA data'!F279*'Raw LA data'!$N279</f>
        <v>0.23063402430316399</v>
      </c>
      <c r="G279">
        <f>'Raw LA data'!G279</f>
        <v>0.203132397937903</v>
      </c>
      <c r="H279">
        <f>'Raw LA data'!H279</f>
        <v>7.8914427982823596E-2</v>
      </c>
      <c r="I279">
        <f>'Raw LA data'!I279*'Raw LA data'!N279</f>
        <v>0.159712702192678</v>
      </c>
      <c r="J279">
        <f>'Raw LA data'!J279</f>
        <v>-3.8854275071329901E-2</v>
      </c>
      <c r="K279">
        <f>'Raw LA data'!K279*'Raw LA data'!N279</f>
        <v>0.19669591295774999</v>
      </c>
    </row>
    <row r="280" spans="1:11">
      <c r="A280">
        <v>279</v>
      </c>
      <c r="B280">
        <v>2014</v>
      </c>
      <c r="C280" t="s">
        <v>45</v>
      </c>
      <c r="D280">
        <v>21590</v>
      </c>
      <c r="E280">
        <f>'Raw LA data'!E280*'Raw LA data'!$N280</f>
        <v>0.10928791621583001</v>
      </c>
      <c r="F280">
        <f>'Raw LA data'!F280*'Raw LA data'!$N280</f>
        <v>0.187741325221676</v>
      </c>
      <c r="G280">
        <f>'Raw LA data'!G280</f>
        <v>-4.8898597472592599E-2</v>
      </c>
      <c r="H280">
        <f>'Raw LA data'!H280</f>
        <v>0.18533742999271799</v>
      </c>
      <c r="I280">
        <f>'Raw LA data'!I280*'Raw LA data'!N280</f>
        <v>9.5687279260151303E-2</v>
      </c>
      <c r="J280">
        <f>'Raw LA data'!J280</f>
        <v>-0.20059850696500101</v>
      </c>
      <c r="K280">
        <f>'Raw LA data'!K280*'Raw LA data'!N280</f>
        <v>0.112757147037408</v>
      </c>
    </row>
    <row r="281" spans="1:11">
      <c r="A281">
        <v>280</v>
      </c>
      <c r="B281">
        <v>2014</v>
      </c>
      <c r="C281" t="s">
        <v>46</v>
      </c>
      <c r="D281">
        <v>148880</v>
      </c>
      <c r="E281">
        <f>'Raw LA data'!E281*'Raw LA data'!$N281</f>
        <v>0.239650614953206</v>
      </c>
      <c r="F281">
        <f>'Raw LA data'!F281*'Raw LA data'!$N281</f>
        <v>0.29813927947014701</v>
      </c>
      <c r="G281">
        <f>'Raw LA data'!G281</f>
        <v>0.279554385925048</v>
      </c>
      <c r="H281">
        <f>'Raw LA data'!H281</f>
        <v>0.146953541528383</v>
      </c>
      <c r="I281">
        <f>'Raw LA data'!I281*'Raw LA data'!N281</f>
        <v>0.232446535810304</v>
      </c>
      <c r="J281">
        <f>'Raw LA data'!J281</f>
        <v>-0.105545693085086</v>
      </c>
      <c r="K281">
        <f>'Raw LA data'!K281*'Raw LA data'!N281</f>
        <v>0.25467591241301302</v>
      </c>
    </row>
    <row r="282" spans="1:11">
      <c r="A282">
        <v>281</v>
      </c>
      <c r="B282">
        <v>2014</v>
      </c>
      <c r="C282" t="s">
        <v>47</v>
      </c>
      <c r="D282">
        <v>174230</v>
      </c>
      <c r="E282">
        <f>'Raw LA data'!E282*'Raw LA data'!$N282</f>
        <v>0.29780863885902797</v>
      </c>
      <c r="F282">
        <f>'Raw LA data'!F282*'Raw LA data'!$N282</f>
        <v>0.36763911243622799</v>
      </c>
      <c r="G282">
        <f>'Raw LA data'!G282</f>
        <v>0.33558544184313999</v>
      </c>
      <c r="H282">
        <f>'Raw LA data'!H282</f>
        <v>0.23054137108217199</v>
      </c>
      <c r="I282">
        <f>'Raw LA data'!I282*'Raw LA data'!N282</f>
        <v>0.314412923444852</v>
      </c>
      <c r="J282">
        <f>'Raw LA data'!J282</f>
        <v>0.106395848906228</v>
      </c>
      <c r="K282">
        <f>'Raw LA data'!K282*'Raw LA data'!N282</f>
        <v>0.34338097613801299</v>
      </c>
    </row>
    <row r="283" spans="1:11">
      <c r="A283">
        <v>282</v>
      </c>
      <c r="B283">
        <v>2014</v>
      </c>
      <c r="C283" t="s">
        <v>48</v>
      </c>
      <c r="D283">
        <v>114030</v>
      </c>
      <c r="E283">
        <f>'Raw LA data'!E283*'Raw LA data'!$N283</f>
        <v>0.219724306380087</v>
      </c>
      <c r="F283">
        <f>'Raw LA data'!F283*'Raw LA data'!$N283</f>
        <v>0.23562686388067899</v>
      </c>
      <c r="G283">
        <f>'Raw LA data'!G283</f>
        <v>0.22913725544201199</v>
      </c>
      <c r="H283">
        <f>'Raw LA data'!H283</f>
        <v>7.9554850979023997E-2</v>
      </c>
      <c r="I283">
        <f>'Raw LA data'!I283*'Raw LA data'!N283</f>
        <v>0.17050024645320699</v>
      </c>
      <c r="J283">
        <f>'Raw LA data'!J283</f>
        <v>-0.20172515691918699</v>
      </c>
      <c r="K283">
        <f>'Raw LA data'!K283*'Raw LA data'!N283</f>
        <v>0.181956981934947</v>
      </c>
    </row>
    <row r="284" spans="1:11">
      <c r="A284">
        <v>283</v>
      </c>
      <c r="B284">
        <v>2014</v>
      </c>
      <c r="C284" t="s">
        <v>49</v>
      </c>
      <c r="D284">
        <v>23230</v>
      </c>
      <c r="E284">
        <f>'Raw LA data'!E284*'Raw LA data'!$N284</f>
        <v>9.4476024507973405E-2</v>
      </c>
      <c r="F284">
        <f>'Raw LA data'!F284*'Raw LA data'!$N284</f>
        <v>0.114867986113993</v>
      </c>
      <c r="G284">
        <f>'Raw LA data'!G284</f>
        <v>6.92021769497808E-2</v>
      </c>
      <c r="H284">
        <f>'Raw LA data'!H284</f>
        <v>4.1940514224858998E-2</v>
      </c>
      <c r="I284">
        <f>'Raw LA data'!I284*'Raw LA data'!N284</f>
        <v>3.47264290555023E-2</v>
      </c>
      <c r="J284">
        <f>'Raw LA data'!J284</f>
        <v>-0.12235730191001799</v>
      </c>
      <c r="K284">
        <f>'Raw LA data'!K284*'Raw LA data'!N284</f>
        <v>7.6390329585217701E-2</v>
      </c>
    </row>
    <row r="285" spans="1:11">
      <c r="A285">
        <v>284</v>
      </c>
      <c r="B285">
        <v>2014</v>
      </c>
      <c r="C285" t="s">
        <v>50</v>
      </c>
      <c r="D285">
        <v>112510</v>
      </c>
      <c r="E285">
        <f>'Raw LA data'!E285*'Raw LA data'!$N285</f>
        <v>0.254468424004616</v>
      </c>
      <c r="F285">
        <f>'Raw LA data'!F285*'Raw LA data'!$N285</f>
        <v>0.32691667017035902</v>
      </c>
      <c r="G285">
        <f>'Raw LA data'!G285</f>
        <v>0.26884614955591801</v>
      </c>
      <c r="H285">
        <f>'Raw LA data'!H285</f>
        <v>0.112925530652165</v>
      </c>
      <c r="I285">
        <f>'Raw LA data'!I285*'Raw LA data'!N285</f>
        <v>0.27077833608051399</v>
      </c>
      <c r="J285">
        <f>'Raw LA data'!J285</f>
        <v>-9.5690386238524106E-2</v>
      </c>
      <c r="K285">
        <f>'Raw LA data'!K285*'Raw LA data'!N285</f>
        <v>0.28147675507127401</v>
      </c>
    </row>
    <row r="286" spans="1:11">
      <c r="A286">
        <v>285</v>
      </c>
      <c r="B286">
        <v>2014</v>
      </c>
      <c r="C286" t="s">
        <v>51</v>
      </c>
      <c r="D286">
        <v>315360</v>
      </c>
      <c r="E286">
        <f>'Raw LA data'!E286*'Raw LA data'!$N286</f>
        <v>0.225912737460014</v>
      </c>
      <c r="F286">
        <f>'Raw LA data'!F286*'Raw LA data'!$N286</f>
        <v>0.276008906462756</v>
      </c>
      <c r="G286">
        <f>'Raw LA data'!G286</f>
        <v>0.252721247169237</v>
      </c>
      <c r="H286">
        <f>'Raw LA data'!H286</f>
        <v>8.7069937178235093E-2</v>
      </c>
      <c r="I286">
        <f>'Raw LA data'!I286*'Raw LA data'!N286</f>
        <v>0.150206095098493</v>
      </c>
      <c r="J286">
        <f>'Raw LA data'!J286</f>
        <v>-5.3590153213043799E-2</v>
      </c>
      <c r="K286">
        <f>'Raw LA data'!K286*'Raw LA data'!N286</f>
        <v>0.24571542377015401</v>
      </c>
    </row>
    <row r="287" spans="1:11">
      <c r="A287">
        <v>286</v>
      </c>
      <c r="B287">
        <v>2014</v>
      </c>
      <c r="C287" t="s">
        <v>52</v>
      </c>
      <c r="D287">
        <v>91580</v>
      </c>
      <c r="E287">
        <f>'Raw LA data'!E287*'Raw LA data'!$N287</f>
        <v>0.29508375009610899</v>
      </c>
      <c r="F287">
        <f>'Raw LA data'!F287*'Raw LA data'!$N287</f>
        <v>0.36017825127387798</v>
      </c>
      <c r="G287">
        <f>'Raw LA data'!G287</f>
        <v>0.345916008758135</v>
      </c>
      <c r="H287">
        <f>'Raw LA data'!H287</f>
        <v>0.25747817601776302</v>
      </c>
      <c r="I287">
        <f>'Raw LA data'!I287*'Raw LA data'!N287</f>
        <v>0.307851515082677</v>
      </c>
      <c r="J287">
        <f>'Raw LA data'!J287</f>
        <v>-6.3678345052783997E-2</v>
      </c>
      <c r="K287">
        <f>'Raw LA data'!K287*'Raw LA data'!N287</f>
        <v>0.33290644272730002</v>
      </c>
    </row>
    <row r="288" spans="1:11">
      <c r="A288">
        <v>287</v>
      </c>
      <c r="B288">
        <v>2014</v>
      </c>
      <c r="C288" t="s">
        <v>53</v>
      </c>
      <c r="D288">
        <v>89730</v>
      </c>
      <c r="E288">
        <f>'Raw LA data'!E288*'Raw LA data'!$N288</f>
        <v>0.179450923105171</v>
      </c>
      <c r="F288">
        <f>'Raw LA data'!F288*'Raw LA data'!$N288</f>
        <v>0.21565828834294501</v>
      </c>
      <c r="G288">
        <f>'Raw LA data'!G288</f>
        <v>0.22243504026541899</v>
      </c>
      <c r="H288">
        <f>'Raw LA data'!H288</f>
        <v>0.10580229192129099</v>
      </c>
      <c r="I288">
        <f>'Raw LA data'!I288*'Raw LA data'!N288</f>
        <v>0.122759531769344</v>
      </c>
      <c r="J288">
        <f>'Raw LA data'!J288</f>
        <v>-5.1420174136404199E-2</v>
      </c>
      <c r="K288">
        <f>'Raw LA data'!K288*'Raw LA data'!N288</f>
        <v>0.17391886979656501</v>
      </c>
    </row>
    <row r="289" spans="1:11">
      <c r="A289">
        <v>288</v>
      </c>
      <c r="B289">
        <v>2014</v>
      </c>
      <c r="C289" t="s">
        <v>54</v>
      </c>
      <c r="D289">
        <v>177150</v>
      </c>
      <c r="E289">
        <f>'Raw LA data'!E289*'Raw LA data'!$N289</f>
        <v>0.23055041141438301</v>
      </c>
      <c r="F289">
        <f>'Raw LA data'!F289*'Raw LA data'!$N289</f>
        <v>0.26959677783022201</v>
      </c>
      <c r="G289">
        <f>'Raw LA data'!G289</f>
        <v>0.249194247113184</v>
      </c>
      <c r="H289">
        <f>'Raw LA data'!H289</f>
        <v>0.14055604525107199</v>
      </c>
      <c r="I289">
        <f>'Raw LA data'!I289*'Raw LA data'!N289</f>
        <v>0.19353487477189699</v>
      </c>
      <c r="J289">
        <f>'Raw LA data'!J289</f>
        <v>2.0685680614972699E-2</v>
      </c>
      <c r="K289">
        <f>'Raw LA data'!K289*'Raw LA data'!N289</f>
        <v>0.23346046844420201</v>
      </c>
    </row>
    <row r="290" spans="1:11">
      <c r="A290">
        <v>289</v>
      </c>
      <c r="B290">
        <v>2015</v>
      </c>
      <c r="C290" t="s">
        <v>23</v>
      </c>
      <c r="D290">
        <v>228990</v>
      </c>
      <c r="E290">
        <f>'Raw LA data'!E290*'Raw LA data'!$N290</f>
        <v>0.31289052870335798</v>
      </c>
      <c r="F290">
        <f>'Raw LA data'!F290*'Raw LA data'!$N290</f>
        <v>0.378589787212183</v>
      </c>
      <c r="G290">
        <f>'Raw LA data'!G290</f>
        <v>0.33227242697690001</v>
      </c>
      <c r="H290">
        <f>'Raw LA data'!H290</f>
        <v>6.1101650461964099E-2</v>
      </c>
      <c r="I290">
        <f>'Raw LA data'!I290*'Raw LA data'!N290</f>
        <v>0.31638504847905902</v>
      </c>
      <c r="J290">
        <f>'Raw LA data'!J290</f>
        <v>-0.14967154930427601</v>
      </c>
      <c r="K290">
        <f>'Raw LA data'!K290*'Raw LA data'!N290</f>
        <v>0.27469958393562</v>
      </c>
    </row>
    <row r="291" spans="1:11">
      <c r="A291">
        <v>290</v>
      </c>
      <c r="B291">
        <v>2015</v>
      </c>
      <c r="C291" t="s">
        <v>24</v>
      </c>
      <c r="D291">
        <v>260500</v>
      </c>
      <c r="E291">
        <f>'Raw LA data'!E291*'Raw LA data'!$N291</f>
        <v>0.29097078574396601</v>
      </c>
      <c r="F291">
        <f>'Raw LA data'!F291*'Raw LA data'!$N291</f>
        <v>0.32702579323621001</v>
      </c>
      <c r="G291">
        <f>'Raw LA data'!G291</f>
        <v>0.29962180547795503</v>
      </c>
      <c r="H291">
        <f>'Raw LA data'!H291</f>
        <v>9.1634935416884403E-2</v>
      </c>
      <c r="I291">
        <f>'Raw LA data'!I291*'Raw LA data'!N291</f>
        <v>0.21270865005904899</v>
      </c>
      <c r="J291">
        <f>'Raw LA data'!J291</f>
        <v>-0.18728457056414499</v>
      </c>
      <c r="K291">
        <f>'Raw LA data'!K291*'Raw LA data'!N291</f>
        <v>0.272021335877838</v>
      </c>
    </row>
    <row r="292" spans="1:11">
      <c r="A292">
        <v>291</v>
      </c>
      <c r="B292">
        <v>2015</v>
      </c>
      <c r="C292" t="s">
        <v>25</v>
      </c>
      <c r="D292">
        <v>116660</v>
      </c>
      <c r="E292">
        <f>'Raw LA data'!E292*'Raw LA data'!$N292</f>
        <v>0.26292446850663298</v>
      </c>
      <c r="F292">
        <f>'Raw LA data'!F292*'Raw LA data'!$N292</f>
        <v>0.29564369933437101</v>
      </c>
      <c r="G292">
        <f>'Raw LA data'!G292</f>
        <v>0.27298020930143402</v>
      </c>
      <c r="H292">
        <f>'Raw LA data'!H292</f>
        <v>-4.0639653689939999E-2</v>
      </c>
      <c r="I292">
        <f>'Raw LA data'!I292*'Raw LA data'!N292</f>
        <v>0.15947545599260901</v>
      </c>
      <c r="J292">
        <f>'Raw LA data'!J292</f>
        <v>-7.0279852628644293E-2</v>
      </c>
      <c r="K292">
        <f>'Raw LA data'!K292*'Raw LA data'!N292</f>
        <v>0.28376089811961203</v>
      </c>
    </row>
    <row r="293" spans="1:11">
      <c r="A293">
        <v>292</v>
      </c>
      <c r="B293">
        <v>2015</v>
      </c>
      <c r="C293" t="s">
        <v>26</v>
      </c>
      <c r="D293">
        <v>87660</v>
      </c>
      <c r="E293">
        <f>'Raw LA data'!E293*'Raw LA data'!$N293</f>
        <v>0.192167833481137</v>
      </c>
      <c r="F293">
        <f>'Raw LA data'!F293*'Raw LA data'!$N293</f>
        <v>0.19665572535446399</v>
      </c>
      <c r="G293">
        <f>'Raw LA data'!G293</f>
        <v>0.16550519734902</v>
      </c>
      <c r="H293">
        <f>'Raw LA data'!H293</f>
        <v>-1.4297252284196199E-2</v>
      </c>
      <c r="I293">
        <f>'Raw LA data'!I293*'Raw LA data'!N293</f>
        <v>0.18227256778819101</v>
      </c>
      <c r="J293">
        <f>'Raw LA data'!J293</f>
        <v>-0.15974242861737301</v>
      </c>
      <c r="K293">
        <f>'Raw LA data'!K293*'Raw LA data'!N293</f>
        <v>0.19062204402636701</v>
      </c>
    </row>
    <row r="294" spans="1:11">
      <c r="A294">
        <v>293</v>
      </c>
      <c r="B294">
        <v>2015</v>
      </c>
      <c r="C294" t="s">
        <v>27</v>
      </c>
      <c r="D294">
        <v>51190</v>
      </c>
      <c r="E294">
        <f>'Raw LA data'!E294*'Raw LA data'!$N294</f>
        <v>0.228576606641232</v>
      </c>
      <c r="F294">
        <f>'Raw LA data'!F294*'Raw LA data'!$N294</f>
        <v>0.23189625380041301</v>
      </c>
      <c r="G294">
        <f>'Raw LA data'!G294</f>
        <v>0.233946711412332</v>
      </c>
      <c r="H294">
        <f>'Raw LA data'!H294</f>
        <v>0.178372157697223</v>
      </c>
      <c r="I294">
        <f>'Raw LA data'!I294*'Raw LA data'!N294</f>
        <v>8.8117026163090403E-2</v>
      </c>
      <c r="J294">
        <f>'Raw LA data'!J294</f>
        <v>-0.118584730854198</v>
      </c>
      <c r="K294">
        <f>'Raw LA data'!K294*'Raw LA data'!N294</f>
        <v>0.21545203433417401</v>
      </c>
    </row>
    <row r="295" spans="1:11">
      <c r="A295">
        <v>294</v>
      </c>
      <c r="B295">
        <v>2015</v>
      </c>
      <c r="C295" t="s">
        <v>28</v>
      </c>
      <c r="D295">
        <v>149940</v>
      </c>
      <c r="E295">
        <f>'Raw LA data'!E295*'Raw LA data'!$N295</f>
        <v>0.19215772067584999</v>
      </c>
      <c r="F295">
        <f>'Raw LA data'!F295*'Raw LA data'!$N295</f>
        <v>0.23695823914436301</v>
      </c>
      <c r="G295">
        <f>'Raw LA data'!G295</f>
        <v>0.21350004960005201</v>
      </c>
      <c r="H295">
        <f>'Raw LA data'!H295</f>
        <v>7.1199763657238804E-2</v>
      </c>
      <c r="I295">
        <f>'Raw LA data'!I295*'Raw LA data'!N295</f>
        <v>0.162639326603399</v>
      </c>
      <c r="J295">
        <f>'Raw LA data'!J295</f>
        <v>-5.4064149076202397E-2</v>
      </c>
      <c r="K295">
        <f>'Raw LA data'!K295*'Raw LA data'!N295</f>
        <v>0.181324760677708</v>
      </c>
    </row>
    <row r="296" spans="1:11">
      <c r="A296">
        <v>295</v>
      </c>
      <c r="B296">
        <v>2015</v>
      </c>
      <c r="C296" t="s">
        <v>29</v>
      </c>
      <c r="D296">
        <v>148260</v>
      </c>
      <c r="E296">
        <f>'Raw LA data'!E296*'Raw LA data'!$N296</f>
        <v>0.276443907401005</v>
      </c>
      <c r="F296">
        <f>'Raw LA data'!F296*'Raw LA data'!$N296</f>
        <v>0.32523231856500801</v>
      </c>
      <c r="G296">
        <f>'Raw LA data'!G296</f>
        <v>0.31660920006382498</v>
      </c>
      <c r="H296">
        <f>'Raw LA data'!H296</f>
        <v>7.8365885035768898E-2</v>
      </c>
      <c r="I296">
        <f>'Raw LA data'!I296*'Raw LA data'!N296</f>
        <v>0.22738705355955699</v>
      </c>
      <c r="J296">
        <f>'Raw LA data'!J296</f>
        <v>-4.5362311517699497E-2</v>
      </c>
      <c r="K296">
        <f>'Raw LA data'!K296*'Raw LA data'!N296</f>
        <v>0.26076382868388098</v>
      </c>
    </row>
    <row r="297" spans="1:11">
      <c r="A297">
        <v>296</v>
      </c>
      <c r="B297">
        <v>2015</v>
      </c>
      <c r="C297" t="s">
        <v>30</v>
      </c>
      <c r="D297">
        <v>122150</v>
      </c>
      <c r="E297">
        <f>'Raw LA data'!E297*'Raw LA data'!$N297</f>
        <v>0.240734878540069</v>
      </c>
      <c r="F297">
        <f>'Raw LA data'!F297*'Raw LA data'!$N297</f>
        <v>0.28923160014716298</v>
      </c>
      <c r="G297">
        <f>'Raw LA data'!G297</f>
        <v>0.25883018852526102</v>
      </c>
      <c r="H297">
        <f>'Raw LA data'!H297</f>
        <v>-2.97479882357852E-2</v>
      </c>
      <c r="I297">
        <f>'Raw LA data'!I297*'Raw LA data'!N297</f>
        <v>0.21908378915976601</v>
      </c>
      <c r="J297">
        <f>'Raw LA data'!J297</f>
        <v>-0.104664119076062</v>
      </c>
      <c r="K297">
        <f>'Raw LA data'!K297*'Raw LA data'!N297</f>
        <v>0.245442176359076</v>
      </c>
    </row>
    <row r="298" spans="1:11">
      <c r="A298">
        <v>297</v>
      </c>
      <c r="B298">
        <v>2015</v>
      </c>
      <c r="C298" t="s">
        <v>31</v>
      </c>
      <c r="D298">
        <v>106730</v>
      </c>
      <c r="E298">
        <f>'Raw LA data'!E298*'Raw LA data'!$N298</f>
        <v>0.312864629241218</v>
      </c>
      <c r="F298">
        <f>'Raw LA data'!F298*'Raw LA data'!$N298</f>
        <v>0.36941602623491598</v>
      </c>
      <c r="G298">
        <f>'Raw LA data'!G298</f>
        <v>0.30929094500811899</v>
      </c>
      <c r="H298">
        <f>'Raw LA data'!H298</f>
        <v>-6.6506846909735601E-2</v>
      </c>
      <c r="I298">
        <f>'Raw LA data'!I298*'Raw LA data'!N298</f>
        <v>0.26273942469980899</v>
      </c>
      <c r="J298">
        <f>'Raw LA data'!J298</f>
        <v>5.6998633620496598E-2</v>
      </c>
      <c r="K298">
        <f>'Raw LA data'!K298*'Raw LA data'!N298</f>
        <v>0.32923721736827299</v>
      </c>
    </row>
    <row r="299" spans="1:11">
      <c r="A299">
        <v>298</v>
      </c>
      <c r="B299">
        <v>2015</v>
      </c>
      <c r="C299" t="s">
        <v>32</v>
      </c>
      <c r="D299">
        <v>102050</v>
      </c>
      <c r="E299">
        <f>'Raw LA data'!E299*'Raw LA data'!$N299</f>
        <v>0.21218199321325601</v>
      </c>
      <c r="F299">
        <f>'Raw LA data'!F299*'Raw LA data'!$N299</f>
        <v>0.240772779007183</v>
      </c>
      <c r="G299">
        <f>'Raw LA data'!G299</f>
        <v>0.22867219245017401</v>
      </c>
      <c r="H299">
        <f>'Raw LA data'!H299</f>
        <v>0.114481236259372</v>
      </c>
      <c r="I299">
        <f>'Raw LA data'!I299*'Raw LA data'!N299</f>
        <v>0.203304300896404</v>
      </c>
      <c r="J299">
        <f>'Raw LA data'!J299</f>
        <v>5.9242531866892101E-2</v>
      </c>
      <c r="K299">
        <f>'Raw LA data'!K299*'Raw LA data'!N299</f>
        <v>0.17016990947544</v>
      </c>
    </row>
    <row r="300" spans="1:11">
      <c r="A300">
        <v>299</v>
      </c>
      <c r="B300">
        <v>2015</v>
      </c>
      <c r="C300" t="s">
        <v>33</v>
      </c>
      <c r="D300">
        <v>92380</v>
      </c>
      <c r="E300">
        <f>'Raw LA data'!E300*'Raw LA data'!$N300</f>
        <v>0.39071825653338299</v>
      </c>
      <c r="F300">
        <f>'Raw LA data'!F300*'Raw LA data'!$N300</f>
        <v>0.42379807307538497</v>
      </c>
      <c r="G300">
        <f>'Raw LA data'!G300</f>
        <v>0.40901271277741902</v>
      </c>
      <c r="H300">
        <f>'Raw LA data'!H300</f>
        <v>3.7984125518339497E-2</v>
      </c>
      <c r="I300">
        <f>'Raw LA data'!I300*'Raw LA data'!N300</f>
        <v>0.340309750273736</v>
      </c>
      <c r="J300">
        <f>'Raw LA data'!J300</f>
        <v>-9.1418721334690593E-3</v>
      </c>
      <c r="K300">
        <f>'Raw LA data'!K300*'Raw LA data'!N300</f>
        <v>0.379954918231029</v>
      </c>
    </row>
    <row r="301" spans="1:11">
      <c r="A301">
        <v>300</v>
      </c>
      <c r="B301">
        <v>2015</v>
      </c>
      <c r="C301" t="s">
        <v>34</v>
      </c>
      <c r="D301">
        <v>492680</v>
      </c>
      <c r="E301">
        <f>'Raw LA data'!E301*'Raw LA data'!$N301</f>
        <v>0.38475898566075301</v>
      </c>
      <c r="F301">
        <f>'Raw LA data'!F301*'Raw LA data'!$N301</f>
        <v>0.462822401624642</v>
      </c>
      <c r="G301">
        <f>'Raw LA data'!G301</f>
        <v>0.44750740952356</v>
      </c>
      <c r="H301">
        <f>'Raw LA data'!H301</f>
        <v>9.3845489596333195E-2</v>
      </c>
      <c r="I301">
        <f>'Raw LA data'!I301*'Raw LA data'!N301</f>
        <v>0.37493509306495898</v>
      </c>
      <c r="J301">
        <f>'Raw LA data'!J301</f>
        <v>2.8455808554070899E-2</v>
      </c>
      <c r="K301">
        <f>'Raw LA data'!K301*'Raw LA data'!N301</f>
        <v>0.42851330245596098</v>
      </c>
    </row>
    <row r="302" spans="1:11">
      <c r="A302">
        <v>301</v>
      </c>
      <c r="B302">
        <v>2015</v>
      </c>
      <c r="C302" t="s">
        <v>35</v>
      </c>
      <c r="D302">
        <v>27250</v>
      </c>
      <c r="E302">
        <f>'Raw LA data'!E302*'Raw LA data'!$N302</f>
        <v>4.3052943361020703E-2</v>
      </c>
      <c r="F302">
        <f>'Raw LA data'!F302*'Raw LA data'!$N302</f>
        <v>7.3834403673879806E-2</v>
      </c>
      <c r="G302">
        <f>'Raw LA data'!G302</f>
        <v>3.2295359643481597E-2</v>
      </c>
      <c r="H302">
        <f>'Raw LA data'!H302</f>
        <v>6.8407496308910506E-2</v>
      </c>
      <c r="I302">
        <f>'Raw LA data'!I302*'Raw LA data'!N302</f>
        <v>8.7041240568472792E-3</v>
      </c>
      <c r="J302">
        <f>'Raw LA data'!J302</f>
        <v>-5.1663155225043098E-2</v>
      </c>
      <c r="K302">
        <f>'Raw LA data'!K302*'Raw LA data'!N302</f>
        <v>2.7944674414181999E-3</v>
      </c>
    </row>
    <row r="303" spans="1:11">
      <c r="A303">
        <v>302</v>
      </c>
      <c r="B303">
        <v>2015</v>
      </c>
      <c r="C303" t="s">
        <v>36</v>
      </c>
      <c r="D303">
        <v>157640</v>
      </c>
      <c r="E303">
        <f>'Raw LA data'!E303*'Raw LA data'!$N303</f>
        <v>0.24170630967418899</v>
      </c>
      <c r="F303">
        <f>'Raw LA data'!F303*'Raw LA data'!$N303</f>
        <v>0.27304804655526199</v>
      </c>
      <c r="G303">
        <f>'Raw LA data'!G303</f>
        <v>0.249144524983544</v>
      </c>
      <c r="H303">
        <f>'Raw LA data'!H303</f>
        <v>8.0786303616944694E-2</v>
      </c>
      <c r="I303">
        <f>'Raw LA data'!I303*'Raw LA data'!N303</f>
        <v>0.20628580667966601</v>
      </c>
      <c r="J303">
        <f>'Raw LA data'!J303</f>
        <v>-7.41959119586202E-2</v>
      </c>
      <c r="K303">
        <f>'Raw LA data'!K303*'Raw LA data'!N303</f>
        <v>0.26015301543459801</v>
      </c>
    </row>
    <row r="304" spans="1:11">
      <c r="A304">
        <v>303</v>
      </c>
      <c r="B304">
        <v>2015</v>
      </c>
      <c r="C304" t="s">
        <v>37</v>
      </c>
      <c r="D304">
        <v>367260</v>
      </c>
      <c r="E304">
        <f>'Raw LA data'!E304*'Raw LA data'!$N304</f>
        <v>0.334347220156271</v>
      </c>
      <c r="F304">
        <f>'Raw LA data'!F304*'Raw LA data'!$N304</f>
        <v>0.36334350820518702</v>
      </c>
      <c r="G304">
        <f>'Raw LA data'!G304</f>
        <v>0.326901535211505</v>
      </c>
      <c r="H304">
        <f>'Raw LA data'!H304</f>
        <v>0.15934150185311299</v>
      </c>
      <c r="I304">
        <f>'Raw LA data'!I304*'Raw LA data'!N304</f>
        <v>0.26773421277675502</v>
      </c>
      <c r="J304">
        <f>'Raw LA data'!J304</f>
        <v>-5.18356738220263E-2</v>
      </c>
      <c r="K304">
        <f>'Raw LA data'!K304*'Raw LA data'!N304</f>
        <v>0.31983358526977002</v>
      </c>
    </row>
    <row r="305" spans="1:11">
      <c r="A305">
        <v>304</v>
      </c>
      <c r="B305">
        <v>2015</v>
      </c>
      <c r="C305" t="s">
        <v>38</v>
      </c>
      <c r="D305">
        <v>599650</v>
      </c>
      <c r="E305">
        <f>'Raw LA data'!E305*'Raw LA data'!$N305</f>
        <v>0.226225609063405</v>
      </c>
      <c r="F305">
        <f>'Raw LA data'!F305*'Raw LA data'!$N305</f>
        <v>0.30949155505751202</v>
      </c>
      <c r="G305">
        <f>'Raw LA data'!G305</f>
        <v>0.28132710806575301</v>
      </c>
      <c r="H305">
        <f>'Raw LA data'!H305</f>
        <v>0.13368832865136701</v>
      </c>
      <c r="I305">
        <f>'Raw LA data'!I305*'Raw LA data'!N305</f>
        <v>0.19718557147054799</v>
      </c>
      <c r="J305">
        <f>'Raw LA data'!J305</f>
        <v>-2.7275223068372201E-2</v>
      </c>
      <c r="K305">
        <f>'Raw LA data'!K305*'Raw LA data'!N305</f>
        <v>0.244073707531335</v>
      </c>
    </row>
    <row r="306" spans="1:11">
      <c r="A306">
        <v>305</v>
      </c>
      <c r="B306">
        <v>2015</v>
      </c>
      <c r="C306" t="s">
        <v>39</v>
      </c>
      <c r="D306">
        <v>233100</v>
      </c>
      <c r="E306">
        <f>'Raw LA data'!E306*'Raw LA data'!$N306</f>
        <v>0.20884677752436601</v>
      </c>
      <c r="F306">
        <f>'Raw LA data'!F306*'Raw LA data'!$N306</f>
        <v>0.26340516715969298</v>
      </c>
      <c r="G306">
        <f>'Raw LA data'!G306</f>
        <v>0.25583418603900698</v>
      </c>
      <c r="H306">
        <f>'Raw LA data'!H306</f>
        <v>3.0995673567808502E-3</v>
      </c>
      <c r="I306">
        <f>'Raw LA data'!I306*'Raw LA data'!N306</f>
        <v>0.21820712436204601</v>
      </c>
      <c r="J306">
        <f>'Raw LA data'!J306</f>
        <v>-0.11420656412836599</v>
      </c>
      <c r="K306">
        <f>'Raw LA data'!K306*'Raw LA data'!N306</f>
        <v>0.21608234239877799</v>
      </c>
    </row>
    <row r="307" spans="1:11">
      <c r="A307">
        <v>306</v>
      </c>
      <c r="B307">
        <v>2015</v>
      </c>
      <c r="C307" t="s">
        <v>40</v>
      </c>
      <c r="D307">
        <v>79860</v>
      </c>
      <c r="E307">
        <f>'Raw LA data'!E307*'Raw LA data'!$N307</f>
        <v>0.31976921794907498</v>
      </c>
      <c r="F307">
        <f>'Raw LA data'!F307*'Raw LA data'!$N307</f>
        <v>0.36932890942468199</v>
      </c>
      <c r="G307">
        <f>'Raw LA data'!G307</f>
        <v>0.352932438622164</v>
      </c>
      <c r="H307">
        <f>'Raw LA data'!H307</f>
        <v>0.21426510904586801</v>
      </c>
      <c r="I307">
        <f>'Raw LA data'!I307*'Raw LA data'!N307</f>
        <v>0.26599962787037801</v>
      </c>
      <c r="J307">
        <f>'Raw LA data'!J307</f>
        <v>-0.115289497331164</v>
      </c>
      <c r="K307">
        <f>'Raw LA data'!K307*'Raw LA data'!N307</f>
        <v>0.33754792935324401</v>
      </c>
    </row>
    <row r="308" spans="1:11">
      <c r="A308">
        <v>307</v>
      </c>
      <c r="B308">
        <v>2015</v>
      </c>
      <c r="C308" t="s">
        <v>41</v>
      </c>
      <c r="D308">
        <v>86210</v>
      </c>
      <c r="E308">
        <f>'Raw LA data'!E308*'Raw LA data'!$N308</f>
        <v>0.23115649791927201</v>
      </c>
      <c r="F308">
        <f>'Raw LA data'!F308*'Raw LA data'!$N308</f>
        <v>0.26823363921599902</v>
      </c>
      <c r="G308">
        <f>'Raw LA data'!G308</f>
        <v>0.25871717477656198</v>
      </c>
      <c r="H308">
        <f>'Raw LA data'!H308</f>
        <v>-2.0103981571653901E-2</v>
      </c>
      <c r="I308">
        <f>'Raw LA data'!I308*'Raw LA data'!N308</f>
        <v>0.195397551673337</v>
      </c>
      <c r="J308">
        <f>'Raw LA data'!J308</f>
        <v>-0.111951986214563</v>
      </c>
      <c r="K308">
        <f>'Raw LA data'!K308*'Raw LA data'!N308</f>
        <v>0.244745504856099</v>
      </c>
    </row>
    <row r="309" spans="1:11">
      <c r="A309">
        <v>308</v>
      </c>
      <c r="B309">
        <v>2015</v>
      </c>
      <c r="C309" t="s">
        <v>42</v>
      </c>
      <c r="D309">
        <v>94750</v>
      </c>
      <c r="E309">
        <f>'Raw LA data'!E309*'Raw LA data'!$N309</f>
        <v>0.137985813880245</v>
      </c>
      <c r="F309">
        <f>'Raw LA data'!F309*'Raw LA data'!$N309</f>
        <v>0.16778047605798199</v>
      </c>
      <c r="G309">
        <f>'Raw LA data'!G309</f>
        <v>0.116672852001573</v>
      </c>
      <c r="H309">
        <f>'Raw LA data'!H309</f>
        <v>6.2776551744747194E-2</v>
      </c>
      <c r="I309">
        <f>'Raw LA data'!I309*'Raw LA data'!N309</f>
        <v>8.3990949647825303E-2</v>
      </c>
      <c r="J309">
        <f>'Raw LA data'!J309</f>
        <v>-6.8357465199397902E-6</v>
      </c>
      <c r="K309">
        <f>'Raw LA data'!K309*'Raw LA data'!N309</f>
        <v>0.119255325081415</v>
      </c>
    </row>
    <row r="310" spans="1:11">
      <c r="A310">
        <v>309</v>
      </c>
      <c r="B310">
        <v>2015</v>
      </c>
      <c r="C310" t="s">
        <v>43</v>
      </c>
      <c r="D310">
        <v>136450</v>
      </c>
      <c r="E310">
        <f>'Raw LA data'!E310*'Raw LA data'!$N310</f>
        <v>0.28734789438656</v>
      </c>
      <c r="F310">
        <f>'Raw LA data'!F310*'Raw LA data'!$N310</f>
        <v>0.31980857022597098</v>
      </c>
      <c r="G310">
        <f>'Raw LA data'!G310</f>
        <v>0.27892575097079397</v>
      </c>
      <c r="H310">
        <f>'Raw LA data'!H310</f>
        <v>3.1656441473163703E-2</v>
      </c>
      <c r="I310">
        <f>'Raw LA data'!I310*'Raw LA data'!N310</f>
        <v>0.17504862629500001</v>
      </c>
      <c r="J310">
        <f>'Raw LA data'!J310</f>
        <v>3.4471633226305101E-2</v>
      </c>
      <c r="K310">
        <f>'Raw LA data'!K310*'Raw LA data'!N310</f>
        <v>0.29474046990213199</v>
      </c>
    </row>
    <row r="311" spans="1:11">
      <c r="A311">
        <v>310</v>
      </c>
      <c r="B311">
        <v>2015</v>
      </c>
      <c r="C311" t="s">
        <v>44</v>
      </c>
      <c r="D311">
        <v>337950</v>
      </c>
      <c r="E311">
        <f>'Raw LA data'!E311*'Raw LA data'!$N311</f>
        <v>0.183404365369192</v>
      </c>
      <c r="F311">
        <f>'Raw LA data'!F311*'Raw LA data'!$N311</f>
        <v>0.22684975141688199</v>
      </c>
      <c r="G311">
        <f>'Raw LA data'!G311</f>
        <v>0.20516096162993899</v>
      </c>
      <c r="H311">
        <f>'Raw LA data'!H311</f>
        <v>5.4260891645697001E-2</v>
      </c>
      <c r="I311">
        <f>'Raw LA data'!I311*'Raw LA data'!N311</f>
        <v>0.157746458979133</v>
      </c>
      <c r="J311">
        <f>'Raw LA data'!J311</f>
        <v>-3.7683591506958401E-2</v>
      </c>
      <c r="K311">
        <f>'Raw LA data'!K311*'Raw LA data'!N311</f>
        <v>0.19186172401283499</v>
      </c>
    </row>
    <row r="312" spans="1:11">
      <c r="A312">
        <v>311</v>
      </c>
      <c r="B312">
        <v>2015</v>
      </c>
      <c r="C312" t="s">
        <v>45</v>
      </c>
      <c r="D312">
        <v>21590</v>
      </c>
      <c r="E312">
        <f>'Raw LA data'!E312*'Raw LA data'!$N312</f>
        <v>0.11351183063511799</v>
      </c>
      <c r="F312">
        <f>'Raw LA data'!F312*'Raw LA data'!$N312</f>
        <v>0.191167684026431</v>
      </c>
      <c r="G312">
        <f>'Raw LA data'!G312</f>
        <v>3.9962844252088301E-3</v>
      </c>
      <c r="H312">
        <f>'Raw LA data'!H312</f>
        <v>0.171704128643271</v>
      </c>
      <c r="I312">
        <f>'Raw LA data'!I312*'Raw LA data'!N312</f>
        <v>4.8191209195027E-2</v>
      </c>
      <c r="J312">
        <f>'Raw LA data'!J312</f>
        <v>-0.20059850696500101</v>
      </c>
      <c r="K312">
        <f>'Raw LA data'!K312*'Raw LA data'!N312</f>
        <v>0.17408658786381601</v>
      </c>
    </row>
    <row r="313" spans="1:11">
      <c r="A313">
        <v>312</v>
      </c>
      <c r="B313">
        <v>2015</v>
      </c>
      <c r="C313" t="s">
        <v>46</v>
      </c>
      <c r="D313">
        <v>148880</v>
      </c>
      <c r="E313">
        <f>'Raw LA data'!E313*'Raw LA data'!$N313</f>
        <v>0.240803420604152</v>
      </c>
      <c r="F313">
        <f>'Raw LA data'!F313*'Raw LA data'!$N313</f>
        <v>0.30823901497088202</v>
      </c>
      <c r="G313">
        <f>'Raw LA data'!G313</f>
        <v>0.27113060750842</v>
      </c>
      <c r="H313">
        <f>'Raw LA data'!H313</f>
        <v>0.103879074698098</v>
      </c>
      <c r="I313">
        <f>'Raw LA data'!I313*'Raw LA data'!N313</f>
        <v>0.22913743094345701</v>
      </c>
      <c r="J313">
        <f>'Raw LA data'!J313</f>
        <v>-0.10539886735284799</v>
      </c>
      <c r="K313">
        <f>'Raw LA data'!K313*'Raw LA data'!N313</f>
        <v>0.248714885234847</v>
      </c>
    </row>
    <row r="314" spans="1:11">
      <c r="A314">
        <v>313</v>
      </c>
      <c r="B314">
        <v>2015</v>
      </c>
      <c r="C314" t="s">
        <v>47</v>
      </c>
      <c r="D314">
        <v>174230</v>
      </c>
      <c r="E314">
        <f>'Raw LA data'!E314*'Raw LA data'!$N314</f>
        <v>0.29048641025445199</v>
      </c>
      <c r="F314">
        <f>'Raw LA data'!F314*'Raw LA data'!$N314</f>
        <v>0.36384901850816398</v>
      </c>
      <c r="G314">
        <f>'Raw LA data'!G314</f>
        <v>0.32209717005332</v>
      </c>
      <c r="H314">
        <f>'Raw LA data'!H314</f>
        <v>0.18077974772830199</v>
      </c>
      <c r="I314">
        <f>'Raw LA data'!I314*'Raw LA data'!N314</f>
        <v>0.300556980036433</v>
      </c>
      <c r="J314">
        <f>'Raw LA data'!J314</f>
        <v>0.10266744697296699</v>
      </c>
      <c r="K314">
        <f>'Raw LA data'!K314*'Raw LA data'!N314</f>
        <v>0.31336943416621599</v>
      </c>
    </row>
    <row r="315" spans="1:11">
      <c r="A315">
        <v>314</v>
      </c>
      <c r="B315">
        <v>2015</v>
      </c>
      <c r="C315" t="s">
        <v>48</v>
      </c>
      <c r="D315">
        <v>114030</v>
      </c>
      <c r="E315">
        <f>'Raw LA data'!E315*'Raw LA data'!$N315</f>
        <v>0.22786251567927901</v>
      </c>
      <c r="F315">
        <f>'Raw LA data'!F315*'Raw LA data'!$N315</f>
        <v>0.22990883016545599</v>
      </c>
      <c r="G315">
        <f>'Raw LA data'!G315</f>
        <v>0.23623890431120201</v>
      </c>
      <c r="H315">
        <f>'Raw LA data'!H315</f>
        <v>3.9923587641951003E-2</v>
      </c>
      <c r="I315">
        <f>'Raw LA data'!I315*'Raw LA data'!N315</f>
        <v>0.13620499495794799</v>
      </c>
      <c r="J315">
        <f>'Raw LA data'!J315</f>
        <v>-0.200587278685807</v>
      </c>
      <c r="K315">
        <f>'Raw LA data'!K315*'Raw LA data'!N315</f>
        <v>0.18198283917508501</v>
      </c>
    </row>
    <row r="316" spans="1:11">
      <c r="A316">
        <v>315</v>
      </c>
      <c r="B316">
        <v>2015</v>
      </c>
      <c r="C316" t="s">
        <v>49</v>
      </c>
      <c r="D316">
        <v>23230</v>
      </c>
      <c r="E316">
        <f>'Raw LA data'!E316*'Raw LA data'!$N316</f>
        <v>8.9035724658727902E-2</v>
      </c>
      <c r="F316">
        <f>'Raw LA data'!F316*'Raw LA data'!$N316</f>
        <v>0.115973749360331</v>
      </c>
      <c r="G316">
        <f>'Raw LA data'!G316</f>
        <v>5.0125859231293602E-3</v>
      </c>
      <c r="H316">
        <f>'Raw LA data'!H316</f>
        <v>4.1940514224858998E-2</v>
      </c>
      <c r="I316">
        <f>'Raw LA data'!I316*'Raw LA data'!N316</f>
        <v>4.3197723469289101E-2</v>
      </c>
      <c r="J316">
        <f>'Raw LA data'!J316</f>
        <v>-0.123496604566892</v>
      </c>
      <c r="K316">
        <f>'Raw LA data'!K316*'Raw LA data'!N316</f>
        <v>7.4396636377467101E-2</v>
      </c>
    </row>
    <row r="317" spans="1:11">
      <c r="A317">
        <v>316</v>
      </c>
      <c r="B317">
        <v>2015</v>
      </c>
      <c r="C317" t="s">
        <v>50</v>
      </c>
      <c r="D317">
        <v>112510</v>
      </c>
      <c r="E317">
        <f>'Raw LA data'!E317*'Raw LA data'!$N317</f>
        <v>0.26252470818528501</v>
      </c>
      <c r="F317">
        <f>'Raw LA data'!F317*'Raw LA data'!$N317</f>
        <v>0.32848144086724501</v>
      </c>
      <c r="G317">
        <f>'Raw LA data'!G317</f>
        <v>0.29162600952832901</v>
      </c>
      <c r="H317">
        <f>'Raw LA data'!H317</f>
        <v>4.9025530051531901E-2</v>
      </c>
      <c r="I317">
        <f>'Raw LA data'!I317*'Raw LA data'!N317</f>
        <v>0.198581025829797</v>
      </c>
      <c r="J317">
        <f>'Raw LA data'!J317</f>
        <v>-9.5690386238524106E-2</v>
      </c>
      <c r="K317">
        <f>'Raw LA data'!K317*'Raw LA data'!N317</f>
        <v>0.26534091932897302</v>
      </c>
    </row>
    <row r="318" spans="1:11">
      <c r="A318">
        <v>317</v>
      </c>
      <c r="B318">
        <v>2015</v>
      </c>
      <c r="C318" t="s">
        <v>51</v>
      </c>
      <c r="D318">
        <v>315360</v>
      </c>
      <c r="E318">
        <f>'Raw LA data'!E318*'Raw LA data'!$N318</f>
        <v>0.22244844373866399</v>
      </c>
      <c r="F318">
        <f>'Raw LA data'!F318*'Raw LA data'!$N318</f>
        <v>0.27381111407393599</v>
      </c>
      <c r="G318">
        <f>'Raw LA data'!G318</f>
        <v>0.25777303462988099</v>
      </c>
      <c r="H318">
        <f>'Raw LA data'!H318</f>
        <v>7.1669589900967196E-2</v>
      </c>
      <c r="I318">
        <f>'Raw LA data'!I318*'Raw LA data'!N318</f>
        <v>0.15359153773452799</v>
      </c>
      <c r="J318">
        <f>'Raw LA data'!J318</f>
        <v>-5.5111951013227398E-2</v>
      </c>
      <c r="K318">
        <f>'Raw LA data'!K318*'Raw LA data'!N318</f>
        <v>0.24363252737435201</v>
      </c>
    </row>
    <row r="319" spans="1:11">
      <c r="A319">
        <v>318</v>
      </c>
      <c r="B319">
        <v>2015</v>
      </c>
      <c r="C319" t="s">
        <v>52</v>
      </c>
      <c r="D319">
        <v>91580</v>
      </c>
      <c r="E319">
        <f>'Raw LA data'!E319*'Raw LA data'!$N319</f>
        <v>0.29028943461222101</v>
      </c>
      <c r="F319">
        <f>'Raw LA data'!F319*'Raw LA data'!$N319</f>
        <v>0.35946557527825002</v>
      </c>
      <c r="G319">
        <f>'Raw LA data'!G319</f>
        <v>0.351857645077715</v>
      </c>
      <c r="H319">
        <f>'Raw LA data'!H319</f>
        <v>0.26337542753861198</v>
      </c>
      <c r="I319">
        <f>'Raw LA data'!I319*'Raw LA data'!N319</f>
        <v>0.27424569869361898</v>
      </c>
      <c r="J319">
        <f>'Raw LA data'!J319</f>
        <v>-7.0262279503077202E-2</v>
      </c>
      <c r="K319">
        <f>'Raw LA data'!K319*'Raw LA data'!N319</f>
        <v>0.32613473203697102</v>
      </c>
    </row>
    <row r="320" spans="1:11">
      <c r="A320">
        <v>319</v>
      </c>
      <c r="B320">
        <v>2015</v>
      </c>
      <c r="C320" t="s">
        <v>53</v>
      </c>
      <c r="D320">
        <v>89730</v>
      </c>
      <c r="E320">
        <f>'Raw LA data'!E320*'Raw LA data'!$N320</f>
        <v>0.167967346318077</v>
      </c>
      <c r="F320">
        <f>'Raw LA data'!F320*'Raw LA data'!$N320</f>
        <v>0.226634601446524</v>
      </c>
      <c r="G320">
        <f>'Raw LA data'!G320</f>
        <v>0.200294593369334</v>
      </c>
      <c r="H320">
        <f>'Raw LA data'!H320</f>
        <v>0.111879329370208</v>
      </c>
      <c r="I320">
        <f>'Raw LA data'!I320*'Raw LA data'!N320</f>
        <v>0.11558048777690599</v>
      </c>
      <c r="J320">
        <f>'Raw LA data'!J320</f>
        <v>-4.2813368376260798E-2</v>
      </c>
      <c r="K320">
        <f>'Raw LA data'!K320*'Raw LA data'!N320</f>
        <v>0.20162630390178499</v>
      </c>
    </row>
    <row r="321" spans="1:11">
      <c r="A321">
        <v>320</v>
      </c>
      <c r="B321">
        <v>2015</v>
      </c>
      <c r="C321" t="s">
        <v>54</v>
      </c>
      <c r="D321">
        <v>177150</v>
      </c>
      <c r="E321">
        <f>'Raw LA data'!E321*'Raw LA data'!$N321</f>
        <v>0.23600564886827199</v>
      </c>
      <c r="F321">
        <f>'Raw LA data'!F321*'Raw LA data'!$N321</f>
        <v>0.27327325310477202</v>
      </c>
      <c r="G321">
        <f>'Raw LA data'!G321</f>
        <v>0.241748224018663</v>
      </c>
      <c r="H321">
        <f>'Raw LA data'!H321</f>
        <v>9.7431313189009203E-2</v>
      </c>
      <c r="I321">
        <f>'Raw LA data'!I321*'Raw LA data'!N321</f>
        <v>0.20888929841597201</v>
      </c>
      <c r="J321">
        <f>'Raw LA data'!J321</f>
        <v>1.8515288621394201E-2</v>
      </c>
      <c r="K321">
        <f>'Raw LA data'!K321*'Raw LA data'!N321</f>
        <v>0.22303372184960699</v>
      </c>
    </row>
    <row r="322" spans="1:11">
      <c r="A322">
        <v>321</v>
      </c>
      <c r="B322">
        <v>2016</v>
      </c>
      <c r="C322" t="s">
        <v>23</v>
      </c>
      <c r="D322">
        <v>228990</v>
      </c>
      <c r="E322">
        <f>'Raw LA data'!E322*'Raw LA data'!$N322</f>
        <v>0.310308888017437</v>
      </c>
      <c r="F322">
        <f>'Raw LA data'!F322*'Raw LA data'!$N322</f>
        <v>0.37268500407379301</v>
      </c>
      <c r="G322">
        <f>'Raw LA data'!G322</f>
        <v>0.333278170534761</v>
      </c>
      <c r="H322">
        <f>'Raw LA data'!H322</f>
        <v>3.8620950336269999E-2</v>
      </c>
      <c r="I322">
        <f>'Raw LA data'!I322*'Raw LA data'!N322</f>
        <v>0.31528525949013497</v>
      </c>
      <c r="J322">
        <f>'Raw LA data'!J322</f>
        <v>-0.152500358128348</v>
      </c>
      <c r="K322">
        <f>'Raw LA data'!K322*'Raw LA data'!N322</f>
        <v>0.28735386178867001</v>
      </c>
    </row>
    <row r="323" spans="1:11">
      <c r="A323">
        <v>322</v>
      </c>
      <c r="B323">
        <v>2016</v>
      </c>
      <c r="C323" t="s">
        <v>24</v>
      </c>
      <c r="D323">
        <v>260500</v>
      </c>
      <c r="E323">
        <f>'Raw LA data'!E323*'Raw LA data'!$N323</f>
        <v>0.27047002942314802</v>
      </c>
      <c r="F323">
        <f>'Raw LA data'!F323*'Raw LA data'!$N323</f>
        <v>0.32467106239930399</v>
      </c>
      <c r="G323">
        <f>'Raw LA data'!G323</f>
        <v>0.30004534185853898</v>
      </c>
      <c r="H323">
        <f>'Raw LA data'!H323</f>
        <v>8.4099633531561593E-2</v>
      </c>
      <c r="I323">
        <f>'Raw LA data'!I323*'Raw LA data'!N323</f>
        <v>0.231740093813041</v>
      </c>
      <c r="J323">
        <f>'Raw LA data'!J323</f>
        <v>-0.180024698601571</v>
      </c>
      <c r="K323">
        <f>'Raw LA data'!K323*'Raw LA data'!N323</f>
        <v>0.29156939325341802</v>
      </c>
    </row>
    <row r="324" spans="1:11">
      <c r="A324">
        <v>323</v>
      </c>
      <c r="B324">
        <v>2016</v>
      </c>
      <c r="C324" t="s">
        <v>25</v>
      </c>
      <c r="D324">
        <v>116660</v>
      </c>
      <c r="E324">
        <f>'Raw LA data'!E324*'Raw LA data'!$N324</f>
        <v>0.238822117790084</v>
      </c>
      <c r="F324">
        <f>'Raw LA data'!F324*'Raw LA data'!$N324</f>
        <v>0.28765824399266599</v>
      </c>
      <c r="G324">
        <f>'Raw LA data'!G324</f>
        <v>0.248176794299445</v>
      </c>
      <c r="H324">
        <f>'Raw LA data'!H324</f>
        <v>-4.1862178207248101E-2</v>
      </c>
      <c r="I324">
        <f>'Raw LA data'!I324*'Raw LA data'!N324</f>
        <v>0.161838099922399</v>
      </c>
      <c r="J324">
        <f>'Raw LA data'!J324</f>
        <v>-7.3103829376563595E-2</v>
      </c>
      <c r="K324">
        <f>'Raw LA data'!K324*'Raw LA data'!N324</f>
        <v>0.27257025342529401</v>
      </c>
    </row>
    <row r="325" spans="1:11">
      <c r="A325">
        <v>324</v>
      </c>
      <c r="B325">
        <v>2016</v>
      </c>
      <c r="C325" t="s">
        <v>26</v>
      </c>
      <c r="D325">
        <v>87660</v>
      </c>
      <c r="E325">
        <f>'Raw LA data'!E325*'Raw LA data'!$N325</f>
        <v>0.197093897911544</v>
      </c>
      <c r="F325">
        <f>'Raw LA data'!F325*'Raw LA data'!$N325</f>
        <v>0.216040704065043</v>
      </c>
      <c r="G325">
        <f>'Raw LA data'!G325</f>
        <v>0.14671426742415999</v>
      </c>
      <c r="H325">
        <f>'Raw LA data'!H325</f>
        <v>-1.4999460970177099E-2</v>
      </c>
      <c r="I325">
        <f>'Raw LA data'!I325*'Raw LA data'!N325</f>
        <v>0.15417839846565201</v>
      </c>
      <c r="J325">
        <f>'Raw LA data'!J325</f>
        <v>-0.16193735083004299</v>
      </c>
      <c r="K325">
        <f>'Raw LA data'!K325*'Raw LA data'!N325</f>
        <v>0.18924072638466999</v>
      </c>
    </row>
    <row r="326" spans="1:11">
      <c r="A326">
        <v>325</v>
      </c>
      <c r="B326">
        <v>2016</v>
      </c>
      <c r="C326" t="s">
        <v>27</v>
      </c>
      <c r="D326">
        <v>51190</v>
      </c>
      <c r="E326">
        <f>'Raw LA data'!E326*'Raw LA data'!$N326</f>
        <v>0.23468779586977501</v>
      </c>
      <c r="F326">
        <f>'Raw LA data'!F326*'Raw LA data'!$N326</f>
        <v>0.230370089147614</v>
      </c>
      <c r="G326">
        <f>'Raw LA data'!G326</f>
        <v>0.22370935940580799</v>
      </c>
      <c r="H326">
        <f>'Raw LA data'!H326</f>
        <v>0.162699238511269</v>
      </c>
      <c r="I326">
        <f>'Raw LA data'!I326*'Raw LA data'!N326</f>
        <v>8.2933247091688103E-2</v>
      </c>
      <c r="J326">
        <f>'Raw LA data'!J326</f>
        <v>-0.145806968699907</v>
      </c>
      <c r="K326">
        <f>'Raw LA data'!K326*'Raw LA data'!N326</f>
        <v>0.22089060122300599</v>
      </c>
    </row>
    <row r="327" spans="1:11">
      <c r="A327">
        <v>326</v>
      </c>
      <c r="B327">
        <v>2016</v>
      </c>
      <c r="C327" t="s">
        <v>28</v>
      </c>
      <c r="D327">
        <v>149940</v>
      </c>
      <c r="E327">
        <f>'Raw LA data'!E327*'Raw LA data'!$N327</f>
        <v>0.173436846046918</v>
      </c>
      <c r="F327">
        <f>'Raw LA data'!F327*'Raw LA data'!$N327</f>
        <v>0.22205607884622</v>
      </c>
      <c r="G327">
        <f>'Raw LA data'!G327</f>
        <v>0.19741376472873101</v>
      </c>
      <c r="H327">
        <f>'Raw LA data'!H327</f>
        <v>6.1517768139868402E-2</v>
      </c>
      <c r="I327">
        <f>'Raw LA data'!I327*'Raw LA data'!N327</f>
        <v>0.112241133467906</v>
      </c>
      <c r="J327">
        <f>'Raw LA data'!J327</f>
        <v>-5.2962950796475297E-2</v>
      </c>
      <c r="K327">
        <f>'Raw LA data'!K327*'Raw LA data'!N327</f>
        <v>0.19168152541637401</v>
      </c>
    </row>
    <row r="328" spans="1:11">
      <c r="A328">
        <v>327</v>
      </c>
      <c r="B328">
        <v>2016</v>
      </c>
      <c r="C328" t="s">
        <v>29</v>
      </c>
      <c r="D328">
        <v>148260</v>
      </c>
      <c r="E328">
        <f>'Raw LA data'!E328*'Raw LA data'!$N328</f>
        <v>0.29227495479084098</v>
      </c>
      <c r="F328">
        <f>'Raw LA data'!F328*'Raw LA data'!$N328</f>
        <v>0.32908240366460201</v>
      </c>
      <c r="G328">
        <f>'Raw LA data'!G328</f>
        <v>0.32174049942823801</v>
      </c>
      <c r="H328">
        <f>'Raw LA data'!H328</f>
        <v>3.6943418743184998E-2</v>
      </c>
      <c r="I328">
        <f>'Raw LA data'!I328*'Raw LA data'!N328</f>
        <v>0.271655715634392</v>
      </c>
      <c r="J328">
        <f>'Raw LA data'!J328</f>
        <v>-4.9825808446135197E-2</v>
      </c>
      <c r="K328">
        <f>'Raw LA data'!K328*'Raw LA data'!N328</f>
        <v>0.28161893000558502</v>
      </c>
    </row>
    <row r="329" spans="1:11">
      <c r="A329">
        <v>328</v>
      </c>
      <c r="B329">
        <v>2016</v>
      </c>
      <c r="C329" t="s">
        <v>30</v>
      </c>
      <c r="D329">
        <v>122150</v>
      </c>
      <c r="E329">
        <f>'Raw LA data'!E329*'Raw LA data'!$N329</f>
        <v>0.235679981287122</v>
      </c>
      <c r="F329">
        <f>'Raw LA data'!F329*'Raw LA data'!$N329</f>
        <v>0.28842050751210901</v>
      </c>
      <c r="G329">
        <f>'Raw LA data'!G329</f>
        <v>0.26453297542881898</v>
      </c>
      <c r="H329">
        <f>'Raw LA data'!H329</f>
        <v>-2.1806942192713001E-2</v>
      </c>
      <c r="I329">
        <f>'Raw LA data'!I329*'Raw LA data'!N329</f>
        <v>0.22642851188271099</v>
      </c>
      <c r="J329">
        <f>'Raw LA data'!J329</f>
        <v>-0.10494030952922601</v>
      </c>
      <c r="K329">
        <f>'Raw LA data'!K329*'Raw LA data'!N329</f>
        <v>0.242905387155472</v>
      </c>
    </row>
    <row r="330" spans="1:11">
      <c r="A330">
        <v>329</v>
      </c>
      <c r="B330">
        <v>2016</v>
      </c>
      <c r="C330" t="s">
        <v>31</v>
      </c>
      <c r="D330">
        <v>106730</v>
      </c>
      <c r="E330">
        <f>'Raw LA data'!E330*'Raw LA data'!$N330</f>
        <v>0.29888662320630799</v>
      </c>
      <c r="F330">
        <f>'Raw LA data'!F330*'Raw LA data'!$N330</f>
        <v>0.36919342995837301</v>
      </c>
      <c r="G330">
        <f>'Raw LA data'!G330</f>
        <v>0.318704567948496</v>
      </c>
      <c r="H330">
        <f>'Raw LA data'!H330</f>
        <v>-0.123627327429244</v>
      </c>
      <c r="I330">
        <f>'Raw LA data'!I330*'Raw LA data'!N330</f>
        <v>0.32791382372873401</v>
      </c>
      <c r="J330">
        <f>'Raw LA data'!J330</f>
        <v>5.4607456083914499E-2</v>
      </c>
      <c r="K330">
        <f>'Raw LA data'!K330*'Raw LA data'!N330</f>
        <v>0.31966102019786102</v>
      </c>
    </row>
    <row r="331" spans="1:11">
      <c r="A331">
        <v>330</v>
      </c>
      <c r="B331">
        <v>2016</v>
      </c>
      <c r="C331" t="s">
        <v>32</v>
      </c>
      <c r="D331">
        <v>102050</v>
      </c>
      <c r="E331">
        <f>'Raw LA data'!E331*'Raw LA data'!$N331</f>
        <v>0.208371400090065</v>
      </c>
      <c r="F331">
        <f>'Raw LA data'!F331*'Raw LA data'!$N331</f>
        <v>0.24795184037113199</v>
      </c>
      <c r="G331">
        <f>'Raw LA data'!G331</f>
        <v>0.232366471751599</v>
      </c>
      <c r="H331">
        <f>'Raw LA data'!H331</f>
        <v>8.8559679630877006E-2</v>
      </c>
      <c r="I331">
        <f>'Raw LA data'!I331*'Raw LA data'!N331</f>
        <v>0.207086816398969</v>
      </c>
      <c r="J331">
        <f>'Raw LA data'!J331</f>
        <v>6.1234567445837697E-2</v>
      </c>
      <c r="K331">
        <f>'Raw LA data'!K331*'Raw LA data'!N331</f>
        <v>0.18454127902512399</v>
      </c>
    </row>
    <row r="332" spans="1:11">
      <c r="A332">
        <v>331</v>
      </c>
      <c r="B332">
        <v>2016</v>
      </c>
      <c r="C332" t="s">
        <v>33</v>
      </c>
      <c r="D332">
        <v>92380</v>
      </c>
      <c r="E332">
        <f>'Raw LA data'!E332*'Raw LA data'!$N332</f>
        <v>0.37542079689018398</v>
      </c>
      <c r="F332">
        <f>'Raw LA data'!F332*'Raw LA data'!$N332</f>
        <v>0.42226692874952199</v>
      </c>
      <c r="G332">
        <f>'Raw LA data'!G332</f>
        <v>0.40160776398471498</v>
      </c>
      <c r="H332">
        <f>'Raw LA data'!H332</f>
        <v>2.2494114129168401E-2</v>
      </c>
      <c r="I332">
        <f>'Raw LA data'!I332*'Raw LA data'!N332</f>
        <v>0.32846912831066399</v>
      </c>
      <c r="J332">
        <f>'Raw LA data'!J332</f>
        <v>-9.3262271941743097E-3</v>
      </c>
      <c r="K332">
        <f>'Raw LA data'!K332*'Raw LA data'!N332</f>
        <v>0.387492808112255</v>
      </c>
    </row>
    <row r="333" spans="1:11">
      <c r="A333">
        <v>332</v>
      </c>
      <c r="B333">
        <v>2016</v>
      </c>
      <c r="C333" t="s">
        <v>34</v>
      </c>
      <c r="D333">
        <v>492680</v>
      </c>
      <c r="E333">
        <f>'Raw LA data'!E333*'Raw LA data'!$N333</f>
        <v>0.36099807600398398</v>
      </c>
      <c r="F333">
        <f>'Raw LA data'!F333*'Raw LA data'!$N333</f>
        <v>0.46363814041041401</v>
      </c>
      <c r="G333">
        <f>'Raw LA data'!G333</f>
        <v>0.44056711321904601</v>
      </c>
      <c r="H333">
        <f>'Raw LA data'!H333</f>
        <v>6.2746714400205406E-2</v>
      </c>
      <c r="I333">
        <f>'Raw LA data'!I333*'Raw LA data'!N333</f>
        <v>0.36213303194927698</v>
      </c>
      <c r="J333">
        <f>'Raw LA data'!J333</f>
        <v>3.0703570547274201E-2</v>
      </c>
      <c r="K333">
        <f>'Raw LA data'!K333*'Raw LA data'!N333</f>
        <v>0.43244940273414301</v>
      </c>
    </row>
    <row r="334" spans="1:11">
      <c r="A334">
        <v>333</v>
      </c>
      <c r="B334">
        <v>2016</v>
      </c>
      <c r="C334" t="s">
        <v>35</v>
      </c>
      <c r="D334">
        <v>27250</v>
      </c>
      <c r="E334">
        <f>'Raw LA data'!E334*'Raw LA data'!$N334</f>
        <v>2.1493138649106399E-2</v>
      </c>
      <c r="F334">
        <f>'Raw LA data'!F334*'Raw LA data'!$N334</f>
        <v>8.13063649785781E-2</v>
      </c>
      <c r="G334">
        <f>'Raw LA data'!G334</f>
        <v>2.5104845064809499E-2</v>
      </c>
      <c r="H334">
        <f>'Raw LA data'!H334</f>
        <v>6.8407496308910506E-2</v>
      </c>
      <c r="I334">
        <f>'Raw LA data'!I334*'Raw LA data'!N334</f>
        <v>2.11243014103135E-2</v>
      </c>
      <c r="J334">
        <f>'Raw LA data'!J334</f>
        <v>-5.1663155225043098E-2</v>
      </c>
      <c r="K334">
        <f>'Raw LA data'!K334*'Raw LA data'!N334</f>
        <v>2.5907736342968099E-2</v>
      </c>
    </row>
    <row r="335" spans="1:11">
      <c r="A335">
        <v>334</v>
      </c>
      <c r="B335">
        <v>2016</v>
      </c>
      <c r="C335" t="s">
        <v>36</v>
      </c>
      <c r="D335">
        <v>157640</v>
      </c>
      <c r="E335">
        <f>'Raw LA data'!E335*'Raw LA data'!$N335</f>
        <v>0.225811627967341</v>
      </c>
      <c r="F335">
        <f>'Raw LA data'!F335*'Raw LA data'!$N335</f>
        <v>0.27537731626072798</v>
      </c>
      <c r="G335">
        <f>'Raw LA data'!G335</f>
        <v>0.25183636517289198</v>
      </c>
      <c r="H335">
        <f>'Raw LA data'!H335</f>
        <v>6.2427316773156598E-2</v>
      </c>
      <c r="I335">
        <f>'Raw LA data'!I335*'Raw LA data'!N335</f>
        <v>0.18885542882504</v>
      </c>
      <c r="J335">
        <f>'Raw LA data'!J335</f>
        <v>-7.2321412590674997E-2</v>
      </c>
      <c r="K335">
        <f>'Raw LA data'!K335*'Raw LA data'!N335</f>
        <v>0.25019221944849901</v>
      </c>
    </row>
    <row r="336" spans="1:11">
      <c r="A336">
        <v>335</v>
      </c>
      <c r="B336">
        <v>2016</v>
      </c>
      <c r="C336" t="s">
        <v>37</v>
      </c>
      <c r="D336">
        <v>367260</v>
      </c>
      <c r="E336">
        <f>'Raw LA data'!E336*'Raw LA data'!$N336</f>
        <v>0.32330291926661697</v>
      </c>
      <c r="F336">
        <f>'Raw LA data'!F336*'Raw LA data'!$N336</f>
        <v>0.37477441947353901</v>
      </c>
      <c r="G336">
        <f>'Raw LA data'!G336</f>
        <v>0.325152369280644</v>
      </c>
      <c r="H336">
        <f>'Raw LA data'!H336</f>
        <v>0.13878233512652799</v>
      </c>
      <c r="I336">
        <f>'Raw LA data'!I336*'Raw LA data'!N336</f>
        <v>0.28993991902899202</v>
      </c>
      <c r="J336">
        <f>'Raw LA data'!J336</f>
        <v>-5.0062394424486498E-2</v>
      </c>
      <c r="K336">
        <f>'Raw LA data'!K336*'Raw LA data'!N336</f>
        <v>0.32435846029211401</v>
      </c>
    </row>
    <row r="337" spans="1:11">
      <c r="A337">
        <v>336</v>
      </c>
      <c r="B337">
        <v>2016</v>
      </c>
      <c r="C337" t="s">
        <v>38</v>
      </c>
      <c r="D337">
        <v>599650</v>
      </c>
      <c r="E337">
        <f>'Raw LA data'!E337*'Raw LA data'!$N337</f>
        <v>0.22701241626636201</v>
      </c>
      <c r="F337">
        <f>'Raw LA data'!F337*'Raw LA data'!$N337</f>
        <v>0.30148909301662002</v>
      </c>
      <c r="G337">
        <f>'Raw LA data'!G337</f>
        <v>0.286750549971167</v>
      </c>
      <c r="H337">
        <f>'Raw LA data'!H337</f>
        <v>0.118916708346077</v>
      </c>
      <c r="I337">
        <f>'Raw LA data'!I337*'Raw LA data'!N337</f>
        <v>0.20455267514990499</v>
      </c>
      <c r="J337">
        <f>'Raw LA data'!J337</f>
        <v>-2.4575521635171099E-2</v>
      </c>
      <c r="K337">
        <f>'Raw LA data'!K337*'Raw LA data'!N337</f>
        <v>0.25341926693927502</v>
      </c>
    </row>
    <row r="338" spans="1:11">
      <c r="A338">
        <v>337</v>
      </c>
      <c r="B338">
        <v>2016</v>
      </c>
      <c r="C338" t="s">
        <v>39</v>
      </c>
      <c r="D338">
        <v>233100</v>
      </c>
      <c r="E338">
        <f>'Raw LA data'!E338*'Raw LA data'!$N338</f>
        <v>0.20858853584461901</v>
      </c>
      <c r="F338">
        <f>'Raw LA data'!F338*'Raw LA data'!$N338</f>
        <v>0.26338529252943299</v>
      </c>
      <c r="G338">
        <f>'Raw LA data'!G338</f>
        <v>0.25979288724701599</v>
      </c>
      <c r="H338">
        <f>'Raw LA data'!H338</f>
        <v>-2.6257392718815002E-2</v>
      </c>
      <c r="I338">
        <f>'Raw LA data'!I338*'Raw LA data'!N338</f>
        <v>0.20921696312865001</v>
      </c>
      <c r="J338">
        <f>'Raw LA data'!J338</f>
        <v>-0.111883297173531</v>
      </c>
      <c r="K338">
        <f>'Raw LA data'!K338*'Raw LA data'!N338</f>
        <v>0.22161180124230401</v>
      </c>
    </row>
    <row r="339" spans="1:11">
      <c r="A339">
        <v>338</v>
      </c>
      <c r="B339">
        <v>2016</v>
      </c>
      <c r="C339" t="s">
        <v>40</v>
      </c>
      <c r="D339">
        <v>79860</v>
      </c>
      <c r="E339">
        <f>'Raw LA data'!E339*'Raw LA data'!$N339</f>
        <v>0.321734484056523</v>
      </c>
      <c r="F339">
        <f>'Raw LA data'!F339*'Raw LA data'!$N339</f>
        <v>0.35863509516559</v>
      </c>
      <c r="G339">
        <f>'Raw LA data'!G339</f>
        <v>0.33083942371275499</v>
      </c>
      <c r="H339">
        <f>'Raw LA data'!H339</f>
        <v>0.210825949435233</v>
      </c>
      <c r="I339">
        <f>'Raw LA data'!I339*'Raw LA data'!N339</f>
        <v>0.27646373788616102</v>
      </c>
      <c r="J339">
        <f>'Raw LA data'!J339</f>
        <v>-0.115289497331164</v>
      </c>
      <c r="K339">
        <f>'Raw LA data'!K339*'Raw LA data'!N339</f>
        <v>0.35724931047229702</v>
      </c>
    </row>
    <row r="340" spans="1:11">
      <c r="A340">
        <v>339</v>
      </c>
      <c r="B340">
        <v>2016</v>
      </c>
      <c r="C340" t="s">
        <v>41</v>
      </c>
      <c r="D340">
        <v>86210</v>
      </c>
      <c r="E340">
        <f>'Raw LA data'!E340*'Raw LA data'!$N340</f>
        <v>0.217774694921538</v>
      </c>
      <c r="F340">
        <f>'Raw LA data'!F340*'Raw LA data'!$N340</f>
        <v>0.27533368228212601</v>
      </c>
      <c r="G340">
        <f>'Raw LA data'!G340</f>
        <v>0.26480516387182401</v>
      </c>
      <c r="H340">
        <f>'Raw LA data'!H340</f>
        <v>-4.4891197214255399E-2</v>
      </c>
      <c r="I340">
        <f>'Raw LA data'!I340*'Raw LA data'!N340</f>
        <v>0.18647066009865901</v>
      </c>
      <c r="J340">
        <f>'Raw LA data'!J340</f>
        <v>-0.115561841861505</v>
      </c>
      <c r="K340">
        <f>'Raw LA data'!K340*'Raw LA data'!N340</f>
        <v>0.24080875030976301</v>
      </c>
    </row>
    <row r="341" spans="1:11">
      <c r="A341">
        <v>340</v>
      </c>
      <c r="B341">
        <v>2016</v>
      </c>
      <c r="C341" t="s">
        <v>42</v>
      </c>
      <c r="D341">
        <v>94750</v>
      </c>
      <c r="E341">
        <f>'Raw LA data'!E341*'Raw LA data'!$N341</f>
        <v>0.124198487611274</v>
      </c>
      <c r="F341">
        <f>'Raw LA data'!F341*'Raw LA data'!$N341</f>
        <v>0.17797440236870701</v>
      </c>
      <c r="G341">
        <f>'Raw LA data'!G341</f>
        <v>0.118427884030643</v>
      </c>
      <c r="H341">
        <f>'Raw LA data'!H341</f>
        <v>6.7201049254050502E-2</v>
      </c>
      <c r="I341">
        <f>'Raw LA data'!I341*'Raw LA data'!N341</f>
        <v>8.3013900464849605E-2</v>
      </c>
      <c r="J341">
        <f>'Raw LA data'!J341</f>
        <v>-3.10392085864919E-3</v>
      </c>
      <c r="K341">
        <f>'Raw LA data'!K341*'Raw LA data'!N341</f>
        <v>0.12901171956067201</v>
      </c>
    </row>
    <row r="342" spans="1:11">
      <c r="A342">
        <v>341</v>
      </c>
      <c r="B342">
        <v>2016</v>
      </c>
      <c r="C342" t="s">
        <v>43</v>
      </c>
      <c r="D342">
        <v>136450</v>
      </c>
      <c r="E342">
        <f>'Raw LA data'!E342*'Raw LA data'!$N342</f>
        <v>0.286011903124544</v>
      </c>
      <c r="F342">
        <f>'Raw LA data'!F342*'Raw LA data'!$N342</f>
        <v>0.31356341022628897</v>
      </c>
      <c r="G342">
        <f>'Raw LA data'!G342</f>
        <v>0.29071729494731702</v>
      </c>
      <c r="H342">
        <f>'Raw LA data'!H342</f>
        <v>1.50094952289397E-2</v>
      </c>
      <c r="I342">
        <f>'Raw LA data'!I342*'Raw LA data'!N342</f>
        <v>0.247080701776758</v>
      </c>
      <c r="J342">
        <f>'Raw LA data'!J342</f>
        <v>4.38315506991174E-2</v>
      </c>
      <c r="K342">
        <f>'Raw LA data'!K342*'Raw LA data'!N342</f>
        <v>0.30094224958056498</v>
      </c>
    </row>
    <row r="343" spans="1:11">
      <c r="A343">
        <v>342</v>
      </c>
      <c r="B343">
        <v>2016</v>
      </c>
      <c r="C343" t="s">
        <v>44</v>
      </c>
      <c r="D343">
        <v>337950</v>
      </c>
      <c r="E343">
        <f>'Raw LA data'!E343*'Raw LA data'!$N343</f>
        <v>0.17747346647834</v>
      </c>
      <c r="F343">
        <f>'Raw LA data'!F343*'Raw LA data'!$N343</f>
        <v>0.225248442312136</v>
      </c>
      <c r="G343">
        <f>'Raw LA data'!G343</f>
        <v>0.20614541174551701</v>
      </c>
      <c r="H343">
        <f>'Raw LA data'!H343</f>
        <v>4.1547257096439701E-2</v>
      </c>
      <c r="I343">
        <f>'Raw LA data'!I343*'Raw LA data'!N343</f>
        <v>0.17468237084958799</v>
      </c>
      <c r="J343">
        <f>'Raw LA data'!J343</f>
        <v>-3.6635928995369903E-2</v>
      </c>
      <c r="K343">
        <f>'Raw LA data'!K343*'Raw LA data'!N343</f>
        <v>0.19419823343624301</v>
      </c>
    </row>
    <row r="344" spans="1:11">
      <c r="A344">
        <v>343</v>
      </c>
      <c r="B344">
        <v>2016</v>
      </c>
      <c r="C344" t="s">
        <v>45</v>
      </c>
      <c r="D344">
        <v>21590</v>
      </c>
      <c r="E344">
        <f>'Raw LA data'!E344*'Raw LA data'!$N344</f>
        <v>0.11351183063511799</v>
      </c>
      <c r="F344">
        <f>'Raw LA data'!F344*'Raw LA data'!$N344</f>
        <v>0.161814983429625</v>
      </c>
      <c r="G344">
        <f>'Raw LA data'!G344</f>
        <v>6.5791192862830097E-2</v>
      </c>
      <c r="H344">
        <f>'Raw LA data'!H344</f>
        <v>0.171704128643271</v>
      </c>
      <c r="I344">
        <f>'Raw LA data'!I344*'Raw LA data'!N344</f>
        <v>6.6140293571239003E-2</v>
      </c>
      <c r="J344">
        <f>'Raw LA data'!J344</f>
        <v>-0.20059850696500101</v>
      </c>
      <c r="K344">
        <f>'Raw LA data'!K344*'Raw LA data'!N344</f>
        <v>0.17408658786381601</v>
      </c>
    </row>
    <row r="345" spans="1:11">
      <c r="A345">
        <v>344</v>
      </c>
      <c r="B345">
        <v>2016</v>
      </c>
      <c r="C345" t="s">
        <v>46</v>
      </c>
      <c r="D345">
        <v>148880</v>
      </c>
      <c r="E345">
        <f>'Raw LA data'!E345*'Raw LA data'!$N345</f>
        <v>0.23939866047394201</v>
      </c>
      <c r="F345">
        <f>'Raw LA data'!F345*'Raw LA data'!$N345</f>
        <v>0.29607401768059199</v>
      </c>
      <c r="G345">
        <f>'Raw LA data'!G345</f>
        <v>0.274243855509061</v>
      </c>
      <c r="H345">
        <f>'Raw LA data'!H345</f>
        <v>0.102364671125885</v>
      </c>
      <c r="I345">
        <f>'Raw LA data'!I345*'Raw LA data'!N345</f>
        <v>0.240637054986546</v>
      </c>
      <c r="J345">
        <f>'Raw LA data'!J345</f>
        <v>-0.10916838188394901</v>
      </c>
      <c r="K345">
        <f>'Raw LA data'!K345*'Raw LA data'!N345</f>
        <v>0.245632591743627</v>
      </c>
    </row>
    <row r="346" spans="1:11">
      <c r="A346">
        <v>345</v>
      </c>
      <c r="B346">
        <v>2016</v>
      </c>
      <c r="C346" t="s">
        <v>47</v>
      </c>
      <c r="D346">
        <v>174230</v>
      </c>
      <c r="E346">
        <f>'Raw LA data'!E346*'Raw LA data'!$N346</f>
        <v>0.28717251245902098</v>
      </c>
      <c r="F346">
        <f>'Raw LA data'!F346*'Raw LA data'!$N346</f>
        <v>0.36966736297479103</v>
      </c>
      <c r="G346">
        <f>'Raw LA data'!G346</f>
        <v>0.32455338989210603</v>
      </c>
      <c r="H346">
        <f>'Raw LA data'!H346</f>
        <v>0.15506776418628801</v>
      </c>
      <c r="I346">
        <f>'Raw LA data'!I346*'Raw LA data'!N346</f>
        <v>0.30787921712567201</v>
      </c>
      <c r="J346">
        <f>'Raw LA data'!J346</f>
        <v>0.103228353994904</v>
      </c>
      <c r="K346">
        <f>'Raw LA data'!K346*'Raw LA data'!N346</f>
        <v>0.32845284548775699</v>
      </c>
    </row>
    <row r="347" spans="1:11">
      <c r="A347">
        <v>346</v>
      </c>
      <c r="B347">
        <v>2016</v>
      </c>
      <c r="C347" t="s">
        <v>48</v>
      </c>
      <c r="D347">
        <v>114030</v>
      </c>
      <c r="E347">
        <f>'Raw LA data'!E347*'Raw LA data'!$N347</f>
        <v>0.23199494617358599</v>
      </c>
      <c r="F347">
        <f>'Raw LA data'!F347*'Raw LA data'!$N347</f>
        <v>0.23260118535709401</v>
      </c>
      <c r="G347">
        <f>'Raw LA data'!G347</f>
        <v>0.23466729859455299</v>
      </c>
      <c r="H347">
        <f>'Raw LA data'!H347</f>
        <v>1.86000575290333E-2</v>
      </c>
      <c r="I347">
        <f>'Raw LA data'!I347*'Raw LA data'!N347</f>
        <v>0.15901904638542799</v>
      </c>
      <c r="J347">
        <f>'Raw LA data'!J347</f>
        <v>-0.19930050177903899</v>
      </c>
      <c r="K347">
        <f>'Raw LA data'!K347*'Raw LA data'!N347</f>
        <v>0.19498570456089601</v>
      </c>
    </row>
    <row r="348" spans="1:11">
      <c r="A348">
        <v>347</v>
      </c>
      <c r="B348">
        <v>2016</v>
      </c>
      <c r="C348" t="s">
        <v>49</v>
      </c>
      <c r="D348">
        <v>23230</v>
      </c>
      <c r="E348">
        <f>'Raw LA data'!E348*'Raw LA data'!$N348</f>
        <v>7.4274234817365697E-2</v>
      </c>
      <c r="F348">
        <f>'Raw LA data'!F348*'Raw LA data'!$N348</f>
        <v>6.9999515926033595E-2</v>
      </c>
      <c r="G348">
        <f>'Raw LA data'!G348</f>
        <v>-6.0939034341590301E-2</v>
      </c>
      <c r="H348">
        <f>'Raw LA data'!H348</f>
        <v>4.1940514224858998E-2</v>
      </c>
      <c r="I348">
        <f>'Raw LA data'!I348*'Raw LA data'!N348</f>
        <v>4.5565882466840797E-2</v>
      </c>
      <c r="J348">
        <f>'Raw LA data'!J348</f>
        <v>-0.123496604566892</v>
      </c>
      <c r="K348">
        <f>'Raw LA data'!K348*'Raw LA data'!N348</f>
        <v>7.9423052985353196E-2</v>
      </c>
    </row>
    <row r="349" spans="1:11">
      <c r="A349">
        <v>348</v>
      </c>
      <c r="B349">
        <v>2016</v>
      </c>
      <c r="C349" t="s">
        <v>50</v>
      </c>
      <c r="D349">
        <v>112510</v>
      </c>
      <c r="E349">
        <f>'Raw LA data'!E349*'Raw LA data'!$N349</f>
        <v>0.26356225175620801</v>
      </c>
      <c r="F349">
        <f>'Raw LA data'!F349*'Raw LA data'!$N349</f>
        <v>0.32812566588040898</v>
      </c>
      <c r="G349">
        <f>'Raw LA data'!G349</f>
        <v>0.25953400598516502</v>
      </c>
      <c r="H349">
        <f>'Raw LA data'!H349</f>
        <v>3.81471642539815E-2</v>
      </c>
      <c r="I349">
        <f>'Raw LA data'!I349*'Raw LA data'!N349</f>
        <v>0.21304122402154699</v>
      </c>
      <c r="J349">
        <f>'Raw LA data'!J349</f>
        <v>-8.5709037325340603E-2</v>
      </c>
      <c r="K349">
        <f>'Raw LA data'!K349*'Raw LA data'!N349</f>
        <v>0.29780090358094602</v>
      </c>
    </row>
    <row r="350" spans="1:11">
      <c r="A350">
        <v>349</v>
      </c>
      <c r="B350">
        <v>2016</v>
      </c>
      <c r="C350" t="s">
        <v>51</v>
      </c>
      <c r="D350">
        <v>315360</v>
      </c>
      <c r="E350">
        <f>'Raw LA data'!E350*'Raw LA data'!$N350</f>
        <v>0.214120073507132</v>
      </c>
      <c r="F350">
        <f>'Raw LA data'!F350*'Raw LA data'!$N350</f>
        <v>0.27208071825151597</v>
      </c>
      <c r="G350">
        <f>'Raw LA data'!G350</f>
        <v>0.25441542271707701</v>
      </c>
      <c r="H350">
        <f>'Raw LA data'!H350</f>
        <v>6.5272484219018906E-2</v>
      </c>
      <c r="I350">
        <f>'Raw LA data'!I350*'Raw LA data'!N350</f>
        <v>0.13608967799072899</v>
      </c>
      <c r="J350">
        <f>'Raw LA data'!J350</f>
        <v>-5.4949690180656298E-2</v>
      </c>
      <c r="K350">
        <f>'Raw LA data'!K350*'Raw LA data'!N350</f>
        <v>0.24913825725466801</v>
      </c>
    </row>
    <row r="351" spans="1:11">
      <c r="A351">
        <v>350</v>
      </c>
      <c r="B351">
        <v>2016</v>
      </c>
      <c r="C351" t="s">
        <v>52</v>
      </c>
      <c r="D351">
        <v>91580</v>
      </c>
      <c r="E351">
        <f>'Raw LA data'!E351*'Raw LA data'!$N351</f>
        <v>0.282168574572287</v>
      </c>
      <c r="F351">
        <f>'Raw LA data'!F351*'Raw LA data'!$N351</f>
        <v>0.35524435957744699</v>
      </c>
      <c r="G351">
        <f>'Raw LA data'!G351</f>
        <v>0.34311193211339103</v>
      </c>
      <c r="H351">
        <f>'Raw LA data'!H351</f>
        <v>0.249034798089941</v>
      </c>
      <c r="I351">
        <f>'Raw LA data'!I351*'Raw LA data'!N351</f>
        <v>0.30480725376921303</v>
      </c>
      <c r="J351">
        <f>'Raw LA data'!J351</f>
        <v>-7.0523302310572702E-2</v>
      </c>
      <c r="K351">
        <f>'Raw LA data'!K351*'Raw LA data'!N351</f>
        <v>0.32965331948201398</v>
      </c>
    </row>
    <row r="352" spans="1:11">
      <c r="A352">
        <v>351</v>
      </c>
      <c r="B352">
        <v>2016</v>
      </c>
      <c r="C352" t="s">
        <v>53</v>
      </c>
      <c r="D352">
        <v>89730</v>
      </c>
      <c r="E352">
        <f>'Raw LA data'!E352*'Raw LA data'!$N352</f>
        <v>0.16157468889384199</v>
      </c>
      <c r="F352">
        <f>'Raw LA data'!F352*'Raw LA data'!$N352</f>
        <v>0.229089897342375</v>
      </c>
      <c r="G352">
        <f>'Raw LA data'!G352</f>
        <v>0.20188939559233501</v>
      </c>
      <c r="H352">
        <f>'Raw LA data'!H352</f>
        <v>0.10496671583848199</v>
      </c>
      <c r="I352">
        <f>'Raw LA data'!I352*'Raw LA data'!N352</f>
        <v>0.17357863807274801</v>
      </c>
      <c r="J352">
        <f>'Raw LA data'!J352</f>
        <v>-3.8282122043305798E-2</v>
      </c>
      <c r="K352">
        <f>'Raw LA data'!K352*'Raw LA data'!N352</f>
        <v>0.210447266705825</v>
      </c>
    </row>
    <row r="353" spans="1:11">
      <c r="A353">
        <v>352</v>
      </c>
      <c r="B353">
        <v>2016</v>
      </c>
      <c r="C353" t="s">
        <v>54</v>
      </c>
      <c r="D353">
        <v>177150</v>
      </c>
      <c r="E353">
        <f>'Raw LA data'!E353*'Raw LA data'!$N353</f>
        <v>0.23608682842652401</v>
      </c>
      <c r="F353">
        <f>'Raw LA data'!F353*'Raw LA data'!$N353</f>
        <v>0.27509933470220999</v>
      </c>
      <c r="G353">
        <f>'Raw LA data'!G353</f>
        <v>0.24848213195924601</v>
      </c>
      <c r="H353">
        <f>'Raw LA data'!H353</f>
        <v>8.7010125273200997E-2</v>
      </c>
      <c r="I353">
        <f>'Raw LA data'!I353*'Raw LA data'!N353</f>
        <v>0.22137567228747701</v>
      </c>
      <c r="J353">
        <f>'Raw LA data'!J353</f>
        <v>1.5549031515213601E-2</v>
      </c>
      <c r="K353">
        <f>'Raw LA data'!K353*'Raw LA data'!N353</f>
        <v>0.23679143981504999</v>
      </c>
    </row>
    <row r="354" spans="1:11">
      <c r="A354">
        <v>353</v>
      </c>
      <c r="B354">
        <v>2017</v>
      </c>
      <c r="C354" t="s">
        <v>23</v>
      </c>
      <c r="D354">
        <v>228990</v>
      </c>
      <c r="E354">
        <f>'Raw LA data'!E354*'Raw LA data'!$N354</f>
        <v>0.30954583235250899</v>
      </c>
      <c r="F354">
        <f>'Raw LA data'!F354*'Raw LA data'!$N354</f>
        <v>0.37011654727731103</v>
      </c>
      <c r="G354">
        <f>'Raw LA data'!G354</f>
        <v>0.34647421383214899</v>
      </c>
      <c r="H354">
        <f>'Raw LA data'!H354</f>
        <v>2.47846423972575E-2</v>
      </c>
      <c r="I354">
        <f>'Raw LA data'!I354*'Raw LA data'!N354</f>
        <v>0.32874524007044498</v>
      </c>
      <c r="J354">
        <f>'Raw LA data'!J354</f>
        <v>-0.15704680082159</v>
      </c>
      <c r="K354">
        <f>'Raw LA data'!K354*'Raw LA data'!N354</f>
        <v>0.29443386991242598</v>
      </c>
    </row>
    <row r="355" spans="1:11">
      <c r="A355">
        <v>354</v>
      </c>
      <c r="B355">
        <v>2017</v>
      </c>
      <c r="C355" t="s">
        <v>24</v>
      </c>
      <c r="D355">
        <v>260500</v>
      </c>
      <c r="E355">
        <f>'Raw LA data'!E355*'Raw LA data'!$N355</f>
        <v>0.27046732749760899</v>
      </c>
      <c r="F355">
        <f>'Raw LA data'!F355*'Raw LA data'!$N355</f>
        <v>0.32003717276406701</v>
      </c>
      <c r="G355">
        <f>'Raw LA data'!G355</f>
        <v>0.28742088407222299</v>
      </c>
      <c r="H355">
        <f>'Raw LA data'!H355</f>
        <v>6.6300207780802395E-2</v>
      </c>
      <c r="I355">
        <f>'Raw LA data'!I355*'Raw LA data'!N355</f>
        <v>0.23906644133153401</v>
      </c>
      <c r="J355">
        <f>'Raw LA data'!J355</f>
        <v>-0.17808527009539399</v>
      </c>
      <c r="K355">
        <f>'Raw LA data'!K355*'Raw LA data'!N355</f>
        <v>0.29426040192206798</v>
      </c>
    </row>
    <row r="356" spans="1:11">
      <c r="A356">
        <v>355</v>
      </c>
      <c r="B356">
        <v>2017</v>
      </c>
      <c r="C356" t="s">
        <v>25</v>
      </c>
      <c r="D356">
        <v>116660</v>
      </c>
      <c r="E356">
        <f>'Raw LA data'!E356*'Raw LA data'!$N356</f>
        <v>0.241687984213552</v>
      </c>
      <c r="F356">
        <f>'Raw LA data'!F356*'Raw LA data'!$N356</f>
        <v>0.28880340506767799</v>
      </c>
      <c r="G356">
        <f>'Raw LA data'!G356</f>
        <v>0.25960052275169199</v>
      </c>
      <c r="H356">
        <f>'Raw LA data'!H356</f>
        <v>-7.2085281087689496E-2</v>
      </c>
      <c r="I356">
        <f>'Raw LA data'!I356*'Raw LA data'!N356</f>
        <v>0.22684403825992699</v>
      </c>
      <c r="J356">
        <f>'Raw LA data'!J356</f>
        <v>-7.2600217789059202E-2</v>
      </c>
      <c r="K356">
        <f>'Raw LA data'!K356*'Raw LA data'!N356</f>
        <v>0.27152088393838397</v>
      </c>
    </row>
    <row r="357" spans="1:11">
      <c r="A357">
        <v>356</v>
      </c>
      <c r="B357">
        <v>2017</v>
      </c>
      <c r="C357" t="s">
        <v>26</v>
      </c>
      <c r="D357">
        <v>87660</v>
      </c>
      <c r="E357">
        <f>'Raw LA data'!E357*'Raw LA data'!$N357</f>
        <v>0.195930171350086</v>
      </c>
      <c r="F357">
        <f>'Raw LA data'!F357*'Raw LA data'!$N357</f>
        <v>0.216136815700739</v>
      </c>
      <c r="G357">
        <f>'Raw LA data'!G357</f>
        <v>0.17452998315012599</v>
      </c>
      <c r="H357">
        <f>'Raw LA data'!H357</f>
        <v>-4.1749512029033702E-2</v>
      </c>
      <c r="I357">
        <f>'Raw LA data'!I357*'Raw LA data'!N357</f>
        <v>0.15901863706896299</v>
      </c>
      <c r="J357">
        <f>'Raw LA data'!J357</f>
        <v>-0.15747823610662001</v>
      </c>
      <c r="K357">
        <f>'Raw LA data'!K357*'Raw LA data'!N357</f>
        <v>0.200340587392626</v>
      </c>
    </row>
    <row r="358" spans="1:11">
      <c r="A358">
        <v>357</v>
      </c>
      <c r="B358">
        <v>2017</v>
      </c>
      <c r="C358" t="s">
        <v>27</v>
      </c>
      <c r="D358">
        <v>51190</v>
      </c>
      <c r="E358">
        <f>'Raw LA data'!E358*'Raw LA data'!$N358</f>
        <v>0.23468779586977501</v>
      </c>
      <c r="F358">
        <f>'Raw LA data'!F358*'Raw LA data'!$N358</f>
        <v>0.230370089147614</v>
      </c>
      <c r="G358">
        <f>'Raw LA data'!G358</f>
        <v>0.23050485734194501</v>
      </c>
      <c r="H358">
        <f>'Raw LA data'!H358</f>
        <v>0.16391815167905599</v>
      </c>
      <c r="I358">
        <f>'Raw LA data'!I358*'Raw LA data'!N358</f>
        <v>0.13122488133961999</v>
      </c>
      <c r="J358">
        <f>'Raw LA data'!J358</f>
        <v>-0.157915920645187</v>
      </c>
      <c r="K358">
        <f>'Raw LA data'!K358*'Raw LA data'!N358</f>
        <v>0.207460152297746</v>
      </c>
    </row>
    <row r="359" spans="1:11">
      <c r="A359">
        <v>358</v>
      </c>
      <c r="B359">
        <v>2017</v>
      </c>
      <c r="C359" t="s">
        <v>28</v>
      </c>
      <c r="D359">
        <v>149940</v>
      </c>
      <c r="E359">
        <f>'Raw LA data'!E359*'Raw LA data'!$N359</f>
        <v>0.16835900817051699</v>
      </c>
      <c r="F359">
        <f>'Raw LA data'!F359*'Raw LA data'!$N359</f>
        <v>0.218575732982634</v>
      </c>
      <c r="G359">
        <f>'Raw LA data'!G359</f>
        <v>0.189693314211477</v>
      </c>
      <c r="H359">
        <f>'Raw LA data'!H359</f>
        <v>5.1653965487593802E-2</v>
      </c>
      <c r="I359">
        <f>'Raw LA data'!I359*'Raw LA data'!N359</f>
        <v>0.13714801595172499</v>
      </c>
      <c r="J359">
        <f>'Raw LA data'!J359</f>
        <v>-5.9927690887038303E-2</v>
      </c>
      <c r="K359">
        <f>'Raw LA data'!K359*'Raw LA data'!N359</f>
        <v>0.207230611578156</v>
      </c>
    </row>
    <row r="360" spans="1:11">
      <c r="A360">
        <v>359</v>
      </c>
      <c r="B360">
        <v>2017</v>
      </c>
      <c r="C360" t="s">
        <v>29</v>
      </c>
      <c r="D360">
        <v>148260</v>
      </c>
      <c r="E360">
        <f>'Raw LA data'!E360*'Raw LA data'!$N360</f>
        <v>0.29196046193122899</v>
      </c>
      <c r="F360">
        <f>'Raw LA data'!F360*'Raw LA data'!$N360</f>
        <v>0.33121752918650099</v>
      </c>
      <c r="G360">
        <f>'Raw LA data'!G360</f>
        <v>0.329290728133394</v>
      </c>
      <c r="H360">
        <f>'Raw LA data'!H360</f>
        <v>2.90314336622082E-2</v>
      </c>
      <c r="I360">
        <f>'Raw LA data'!I360*'Raw LA data'!N360</f>
        <v>0.21852911669281699</v>
      </c>
      <c r="J360">
        <f>'Raw LA data'!J360</f>
        <v>-5.64986603462483E-2</v>
      </c>
      <c r="K360">
        <f>'Raw LA data'!K360*'Raw LA data'!N360</f>
        <v>0.29341107092519197</v>
      </c>
    </row>
    <row r="361" spans="1:11">
      <c r="A361">
        <v>360</v>
      </c>
      <c r="B361">
        <v>2017</v>
      </c>
      <c r="C361" t="s">
        <v>30</v>
      </c>
      <c r="D361">
        <v>122150</v>
      </c>
      <c r="E361">
        <f>'Raw LA data'!E361*'Raw LA data'!$N361</f>
        <v>0.23500705551276899</v>
      </c>
      <c r="F361">
        <f>'Raw LA data'!F361*'Raw LA data'!$N361</f>
        <v>0.287919815737608</v>
      </c>
      <c r="G361">
        <f>'Raw LA data'!G361</f>
        <v>0.26960833957221703</v>
      </c>
      <c r="H361">
        <f>'Raw LA data'!H361</f>
        <v>-2.2357726681589099E-2</v>
      </c>
      <c r="I361">
        <f>'Raw LA data'!I361*'Raw LA data'!N361</f>
        <v>0.20853358810518499</v>
      </c>
      <c r="J361">
        <f>'Raw LA data'!J361</f>
        <v>-0.10328770534319399</v>
      </c>
      <c r="K361">
        <f>'Raw LA data'!K361*'Raw LA data'!N361</f>
        <v>0.25517410090005499</v>
      </c>
    </row>
    <row r="362" spans="1:11">
      <c r="A362">
        <v>361</v>
      </c>
      <c r="B362">
        <v>2017</v>
      </c>
      <c r="C362" t="s">
        <v>31</v>
      </c>
      <c r="D362">
        <v>106730</v>
      </c>
      <c r="E362">
        <f>'Raw LA data'!E362*'Raw LA data'!$N362</f>
        <v>0.29687806946151302</v>
      </c>
      <c r="F362">
        <f>'Raw LA data'!F362*'Raw LA data'!$N362</f>
        <v>0.36792273991125601</v>
      </c>
      <c r="G362">
        <f>'Raw LA data'!G362</f>
        <v>0.33169617772959498</v>
      </c>
      <c r="H362">
        <f>'Raw LA data'!H362</f>
        <v>-0.13851066376502</v>
      </c>
      <c r="I362">
        <f>'Raw LA data'!I362*'Raw LA data'!N362</f>
        <v>0.33893902119295699</v>
      </c>
      <c r="J362">
        <f>'Raw LA data'!J362</f>
        <v>5.9429848194353603E-2</v>
      </c>
      <c r="K362">
        <f>'Raw LA data'!K362*'Raw LA data'!N362</f>
        <v>0.32441486546912102</v>
      </c>
    </row>
    <row r="363" spans="1:11">
      <c r="A363">
        <v>362</v>
      </c>
      <c r="B363">
        <v>2017</v>
      </c>
      <c r="C363" t="s">
        <v>32</v>
      </c>
      <c r="D363">
        <v>102050</v>
      </c>
      <c r="E363">
        <f>'Raw LA data'!E363*'Raw LA data'!$N363</f>
        <v>0.20416507308359</v>
      </c>
      <c r="F363">
        <f>'Raw LA data'!F363*'Raw LA data'!$N363</f>
        <v>0.248064856048898</v>
      </c>
      <c r="G363">
        <f>'Raw LA data'!G363</f>
        <v>0.222352416938779</v>
      </c>
      <c r="H363">
        <f>'Raw LA data'!H363</f>
        <v>7.6060288878899499E-2</v>
      </c>
      <c r="I363">
        <f>'Raw LA data'!I363*'Raw LA data'!N363</f>
        <v>0.21703069885854201</v>
      </c>
      <c r="J363">
        <f>'Raw LA data'!J363</f>
        <v>5.7590747577769698E-2</v>
      </c>
      <c r="K363">
        <f>'Raw LA data'!K363*'Raw LA data'!N363</f>
        <v>0.202701217907479</v>
      </c>
    </row>
    <row r="364" spans="1:11">
      <c r="A364">
        <v>363</v>
      </c>
      <c r="B364">
        <v>2017</v>
      </c>
      <c r="C364" t="s">
        <v>33</v>
      </c>
      <c r="D364">
        <v>92380</v>
      </c>
      <c r="E364">
        <f>'Raw LA data'!E364*'Raw LA data'!$N364</f>
        <v>0.37542079689018398</v>
      </c>
      <c r="F364">
        <f>'Raw LA data'!F364*'Raw LA data'!$N364</f>
        <v>0.42226692874952199</v>
      </c>
      <c r="G364">
        <f>'Raw LA data'!G364</f>
        <v>0.37228997972815497</v>
      </c>
      <c r="H364">
        <f>'Raw LA data'!H364</f>
        <v>1.89673935508274E-2</v>
      </c>
      <c r="I364">
        <f>'Raw LA data'!I364*'Raw LA data'!N364</f>
        <v>0.29537418483876998</v>
      </c>
      <c r="J364">
        <f>'Raw LA data'!J364</f>
        <v>-2.5424605006838501E-2</v>
      </c>
      <c r="K364">
        <f>'Raw LA data'!K364*'Raw LA data'!N364</f>
        <v>0.39639375750300099</v>
      </c>
    </row>
    <row r="365" spans="1:11">
      <c r="A365">
        <v>364</v>
      </c>
      <c r="B365">
        <v>2017</v>
      </c>
      <c r="C365" t="s">
        <v>34</v>
      </c>
      <c r="D365">
        <v>492680</v>
      </c>
      <c r="E365">
        <f>'Raw LA data'!E365*'Raw LA data'!$N365</f>
        <v>0.35864077874439798</v>
      </c>
      <c r="F365">
        <f>'Raw LA data'!F365*'Raw LA data'!$N365</f>
        <v>0.46303235697330403</v>
      </c>
      <c r="G365">
        <f>'Raw LA data'!G365</f>
        <v>0.43621263915132902</v>
      </c>
      <c r="H365">
        <f>'Raw LA data'!H365</f>
        <v>3.7756356510193698E-2</v>
      </c>
      <c r="I365">
        <f>'Raw LA data'!I365*'Raw LA data'!N365</f>
        <v>0.38086431901249201</v>
      </c>
      <c r="J365">
        <f>'Raw LA data'!J365</f>
        <v>2.7667965643772201E-2</v>
      </c>
      <c r="K365">
        <f>'Raw LA data'!K365*'Raw LA data'!N365</f>
        <v>0.43219947510967999</v>
      </c>
    </row>
    <row r="366" spans="1:11">
      <c r="A366">
        <v>365</v>
      </c>
      <c r="B366">
        <v>2017</v>
      </c>
      <c r="C366" t="s">
        <v>35</v>
      </c>
      <c r="D366">
        <v>27250</v>
      </c>
      <c r="E366">
        <f>'Raw LA data'!E366*'Raw LA data'!$N366</f>
        <v>2.1493138649106399E-2</v>
      </c>
      <c r="F366">
        <f>'Raw LA data'!F366*'Raw LA data'!$N366</f>
        <v>6.6343167181456497E-2</v>
      </c>
      <c r="G366">
        <f>'Raw LA data'!G366</f>
        <v>2.4630211682863399E-3</v>
      </c>
      <c r="H366">
        <f>'Raw LA data'!H366</f>
        <v>6.8407496308910506E-2</v>
      </c>
      <c r="I366">
        <f>'Raw LA data'!I366*'Raw LA data'!N366</f>
        <v>-1.26419144754122E-2</v>
      </c>
      <c r="J366">
        <f>'Raw LA data'!J366</f>
        <v>-5.1663155225043098E-2</v>
      </c>
      <c r="K366">
        <f>'Raw LA data'!K366*'Raw LA data'!N366</f>
        <v>4.0628182715736198E-2</v>
      </c>
    </row>
    <row r="367" spans="1:11">
      <c r="A367">
        <v>366</v>
      </c>
      <c r="B367">
        <v>2017</v>
      </c>
      <c r="C367" t="s">
        <v>36</v>
      </c>
      <c r="D367">
        <v>157640</v>
      </c>
      <c r="E367">
        <f>'Raw LA data'!E367*'Raw LA data'!$N367</f>
        <v>0.223996272296421</v>
      </c>
      <c r="F367">
        <f>'Raw LA data'!F367*'Raw LA data'!$N367</f>
        <v>0.27157627870190398</v>
      </c>
      <c r="G367">
        <f>'Raw LA data'!G367</f>
        <v>0.25598806817179398</v>
      </c>
      <c r="H367">
        <f>'Raw LA data'!H367</f>
        <v>4.8216365645318497E-2</v>
      </c>
      <c r="I367">
        <f>'Raw LA data'!I367*'Raw LA data'!N367</f>
        <v>0.20090058464062299</v>
      </c>
      <c r="J367">
        <f>'Raw LA data'!J367</f>
        <v>-7.1207944510584695E-2</v>
      </c>
      <c r="K367">
        <f>'Raw LA data'!K367*'Raw LA data'!N367</f>
        <v>0.25076915468943101</v>
      </c>
    </row>
    <row r="368" spans="1:11">
      <c r="A368">
        <v>367</v>
      </c>
      <c r="B368">
        <v>2017</v>
      </c>
      <c r="C368" t="s">
        <v>37</v>
      </c>
      <c r="D368">
        <v>367260</v>
      </c>
      <c r="E368">
        <f>'Raw LA data'!E368*'Raw LA data'!$N368</f>
        <v>0.32345747968555499</v>
      </c>
      <c r="F368">
        <f>'Raw LA data'!F368*'Raw LA data'!$N368</f>
        <v>0.373607688611926</v>
      </c>
      <c r="G368">
        <f>'Raw LA data'!G368</f>
        <v>0.311336232613591</v>
      </c>
      <c r="H368">
        <f>'Raw LA data'!H368</f>
        <v>0.126097730870043</v>
      </c>
      <c r="I368">
        <f>'Raw LA data'!I368*'Raw LA data'!N368</f>
        <v>0.265766561010427</v>
      </c>
      <c r="J368">
        <f>'Raw LA data'!J368</f>
        <v>-5.21444143061984E-2</v>
      </c>
      <c r="K368">
        <f>'Raw LA data'!K368*'Raw LA data'!N368</f>
        <v>0.33814583715739099</v>
      </c>
    </row>
    <row r="369" spans="1:11">
      <c r="A369">
        <v>368</v>
      </c>
      <c r="B369">
        <v>2017</v>
      </c>
      <c r="C369" t="s">
        <v>38</v>
      </c>
      <c r="D369">
        <v>599650</v>
      </c>
      <c r="E369">
        <f>'Raw LA data'!E369*'Raw LA data'!$N369</f>
        <v>0.22622086831962199</v>
      </c>
      <c r="F369">
        <f>'Raw LA data'!F369*'Raw LA data'!$N369</f>
        <v>0.29904766291166102</v>
      </c>
      <c r="G369">
        <f>'Raw LA data'!G369</f>
        <v>0.27064620426081398</v>
      </c>
      <c r="H369">
        <f>'Raw LA data'!H369</f>
        <v>0.103097088438311</v>
      </c>
      <c r="I369">
        <f>'Raw LA data'!I369*'Raw LA data'!N369</f>
        <v>0.22869298800677701</v>
      </c>
      <c r="J369">
        <f>'Raw LA data'!J369</f>
        <v>-2.26919988382903E-2</v>
      </c>
      <c r="K369">
        <f>'Raw LA data'!K369*'Raw LA data'!N369</f>
        <v>0.25896860362409801</v>
      </c>
    </row>
    <row r="370" spans="1:11">
      <c r="A370">
        <v>369</v>
      </c>
      <c r="B370">
        <v>2017</v>
      </c>
      <c r="C370" t="s">
        <v>39</v>
      </c>
      <c r="D370">
        <v>233100</v>
      </c>
      <c r="E370">
        <f>'Raw LA data'!E370*'Raw LA data'!$N370</f>
        <v>0.208363570623082</v>
      </c>
      <c r="F370">
        <f>'Raw LA data'!F370*'Raw LA data'!$N370</f>
        <v>0.26258909286545601</v>
      </c>
      <c r="G370">
        <f>'Raw LA data'!G370</f>
        <v>0.25542446107977002</v>
      </c>
      <c r="H370">
        <f>'Raw LA data'!H370</f>
        <v>-6.2697778969908996E-2</v>
      </c>
      <c r="I370">
        <f>'Raw LA data'!I370*'Raw LA data'!N370</f>
        <v>0.20900671271580901</v>
      </c>
      <c r="J370">
        <f>'Raw LA data'!J370</f>
        <v>-0.110720405333652</v>
      </c>
      <c r="K370">
        <f>'Raw LA data'!K370*'Raw LA data'!N370</f>
        <v>0.22610105162475599</v>
      </c>
    </row>
    <row r="371" spans="1:11">
      <c r="A371">
        <v>370</v>
      </c>
      <c r="B371">
        <v>2017</v>
      </c>
      <c r="C371" t="s">
        <v>40</v>
      </c>
      <c r="D371">
        <v>79860</v>
      </c>
      <c r="E371">
        <f>'Raw LA data'!E371*'Raw LA data'!$N371</f>
        <v>0.321734484056523</v>
      </c>
      <c r="F371">
        <f>'Raw LA data'!F371*'Raw LA data'!$N371</f>
        <v>0.359229874494294</v>
      </c>
      <c r="G371">
        <f>'Raw LA data'!G371</f>
        <v>0.35232380817581499</v>
      </c>
      <c r="H371">
        <f>'Raw LA data'!H371</f>
        <v>0.20205271881176901</v>
      </c>
      <c r="I371">
        <f>'Raw LA data'!I371*'Raw LA data'!N371</f>
        <v>0.26674506474023602</v>
      </c>
      <c r="J371">
        <f>'Raw LA data'!J371</f>
        <v>-0.115289497331164</v>
      </c>
      <c r="K371">
        <f>'Raw LA data'!K371*'Raw LA data'!N371</f>
        <v>0.35825395951301497</v>
      </c>
    </row>
    <row r="372" spans="1:11">
      <c r="A372">
        <v>371</v>
      </c>
      <c r="B372">
        <v>2017</v>
      </c>
      <c r="C372" t="s">
        <v>41</v>
      </c>
      <c r="D372">
        <v>86210</v>
      </c>
      <c r="E372">
        <f>'Raw LA data'!E372*'Raw LA data'!$N372</f>
        <v>0.21250857112152799</v>
      </c>
      <c r="F372">
        <f>'Raw LA data'!F372*'Raw LA data'!$N372</f>
        <v>0.27312991828663602</v>
      </c>
      <c r="G372">
        <f>'Raw LA data'!G372</f>
        <v>0.26229517859878199</v>
      </c>
      <c r="H372">
        <f>'Raw LA data'!H372</f>
        <v>-6.97056934167639E-2</v>
      </c>
      <c r="I372">
        <f>'Raw LA data'!I372*'Raw LA data'!N372</f>
        <v>0.23318069942490299</v>
      </c>
      <c r="J372">
        <f>'Raw LA data'!J372</f>
        <v>-0.114896121348636</v>
      </c>
      <c r="K372">
        <f>'Raw LA data'!K372*'Raw LA data'!N372</f>
        <v>0.24027957962541899</v>
      </c>
    </row>
    <row r="373" spans="1:11">
      <c r="A373">
        <v>372</v>
      </c>
      <c r="B373">
        <v>2017</v>
      </c>
      <c r="C373" t="s">
        <v>42</v>
      </c>
      <c r="D373">
        <v>94750</v>
      </c>
      <c r="E373">
        <f>'Raw LA data'!E373*'Raw LA data'!$N373</f>
        <v>0.12752690143429901</v>
      </c>
      <c r="F373">
        <f>'Raw LA data'!F373*'Raw LA data'!$N373</f>
        <v>0.165425029060183</v>
      </c>
      <c r="G373">
        <f>'Raw LA data'!G373</f>
        <v>0.135177665714448</v>
      </c>
      <c r="H373">
        <f>'Raw LA data'!H373</f>
        <v>7.3841385936960394E-2</v>
      </c>
      <c r="I373">
        <f>'Raw LA data'!I373*'Raw LA data'!N373</f>
        <v>4.6656437031963101E-2</v>
      </c>
      <c r="J373">
        <f>'Raw LA data'!J373</f>
        <v>-4.6578160024814998E-3</v>
      </c>
      <c r="K373">
        <f>'Raw LA data'!K373*'Raw LA data'!N373</f>
        <v>0.145233702315574</v>
      </c>
    </row>
    <row r="374" spans="1:11">
      <c r="A374">
        <v>373</v>
      </c>
      <c r="B374">
        <v>2017</v>
      </c>
      <c r="C374" t="s">
        <v>43</v>
      </c>
      <c r="D374">
        <v>136450</v>
      </c>
      <c r="E374">
        <f>'Raw LA data'!E374*'Raw LA data'!$N374</f>
        <v>0.28046307778206803</v>
      </c>
      <c r="F374">
        <f>'Raw LA data'!F374*'Raw LA data'!$N374</f>
        <v>0.31208138843435401</v>
      </c>
      <c r="G374">
        <f>'Raw LA data'!G374</f>
        <v>0.288862861448484</v>
      </c>
      <c r="H374">
        <f>'Raw LA data'!H374</f>
        <v>-1.90398306452622E-4</v>
      </c>
      <c r="I374">
        <f>'Raw LA data'!I374*'Raw LA data'!N374</f>
        <v>0.25878905499673599</v>
      </c>
      <c r="J374">
        <f>'Raw LA data'!J374</f>
        <v>4.6405318099361999E-2</v>
      </c>
      <c r="K374">
        <f>'Raw LA data'!K374*'Raw LA data'!N374</f>
        <v>0.30290295960003499</v>
      </c>
    </row>
    <row r="375" spans="1:11">
      <c r="A375">
        <v>374</v>
      </c>
      <c r="B375">
        <v>2017</v>
      </c>
      <c r="C375" t="s">
        <v>44</v>
      </c>
      <c r="D375">
        <v>337950</v>
      </c>
      <c r="E375">
        <f>'Raw LA data'!E375*'Raw LA data'!$N375</f>
        <v>0.17624180733736899</v>
      </c>
      <c r="F375">
        <f>'Raw LA data'!F375*'Raw LA data'!$N375</f>
        <v>0.223337928888728</v>
      </c>
      <c r="G375">
        <f>'Raw LA data'!G375</f>
        <v>0.209543460257752</v>
      </c>
      <c r="H375">
        <f>'Raw LA data'!H375</f>
        <v>3.3747239657881102E-2</v>
      </c>
      <c r="I375">
        <f>'Raw LA data'!I375*'Raw LA data'!N375</f>
        <v>0.179058796007531</v>
      </c>
      <c r="J375">
        <f>'Raw LA data'!J375</f>
        <v>-3.5640267349432299E-2</v>
      </c>
      <c r="K375">
        <f>'Raw LA data'!K375*'Raw LA data'!N375</f>
        <v>0.202031016967052</v>
      </c>
    </row>
    <row r="376" spans="1:11">
      <c r="A376">
        <v>375</v>
      </c>
      <c r="B376">
        <v>2017</v>
      </c>
      <c r="C376" t="s">
        <v>45</v>
      </c>
      <c r="D376">
        <v>21590</v>
      </c>
      <c r="E376">
        <f>'Raw LA data'!E376*'Raw LA data'!$N376</f>
        <v>0.11351183063511799</v>
      </c>
      <c r="F376">
        <f>'Raw LA data'!F376*'Raw LA data'!$N376</f>
        <v>0.161814983429625</v>
      </c>
      <c r="G376">
        <f>'Raw LA data'!G376</f>
        <v>6.5791192862830097E-2</v>
      </c>
      <c r="H376">
        <f>'Raw LA data'!H376</f>
        <v>0.141786606237538</v>
      </c>
      <c r="I376">
        <f>'Raw LA data'!I376*'Raw LA data'!N376</f>
        <v>9.7249045587244606E-2</v>
      </c>
      <c r="J376">
        <f>'Raw LA data'!J376</f>
        <v>-0.20059850696500101</v>
      </c>
      <c r="K376">
        <f>'Raw LA data'!K376*'Raw LA data'!N376</f>
        <v>0.17408658786381601</v>
      </c>
    </row>
    <row r="377" spans="1:11">
      <c r="A377">
        <v>376</v>
      </c>
      <c r="B377">
        <v>2017</v>
      </c>
      <c r="C377" t="s">
        <v>46</v>
      </c>
      <c r="D377">
        <v>148880</v>
      </c>
      <c r="E377">
        <f>'Raw LA data'!E377*'Raw LA data'!$N377</f>
        <v>0.23354056120335401</v>
      </c>
      <c r="F377">
        <f>'Raw LA data'!F377*'Raw LA data'!$N377</f>
        <v>0.29275086907878201</v>
      </c>
      <c r="G377">
        <f>'Raw LA data'!G377</f>
        <v>0.27127363233145002</v>
      </c>
      <c r="H377">
        <f>'Raw LA data'!H377</f>
        <v>0.10978280272382999</v>
      </c>
      <c r="I377">
        <f>'Raw LA data'!I377*'Raw LA data'!N377</f>
        <v>0.21507896820125999</v>
      </c>
      <c r="J377">
        <f>'Raw LA data'!J377</f>
        <v>-0.111380201736081</v>
      </c>
      <c r="K377">
        <f>'Raw LA data'!K377*'Raw LA data'!N377</f>
        <v>0.248144903507168</v>
      </c>
    </row>
    <row r="378" spans="1:11">
      <c r="A378">
        <v>377</v>
      </c>
      <c r="B378">
        <v>2017</v>
      </c>
      <c r="C378" t="s">
        <v>47</v>
      </c>
      <c r="D378">
        <v>174230</v>
      </c>
      <c r="E378">
        <f>'Raw LA data'!E378*'Raw LA data'!$N378</f>
        <v>0.28307532741612801</v>
      </c>
      <c r="F378">
        <f>'Raw LA data'!F378*'Raw LA data'!$N378</f>
        <v>0.36976537498964002</v>
      </c>
      <c r="G378">
        <f>'Raw LA data'!G378</f>
        <v>0.33429812310738999</v>
      </c>
      <c r="H378">
        <f>'Raw LA data'!H378</f>
        <v>0.12453743589482601</v>
      </c>
      <c r="I378">
        <f>'Raw LA data'!I378*'Raw LA data'!N378</f>
        <v>0.29299153569880199</v>
      </c>
      <c r="J378">
        <f>'Raw LA data'!J378</f>
        <v>0.105239259051228</v>
      </c>
      <c r="K378">
        <f>'Raw LA data'!K378*'Raw LA data'!N378</f>
        <v>0.33650867797333101</v>
      </c>
    </row>
    <row r="379" spans="1:11">
      <c r="A379">
        <v>378</v>
      </c>
      <c r="B379">
        <v>2017</v>
      </c>
      <c r="C379" t="s">
        <v>48</v>
      </c>
      <c r="D379">
        <v>114030</v>
      </c>
      <c r="E379">
        <f>'Raw LA data'!E379*'Raw LA data'!$N379</f>
        <v>0.232569509129124</v>
      </c>
      <c r="F379">
        <f>'Raw LA data'!F379*'Raw LA data'!$N379</f>
        <v>0.231291212332671</v>
      </c>
      <c r="G379">
        <f>'Raw LA data'!G379</f>
        <v>0.23381471043228599</v>
      </c>
      <c r="H379">
        <f>'Raw LA data'!H379</f>
        <v>1.2292212626436001E-2</v>
      </c>
      <c r="I379">
        <f>'Raw LA data'!I379*'Raw LA data'!N379</f>
        <v>0.17295586818865999</v>
      </c>
      <c r="J379">
        <f>'Raw LA data'!J379</f>
        <v>-0.200235176699531</v>
      </c>
      <c r="K379">
        <f>'Raw LA data'!K379*'Raw LA data'!N379</f>
        <v>0.19830126802708001</v>
      </c>
    </row>
    <row r="380" spans="1:11">
      <c r="A380">
        <v>379</v>
      </c>
      <c r="B380">
        <v>2017</v>
      </c>
      <c r="C380" t="s">
        <v>49</v>
      </c>
      <c r="D380">
        <v>23230</v>
      </c>
      <c r="E380">
        <f>'Raw LA data'!E380*'Raw LA data'!$N380</f>
        <v>7.4274234817365697E-2</v>
      </c>
      <c r="F380">
        <f>'Raw LA data'!F380*'Raw LA data'!$N380</f>
        <v>6.8860213269158893E-2</v>
      </c>
      <c r="G380">
        <f>'Raw LA data'!G380</f>
        <v>-1.1002309724355E-3</v>
      </c>
      <c r="H380">
        <f>'Raw LA data'!H380</f>
        <v>4.1940514224858998E-2</v>
      </c>
      <c r="I380">
        <f>'Raw LA data'!I380*'Raw LA data'!N380</f>
        <v>7.1576905522592299E-2</v>
      </c>
      <c r="J380">
        <f>'Raw LA data'!J380</f>
        <v>-0.123496604566892</v>
      </c>
      <c r="K380">
        <f>'Raw LA data'!K380*'Raw LA data'!N380</f>
        <v>8.2923945064520097E-2</v>
      </c>
    </row>
    <row r="381" spans="1:11">
      <c r="A381">
        <v>380</v>
      </c>
      <c r="B381">
        <v>2017</v>
      </c>
      <c r="C381" t="s">
        <v>50</v>
      </c>
      <c r="D381">
        <v>112510</v>
      </c>
      <c r="E381">
        <f>'Raw LA data'!E381*'Raw LA data'!$N381</f>
        <v>0.25964179816955602</v>
      </c>
      <c r="F381">
        <f>'Raw LA data'!F381*'Raw LA data'!$N381</f>
        <v>0.32716148534841399</v>
      </c>
      <c r="G381">
        <f>'Raw LA data'!G381</f>
        <v>0.25637070758293701</v>
      </c>
      <c r="H381">
        <f>'Raw LA data'!H381</f>
        <v>6.9822807524850799E-3</v>
      </c>
      <c r="I381">
        <f>'Raw LA data'!I381*'Raw LA data'!N381</f>
        <v>0.23765352967742301</v>
      </c>
      <c r="J381">
        <f>'Raw LA data'!J381</f>
        <v>-6.6699558477491594E-2</v>
      </c>
      <c r="K381">
        <f>'Raw LA data'!K381*'Raw LA data'!N381</f>
        <v>0.29724797794017699</v>
      </c>
    </row>
    <row r="382" spans="1:11">
      <c r="A382">
        <v>381</v>
      </c>
      <c r="B382">
        <v>2017</v>
      </c>
      <c r="C382" t="s">
        <v>51</v>
      </c>
      <c r="D382">
        <v>315360</v>
      </c>
      <c r="E382">
        <f>'Raw LA data'!E382*'Raw LA data'!$N382</f>
        <v>0.21236508686451899</v>
      </c>
      <c r="F382">
        <f>'Raw LA data'!F382*'Raw LA data'!$N382</f>
        <v>0.27041921004535002</v>
      </c>
      <c r="G382">
        <f>'Raw LA data'!G382</f>
        <v>0.24845378893858</v>
      </c>
      <c r="H382">
        <f>'Raw LA data'!H382</f>
        <v>5.49007365172045E-2</v>
      </c>
      <c r="I382">
        <f>'Raw LA data'!I382*'Raw LA data'!N382</f>
        <v>0.112839177184583</v>
      </c>
      <c r="J382">
        <f>'Raw LA data'!J382</f>
        <v>-5.4444304764729202E-2</v>
      </c>
      <c r="K382">
        <f>'Raw LA data'!K382*'Raw LA data'!N382</f>
        <v>0.25147335927693598</v>
      </c>
    </row>
    <row r="383" spans="1:11">
      <c r="A383">
        <v>382</v>
      </c>
      <c r="B383">
        <v>2017</v>
      </c>
      <c r="C383" t="s">
        <v>52</v>
      </c>
      <c r="D383">
        <v>91580</v>
      </c>
      <c r="E383">
        <f>'Raw LA data'!E383*'Raw LA data'!$N383</f>
        <v>0.27216160813930901</v>
      </c>
      <c r="F383">
        <f>'Raw LA data'!F383*'Raw LA data'!$N383</f>
        <v>0.35292755463058101</v>
      </c>
      <c r="G383">
        <f>'Raw LA data'!G383</f>
        <v>0.35269205890713301</v>
      </c>
      <c r="H383">
        <f>'Raw LA data'!H383</f>
        <v>0.226831622887644</v>
      </c>
      <c r="I383">
        <f>'Raw LA data'!I383*'Raw LA data'!N383</f>
        <v>0.32767336137380898</v>
      </c>
      <c r="J383">
        <f>'Raw LA data'!J383</f>
        <v>-5.7174326539313598E-2</v>
      </c>
      <c r="K383">
        <f>'Raw LA data'!K383*'Raw LA data'!N383</f>
        <v>0.340270780764723</v>
      </c>
    </row>
    <row r="384" spans="1:11">
      <c r="A384">
        <v>383</v>
      </c>
      <c r="B384">
        <v>2017</v>
      </c>
      <c r="C384" t="s">
        <v>53</v>
      </c>
      <c r="D384">
        <v>89730</v>
      </c>
      <c r="E384">
        <f>'Raw LA data'!E384*'Raw LA data'!$N384</f>
        <v>0.162445997463426</v>
      </c>
      <c r="F384">
        <f>'Raw LA data'!F384*'Raw LA data'!$N384</f>
        <v>0.22443012110157001</v>
      </c>
      <c r="G384">
        <f>'Raw LA data'!G384</f>
        <v>0.21059271984564301</v>
      </c>
      <c r="H384">
        <f>'Raw LA data'!H384</f>
        <v>9.4245890864906201E-2</v>
      </c>
      <c r="I384">
        <f>'Raw LA data'!I384*'Raw LA data'!N384</f>
        <v>0.16979475802464999</v>
      </c>
      <c r="J384">
        <f>'Raw LA data'!J384</f>
        <v>-4.3395673680243399E-2</v>
      </c>
      <c r="K384">
        <f>'Raw LA data'!K384*'Raw LA data'!N384</f>
        <v>0.20923062055779801</v>
      </c>
    </row>
    <row r="385" spans="1:11">
      <c r="A385">
        <v>384</v>
      </c>
      <c r="B385">
        <v>2017</v>
      </c>
      <c r="C385" t="s">
        <v>54</v>
      </c>
      <c r="D385">
        <v>177150</v>
      </c>
      <c r="E385">
        <f>'Raw LA data'!E385*'Raw LA data'!$N385</f>
        <v>0.23880736126602101</v>
      </c>
      <c r="F385">
        <f>'Raw LA data'!F385*'Raw LA data'!$N385</f>
        <v>0.27414059338670599</v>
      </c>
      <c r="G385">
        <f>'Raw LA data'!G385</f>
        <v>0.24924926570725101</v>
      </c>
      <c r="H385">
        <f>'Raw LA data'!H385</f>
        <v>8.2273625887991003E-2</v>
      </c>
      <c r="I385">
        <f>'Raw LA data'!I385*'Raw LA data'!N385</f>
        <v>0.21269493706277001</v>
      </c>
      <c r="J385">
        <f>'Raw LA data'!J385</f>
        <v>2.5541151960268801E-3</v>
      </c>
      <c r="K385">
        <f>'Raw LA data'!K385*'Raw LA data'!N385</f>
        <v>0.24146772869799399</v>
      </c>
    </row>
  </sheetData>
  <autoFilter ref="A1:K385"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5"/>
  <sheetViews>
    <sheetView tabSelected="1" workbookViewId="0">
      <selection activeCell="B4" sqref="B4:H15"/>
    </sheetView>
  </sheetViews>
  <sheetFormatPr defaultRowHeight="15"/>
  <sheetData>
    <row r="1" spans="1:8">
      <c r="B1" s="2" t="s">
        <v>55</v>
      </c>
    </row>
    <row r="3" spans="1:8">
      <c r="B3" t="s">
        <v>16</v>
      </c>
      <c r="C3" t="s">
        <v>17</v>
      </c>
      <c r="D3" t="s">
        <v>18</v>
      </c>
      <c r="E3" t="s">
        <v>19</v>
      </c>
      <c r="F3" t="s">
        <v>20</v>
      </c>
      <c r="G3" t="s">
        <v>21</v>
      </c>
      <c r="H3" t="s">
        <v>22</v>
      </c>
    </row>
    <row r="4" spans="1:8">
      <c r="A4">
        <v>2006</v>
      </c>
      <c r="B4" s="3">
        <f>AVERAGEIF('Flipped LA data (Data to use)'!$B$2:$B$385,'Scotland (Data to use)'!$A4,'Flipped LA data (Data to use)'!E$2:E$385)</f>
        <v>0.2406073094979434</v>
      </c>
      <c r="C4" s="3">
        <f>AVERAGEIF('Flipped LA data (Data to use)'!$B$2:$B$385,'Scotland (Data to use)'!$A4,'Flipped LA data (Data to use)'!F$2:F$385)</f>
        <v>0.27618551636674465</v>
      </c>
      <c r="D4" s="3">
        <f>AVERAGEIF('Flipped LA data (Data to use)'!$B$2:$B$385,'Scotland (Data to use)'!$A4,'Flipped LA data (Data to use)'!G$2:G$385)</f>
        <v>0.21868563114449388</v>
      </c>
      <c r="E4" s="3">
        <f>AVERAGEIF('Flipped LA data (Data to use)'!$B$2:$B$385,'Scotland (Data to use)'!$A4,'Flipped LA data (Data to use)'!H$2:H$385)</f>
        <v>0.17814089733527541</v>
      </c>
      <c r="F4" s="3">
        <f>AVERAGEIF('Flipped LA data (Data to use)'!$B$2:$B$385,'Scotland (Data to use)'!$A4,'Flipped LA data (Data to use)'!I$2:I$385)</f>
        <v>0.17356845509471791</v>
      </c>
      <c r="G4" s="3">
        <f>AVERAGEIF('Flipped LA data (Data to use)'!$B$2:$B$385,'Scotland (Data to use)'!$A4,'Flipped LA data (Data to use)'!J$2:J$385)</f>
        <v>-5.152174960687414E-2</v>
      </c>
      <c r="H4" s="3">
        <f>AVERAGEIF('Flipped LA data (Data to use)'!$B$2:$B$385,'Scotland (Data to use)'!$A4,'Flipped LA data (Data to use)'!K$2:K$385)</f>
        <v>0.23939825771793721</v>
      </c>
    </row>
    <row r="5" spans="1:8">
      <c r="A5">
        <v>2007</v>
      </c>
      <c r="B5" s="3">
        <f>AVERAGEIF('Flipped LA data (Data to use)'!$B$2:$B$385,'Scotland (Data to use)'!$A5,'Flipped LA data (Data to use)'!E$2:E$385)</f>
        <v>0.23255216707591156</v>
      </c>
      <c r="C5" s="3">
        <f>AVERAGEIF('Flipped LA data (Data to use)'!$B$2:$B$385,'Scotland (Data to use)'!$A5,'Flipped LA data (Data to use)'!F$2:F$385)</f>
        <v>0.27276071772700355</v>
      </c>
      <c r="D5" s="3">
        <f>AVERAGEIF('Flipped LA data (Data to use)'!$B$2:$B$385,'Scotland (Data to use)'!$A5,'Flipped LA data (Data to use)'!G$2:G$385)</f>
        <v>0.21549124113975718</v>
      </c>
      <c r="E5" s="3">
        <f>AVERAGEIF('Flipped LA data (Data to use)'!$B$2:$B$385,'Scotland (Data to use)'!$A5,'Flipped LA data (Data to use)'!H$2:H$385)</f>
        <v>0.17660077100482977</v>
      </c>
      <c r="F5" s="3">
        <f>AVERAGEIF('Flipped LA data (Data to use)'!$B$2:$B$385,'Scotland (Data to use)'!$A5,'Flipped LA data (Data to use)'!I$2:I$385)</f>
        <v>0.15463233531547182</v>
      </c>
      <c r="G5" s="3">
        <f>AVERAGEIF('Flipped LA data (Data to use)'!$B$2:$B$385,'Scotland (Data to use)'!$A5,'Flipped LA data (Data to use)'!J$2:J$385)</f>
        <v>-5.7603107200301623E-2</v>
      </c>
      <c r="H5" s="3">
        <f>AVERAGEIF('Flipped LA data (Data to use)'!$B$2:$B$385,'Scotland (Data to use)'!$A5,'Flipped LA data (Data to use)'!K$2:K$385)</f>
        <v>0.23087219824441757</v>
      </c>
    </row>
    <row r="6" spans="1:8">
      <c r="A6">
        <v>2008</v>
      </c>
      <c r="B6" s="3">
        <f>AVERAGEIF('Flipped LA data (Data to use)'!$B$2:$B$385,'Scotland (Data to use)'!$A6,'Flipped LA data (Data to use)'!E$2:E$385)</f>
        <v>0.23305709317726045</v>
      </c>
      <c r="C6" s="3">
        <f>AVERAGEIF('Flipped LA data (Data to use)'!$B$2:$B$385,'Scotland (Data to use)'!$A6,'Flipped LA data (Data to use)'!F$2:F$385)</f>
        <v>0.27460333927036512</v>
      </c>
      <c r="D6" s="3">
        <f>AVERAGEIF('Flipped LA data (Data to use)'!$B$2:$B$385,'Scotland (Data to use)'!$A6,'Flipped LA data (Data to use)'!G$2:G$385)</f>
        <v>0.22325183924199368</v>
      </c>
      <c r="E6" s="3">
        <f>AVERAGEIF('Flipped LA data (Data to use)'!$B$2:$B$385,'Scotland (Data to use)'!$A6,'Flipped LA data (Data to use)'!H$2:H$385)</f>
        <v>0.18909961234669076</v>
      </c>
      <c r="F6" s="3">
        <f>AVERAGEIF('Flipped LA data (Data to use)'!$B$2:$B$385,'Scotland (Data to use)'!$A6,'Flipped LA data (Data to use)'!I$2:I$385)</f>
        <v>0.15881062765774848</v>
      </c>
      <c r="G6" s="3">
        <f>AVERAGEIF('Flipped LA data (Data to use)'!$B$2:$B$385,'Scotland (Data to use)'!$A6,'Flipped LA data (Data to use)'!J$2:J$385)</f>
        <v>-5.7603107200301623E-2</v>
      </c>
      <c r="H6" s="3">
        <f>AVERAGEIF('Flipped LA data (Data to use)'!$B$2:$B$385,'Scotland (Data to use)'!$A6,'Flipped LA data (Data to use)'!K$2:K$385)</f>
        <v>0.23738442349089872</v>
      </c>
    </row>
    <row r="7" spans="1:8">
      <c r="A7">
        <v>2009</v>
      </c>
      <c r="B7" s="3">
        <f>AVERAGEIF('Flipped LA data (Data to use)'!$B$2:$B$385,'Scotland (Data to use)'!$A7,'Flipped LA data (Data to use)'!E$2:E$385)</f>
        <v>0.22829332997450699</v>
      </c>
      <c r="C7" s="3">
        <f>AVERAGEIF('Flipped LA data (Data to use)'!$B$2:$B$385,'Scotland (Data to use)'!$A7,'Flipped LA data (Data to use)'!F$2:F$385)</f>
        <v>0.2768575951615907</v>
      </c>
      <c r="D7" s="3">
        <f>AVERAGEIF('Flipped LA data (Data to use)'!$B$2:$B$385,'Scotland (Data to use)'!$A7,'Flipped LA data (Data to use)'!G$2:G$385)</f>
        <v>0.23280919802950692</v>
      </c>
      <c r="E7" s="3">
        <f>AVERAGEIF('Flipped LA data (Data to use)'!$B$2:$B$385,'Scotland (Data to use)'!$A7,'Flipped LA data (Data to use)'!H$2:H$385)</f>
        <v>0.1812145623302554</v>
      </c>
      <c r="F7" s="3">
        <f>AVERAGEIF('Flipped LA data (Data to use)'!$B$2:$B$385,'Scotland (Data to use)'!$A7,'Flipped LA data (Data to use)'!I$2:I$385)</f>
        <v>0.16422833485657504</v>
      </c>
      <c r="G7" s="3">
        <f>AVERAGEIF('Flipped LA data (Data to use)'!$B$2:$B$385,'Scotland (Data to use)'!$A7,'Flipped LA data (Data to use)'!J$2:J$385)</f>
        <v>-5.7603107200301623E-2</v>
      </c>
      <c r="H7" s="3">
        <f>AVERAGEIF('Flipped LA data (Data to use)'!$B$2:$B$385,'Scotland (Data to use)'!$A7,'Flipped LA data (Data to use)'!K$2:K$385)</f>
        <v>0.24037129944889232</v>
      </c>
    </row>
    <row r="8" spans="1:8">
      <c r="A8">
        <v>2010</v>
      </c>
      <c r="B8" s="3">
        <f>AVERAGEIF('Flipped LA data (Data to use)'!$B$2:$B$385,'Scotland (Data to use)'!$A8,'Flipped LA data (Data to use)'!E$2:E$385)</f>
        <v>0.23531923139178246</v>
      </c>
      <c r="C8" s="3">
        <f>AVERAGEIF('Flipped LA data (Data to use)'!$B$2:$B$385,'Scotland (Data to use)'!$A8,'Flipped LA data (Data to use)'!F$2:F$385)</f>
        <v>0.27340317473907561</v>
      </c>
      <c r="D8" s="3">
        <f>AVERAGEIF('Flipped LA data (Data to use)'!$B$2:$B$385,'Scotland (Data to use)'!$A8,'Flipped LA data (Data to use)'!G$2:G$385)</f>
        <v>0.23378353707846711</v>
      </c>
      <c r="E8" s="3">
        <f>AVERAGEIF('Flipped LA data (Data to use)'!$B$2:$B$385,'Scotland (Data to use)'!$A8,'Flipped LA data (Data to use)'!H$2:H$385)</f>
        <v>0.17530083210719408</v>
      </c>
      <c r="F8" s="3">
        <f>AVERAGEIF('Flipped LA data (Data to use)'!$B$2:$B$385,'Scotland (Data to use)'!$A8,'Flipped LA data (Data to use)'!I$2:I$385)</f>
        <v>0.16890005570581748</v>
      </c>
      <c r="G8" s="3">
        <f>AVERAGEIF('Flipped LA data (Data to use)'!$B$2:$B$385,'Scotland (Data to use)'!$A8,'Flipped LA data (Data to use)'!J$2:J$385)</f>
        <v>-7.1471474512749628E-2</v>
      </c>
      <c r="H8" s="3">
        <f>AVERAGEIF('Flipped LA data (Data to use)'!$B$2:$B$385,'Scotland (Data to use)'!$A8,'Flipped LA data (Data to use)'!K$2:K$385)</f>
        <v>0.23691914230015471</v>
      </c>
    </row>
    <row r="9" spans="1:8">
      <c r="A9">
        <v>2011</v>
      </c>
      <c r="B9" s="3">
        <f>AVERAGEIF('Flipped LA data (Data to use)'!$B$2:$B$385,'Scotland (Data to use)'!$A9,'Flipped LA data (Data to use)'!E$2:E$385)</f>
        <v>0.23657808047792528</v>
      </c>
      <c r="C9" s="3">
        <f>AVERAGEIF('Flipped LA data (Data to use)'!$B$2:$B$385,'Scotland (Data to use)'!$A9,'Flipped LA data (Data to use)'!F$2:F$385)</f>
        <v>0.2750508216914701</v>
      </c>
      <c r="D9" s="3">
        <f>AVERAGEIF('Flipped LA data (Data to use)'!$B$2:$B$385,'Scotland (Data to use)'!$A9,'Flipped LA data (Data to use)'!G$2:G$385)</f>
        <v>0.24071244573100128</v>
      </c>
      <c r="E9" s="3">
        <f>AVERAGEIF('Flipped LA data (Data to use)'!$B$2:$B$385,'Scotland (Data to use)'!$A9,'Flipped LA data (Data to use)'!H$2:H$385)</f>
        <v>0.13724993386143383</v>
      </c>
      <c r="F9" s="3">
        <f>AVERAGEIF('Flipped LA data (Data to use)'!$B$2:$B$385,'Scotland (Data to use)'!$A9,'Flipped LA data (Data to use)'!I$2:I$385)</f>
        <v>0.17888721806441193</v>
      </c>
      <c r="G9" s="3">
        <f>AVERAGEIF('Flipped LA data (Data to use)'!$B$2:$B$385,'Scotland (Data to use)'!$A9,'Flipped LA data (Data to use)'!J$2:J$385)</f>
        <v>-7.326276429025716E-2</v>
      </c>
      <c r="H9" s="3">
        <f>AVERAGEIF('Flipped LA data (Data to use)'!$B$2:$B$385,'Scotland (Data to use)'!$A9,'Flipped LA data (Data to use)'!K$2:K$385)</f>
        <v>0.23700886106623195</v>
      </c>
    </row>
    <row r="10" spans="1:8">
      <c r="A10">
        <v>2012</v>
      </c>
      <c r="B10" s="3">
        <f>AVERAGEIF('Flipped LA data (Data to use)'!$B$2:$B$385,'Scotland (Data to use)'!$A10,'Flipped LA data (Data to use)'!E$2:E$385)</f>
        <v>0.23457680609617229</v>
      </c>
      <c r="C10" s="3">
        <f>AVERAGEIF('Flipped LA data (Data to use)'!$B$2:$B$385,'Scotland (Data to use)'!$A10,'Flipped LA data (Data to use)'!F$2:F$385)</f>
        <v>0.26834314599580128</v>
      </c>
      <c r="D10" s="3">
        <f>AVERAGEIF('Flipped LA data (Data to use)'!$B$2:$B$385,'Scotland (Data to use)'!$A10,'Flipped LA data (Data to use)'!G$2:G$385)</f>
        <v>0.24728275280300874</v>
      </c>
      <c r="E10" s="3">
        <f>AVERAGEIF('Flipped LA data (Data to use)'!$B$2:$B$385,'Scotland (Data to use)'!$A10,'Flipped LA data (Data to use)'!H$2:H$385)</f>
        <v>0.15445770805363623</v>
      </c>
      <c r="F10" s="3">
        <f>AVERAGEIF('Flipped LA data (Data to use)'!$B$2:$B$385,'Scotland (Data to use)'!$A10,'Flipped LA data (Data to use)'!I$2:I$385)</f>
        <v>0.19042021410149634</v>
      </c>
      <c r="G10" s="3">
        <f>AVERAGEIF('Flipped LA data (Data to use)'!$B$2:$B$385,'Scotland (Data to use)'!$A10,'Flipped LA data (Data to use)'!J$2:J$385)</f>
        <v>-7.3865621874294032E-2</v>
      </c>
      <c r="H10" s="3">
        <f>AVERAGEIF('Flipped LA data (Data to use)'!$B$2:$B$385,'Scotland (Data to use)'!$A10,'Flipped LA data (Data to use)'!K$2:K$385)</f>
        <v>0.23901114732371839</v>
      </c>
    </row>
    <row r="11" spans="1:8">
      <c r="A11">
        <v>2013</v>
      </c>
      <c r="B11" s="3">
        <f>AVERAGEIF('Flipped LA data (Data to use)'!$B$2:$B$385,'Scotland (Data to use)'!$A11,'Flipped LA data (Data to use)'!E$2:E$385)</f>
        <v>0.23865477767399448</v>
      </c>
      <c r="C11" s="3">
        <f>AVERAGEIF('Flipped LA data (Data to use)'!$B$2:$B$385,'Scotland (Data to use)'!$A11,'Flipped LA data (Data to use)'!F$2:F$385)</f>
        <v>0.28689367509257507</v>
      </c>
      <c r="D11" s="3">
        <f>AVERAGEIF('Flipped LA data (Data to use)'!$B$2:$B$385,'Scotland (Data to use)'!$A11,'Flipped LA data (Data to use)'!G$2:G$385)</f>
        <v>0.25685522120928034</v>
      </c>
      <c r="E11" s="3">
        <f>AVERAGEIF('Flipped LA data (Data to use)'!$B$2:$B$385,'Scotland (Data to use)'!$A11,'Flipped LA data (Data to use)'!H$2:H$385)</f>
        <v>0.13433211116126292</v>
      </c>
      <c r="F11" s="3">
        <f>AVERAGEIF('Flipped LA data (Data to use)'!$B$2:$B$385,'Scotland (Data to use)'!$A11,'Flipped LA data (Data to use)'!I$2:I$385)</f>
        <v>0.20871682324400767</v>
      </c>
      <c r="G11" s="3">
        <f>AVERAGEIF('Flipped LA data (Data to use)'!$B$2:$B$385,'Scotland (Data to use)'!$A11,'Flipped LA data (Data to use)'!J$2:J$385)</f>
        <v>-6.7678144853799443E-2</v>
      </c>
      <c r="H11" s="3">
        <f>AVERAGEIF('Flipped LA data (Data to use)'!$B$2:$B$385,'Scotland (Data to use)'!$A11,'Flipped LA data (Data to use)'!K$2:K$385)</f>
        <v>0.24547455692003312</v>
      </c>
    </row>
    <row r="12" spans="1:8">
      <c r="A12">
        <v>2014</v>
      </c>
      <c r="B12" s="3">
        <f>AVERAGEIF('Flipped LA data (Data to use)'!$B$2:$B$385,'Scotland (Data to use)'!$A12,'Flipped LA data (Data to use)'!E$2:E$385)</f>
        <v>0.24154790518620051</v>
      </c>
      <c r="C12" s="3">
        <f>AVERAGEIF('Flipped LA data (Data to use)'!$B$2:$B$385,'Scotland (Data to use)'!$A12,'Flipped LA data (Data to use)'!F$2:F$385)</f>
        <v>0.2841671298385165</v>
      </c>
      <c r="D12" s="3">
        <f>AVERAGEIF('Flipped LA data (Data to use)'!$B$2:$B$385,'Scotland (Data to use)'!$A12,'Flipped LA data (Data to use)'!G$2:G$385)</f>
        <v>0.2511656652401375</v>
      </c>
      <c r="E12" s="3">
        <f>AVERAGEIF('Flipped LA data (Data to use)'!$B$2:$B$385,'Scotland (Data to use)'!$A12,'Flipped LA data (Data to use)'!H$2:H$385)</f>
        <v>0.10506614759213326</v>
      </c>
      <c r="F12" s="3">
        <f>AVERAGEIF('Flipped LA data (Data to use)'!$B$2:$B$385,'Scotland (Data to use)'!$A12,'Flipped LA data (Data to use)'!I$2:I$385)</f>
        <v>0.20466729882219709</v>
      </c>
      <c r="G12" s="3">
        <f>AVERAGEIF('Flipped LA data (Data to use)'!$B$2:$B$385,'Scotland (Data to use)'!$A12,'Flipped LA data (Data to use)'!J$2:J$385)</f>
        <v>-6.6454028133100765E-2</v>
      </c>
      <c r="H12" s="3">
        <f>AVERAGEIF('Flipped LA data (Data to use)'!$B$2:$B$385,'Scotland (Data to use)'!$A12,'Flipped LA data (Data to use)'!K$2:K$385)</f>
        <v>0.24439105779297834</v>
      </c>
    </row>
    <row r="13" spans="1:8">
      <c r="A13">
        <v>2015</v>
      </c>
      <c r="B13" s="3">
        <f>AVERAGEIF('Flipped LA data (Data to use)'!$B$2:$B$385,'Scotland (Data to use)'!$A13,'Flipped LA data (Data to use)'!E$2:E$385)</f>
        <v>0.23913027272436574</v>
      </c>
      <c r="C13" s="3">
        <f>AVERAGEIF('Flipped LA data (Data to use)'!$B$2:$B$385,'Scotland (Data to use)'!$A13,'Flipped LA data (Data to use)'!F$2:F$385)</f>
        <v>0.28387409392285445</v>
      </c>
      <c r="D13" s="3">
        <f>AVERAGEIF('Flipped LA data (Data to use)'!$B$2:$B$385,'Scotland (Data to use)'!$A13,'Flipped LA data (Data to use)'!G$2:G$385)</f>
        <v>0.25085737497673671</v>
      </c>
      <c r="E13" s="3">
        <f>AVERAGEIF('Flipped LA data (Data to use)'!$B$2:$B$385,'Scotland (Data to use)'!$A13,'Flipped LA data (Data to use)'!H$2:H$385)</f>
        <v>7.7986873613600446E-2</v>
      </c>
      <c r="F13" s="3">
        <f>AVERAGEIF('Flipped LA data (Data to use)'!$B$2:$B$385,'Scotland (Data to use)'!$A13,'Flipped LA data (Data to use)'!I$2:I$385)</f>
        <v>0.19480731023762937</v>
      </c>
      <c r="G13" s="3">
        <f>AVERAGEIF('Flipped LA data (Data to use)'!$B$2:$B$385,'Scotland (Data to use)'!$A13,'Flipped LA data (Data to use)'!J$2:J$385)</f>
        <v>-6.4890997581662932E-2</v>
      </c>
      <c r="H13" s="3">
        <f>AVERAGEIF('Flipped LA data (Data to use)'!$B$2:$B$385,'Scotland (Data to use)'!$A13,'Flipped LA data (Data to use)'!K$2:K$385)</f>
        <v>0.2411052708792413</v>
      </c>
    </row>
    <row r="14" spans="1:8">
      <c r="A14">
        <v>2016</v>
      </c>
      <c r="B14" s="3">
        <f>AVERAGEIF('Flipped LA data (Data to use)'!$B$2:$B$385,'Scotland (Data to use)'!$A14,'Flipped LA data (Data to use)'!E$2:E$385)</f>
        <v>0.2323036776008969</v>
      </c>
      <c r="C14" s="3">
        <f>AVERAGEIF('Flipped LA data (Data to use)'!$B$2:$B$385,'Scotland (Data to use)'!$A14,'Flipped LA data (Data to use)'!F$2:F$385)</f>
        <v>0.28159121852895719</v>
      </c>
      <c r="D14" s="3">
        <f>AVERAGEIF('Flipped LA data (Data to use)'!$B$2:$B$385,'Scotland (Data to use)'!$A14,'Flipped LA data (Data to use)'!G$2:G$385)</f>
        <v>0.24794308987315986</v>
      </c>
      <c r="E14" s="3">
        <f>AVERAGEIF('Flipped LA data (Data to use)'!$B$2:$B$385,'Scotland (Data to use)'!$A14,'Flipped LA data (Data to use)'!H$2:H$385)</f>
        <v>6.37957203013515E-2</v>
      </c>
      <c r="F14" s="3">
        <f>AVERAGEIF('Flipped LA data (Data to use)'!$B$2:$B$385,'Scotland (Data to use)'!$A14,'Flipped LA data (Data to use)'!I$2:I$385)</f>
        <v>0.20410743373287263</v>
      </c>
      <c r="G14" s="3">
        <f>AVERAGEIF('Flipped LA data (Data to use)'!$B$2:$B$385,'Scotland (Data to use)'!$A14,'Flipped LA data (Data to use)'!J$2:J$385)</f>
        <v>-6.5137471514579173E-2</v>
      </c>
      <c r="H14" s="3">
        <f>AVERAGEIF('Flipped LA data (Data to use)'!$B$2:$B$385,'Scotland (Data to use)'!$A14,'Flipped LA data (Data to use)'!K$2:K$385)</f>
        <v>0.24831521580707885</v>
      </c>
    </row>
    <row r="15" spans="1:8">
      <c r="A15">
        <v>2017</v>
      </c>
      <c r="B15" s="3">
        <f>AVERAGEIF('Flipped LA data (Data to use)'!$B$2:$B$385,'Scotland (Data to use)'!$A15,'Flipped LA data (Data to use)'!E$2:E$385)</f>
        <v>0.23084843254647583</v>
      </c>
      <c r="C15" s="3">
        <f>AVERAGEIF('Flipped LA data (Data to use)'!$B$2:$B$385,'Scotland (Data to use)'!$A15,'Flipped LA data (Data to use)'!F$2:F$385)</f>
        <v>0.27951230114363212</v>
      </c>
      <c r="D15" s="3">
        <f>AVERAGEIF('Flipped LA data (Data to use)'!$B$2:$B$385,'Scotland (Data to use)'!$A15,'Flipped LA data (Data to use)'!G$2:G$385)</f>
        <v>0.25047409333892756</v>
      </c>
      <c r="E15" s="3">
        <f>AVERAGEIF('Flipped LA data (Data to use)'!$B$2:$B$385,'Scotland (Data to use)'!$A15,'Flipped LA data (Data to use)'!H$2:H$385)</f>
        <v>5.0381535624290437E-2</v>
      </c>
      <c r="F15" s="3">
        <f>AVERAGEIF('Flipped LA data (Data to use)'!$B$2:$B$385,'Scotland (Data to use)'!$A15,'Flipped LA data (Data to use)'!I$2:I$385)</f>
        <v>0.20837441416701133</v>
      </c>
      <c r="G15" s="3">
        <f>AVERAGEIF('Flipped LA data (Data to use)'!$B$2:$B$385,'Scotland (Data to use)'!$A15,'Flipped LA data (Data to use)'!J$2:J$385)</f>
        <v>-6.5803557092294435E-2</v>
      </c>
      <c r="H15" s="3">
        <f>AVERAGEIF('Flipped LA data (Data to use)'!$B$2:$B$385,'Scotland (Data to use)'!$A15,'Flipped LA data (Data to use)'!K$2:K$385)</f>
        <v>0.25382846538631199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385"/>
  <sheetViews>
    <sheetView workbookViewId="0">
      <selection activeCell="G1" sqref="G1:G1048576"/>
    </sheetView>
  </sheetViews>
  <sheetFormatPr defaultRowHeight="15"/>
  <sheetData>
    <row r="1" spans="1:14">
      <c r="B1" t="s">
        <v>13</v>
      </c>
      <c r="C1" t="s">
        <v>14</v>
      </c>
      <c r="D1" t="s">
        <v>15</v>
      </c>
      <c r="E1" t="s">
        <v>16</v>
      </c>
      <c r="F1" t="s">
        <v>17</v>
      </c>
      <c r="G1" t="s">
        <v>18</v>
      </c>
      <c r="H1" t="s">
        <v>19</v>
      </c>
      <c r="I1" t="s">
        <v>20</v>
      </c>
      <c r="J1" t="s">
        <v>21</v>
      </c>
      <c r="K1" t="s">
        <v>22</v>
      </c>
    </row>
    <row r="2" spans="1:14">
      <c r="A2">
        <v>1</v>
      </c>
      <c r="B2">
        <v>2006</v>
      </c>
      <c r="C2" t="s">
        <v>23</v>
      </c>
      <c r="D2">
        <v>219111.04026800001</v>
      </c>
      <c r="E2">
        <v>-0.35107570953594303</v>
      </c>
      <c r="F2">
        <v>-0.40595073445017799</v>
      </c>
      <c r="G2">
        <v>0.33339596599240201</v>
      </c>
      <c r="H2">
        <v>0.34695082906111102</v>
      </c>
      <c r="I2">
        <v>-0.26212605225688701</v>
      </c>
      <c r="J2">
        <v>-0.16622511854285299</v>
      </c>
      <c r="K2">
        <v>-0.31827169354736301</v>
      </c>
      <c r="N2">
        <v>-1</v>
      </c>
    </row>
    <row r="3" spans="1:14">
      <c r="A3">
        <v>2</v>
      </c>
      <c r="B3">
        <v>2006</v>
      </c>
      <c r="C3" t="s">
        <v>24</v>
      </c>
      <c r="D3">
        <v>271407.013745</v>
      </c>
      <c r="E3">
        <v>-0.241430627891845</v>
      </c>
      <c r="F3">
        <v>-0.30251764515554702</v>
      </c>
      <c r="G3">
        <v>0.206257380928065</v>
      </c>
      <c r="H3">
        <v>0.14182125165072501</v>
      </c>
      <c r="I3">
        <v>-0.19610834340125999</v>
      </c>
      <c r="J3">
        <v>-0.135022999766576</v>
      </c>
      <c r="K3">
        <v>-0.26545159969509402</v>
      </c>
      <c r="N3">
        <v>-1</v>
      </c>
    </row>
    <row r="4" spans="1:14">
      <c r="A4">
        <v>3</v>
      </c>
      <c r="B4">
        <v>2006</v>
      </c>
      <c r="C4" t="s">
        <v>25</v>
      </c>
      <c r="D4">
        <v>121956.186737</v>
      </c>
      <c r="E4">
        <v>-0.28516011131990199</v>
      </c>
      <c r="F4">
        <v>-0.30791200444731598</v>
      </c>
      <c r="G4">
        <v>0.26806085283016801</v>
      </c>
      <c r="H4">
        <v>0.199635476281282</v>
      </c>
      <c r="I4">
        <v>-0.110186027008371</v>
      </c>
      <c r="J4">
        <v>-0.101617828522876</v>
      </c>
      <c r="K4">
        <v>-0.27191642828573698</v>
      </c>
      <c r="N4">
        <v>-1</v>
      </c>
    </row>
    <row r="5" spans="1:14">
      <c r="A5">
        <v>4</v>
      </c>
      <c r="B5">
        <v>2006</v>
      </c>
      <c r="C5" t="s">
        <v>26</v>
      </c>
      <c r="D5">
        <v>94621.412043999997</v>
      </c>
      <c r="E5">
        <v>-0.193382557751343</v>
      </c>
      <c r="F5">
        <v>-0.204820059357981</v>
      </c>
      <c r="G5">
        <v>0.18927795510644399</v>
      </c>
      <c r="H5">
        <v>-3.9068714287669302E-2</v>
      </c>
      <c r="I5">
        <v>-0.114168493339451</v>
      </c>
      <c r="J5">
        <v>-0.16383858619509101</v>
      </c>
      <c r="K5">
        <v>-0.171993709264606</v>
      </c>
      <c r="N5">
        <v>-1</v>
      </c>
    </row>
    <row r="6" spans="1:14">
      <c r="A6">
        <v>5</v>
      </c>
      <c r="B6">
        <v>2006</v>
      </c>
      <c r="C6" t="s">
        <v>27</v>
      </c>
      <c r="D6">
        <v>57503.188549999999</v>
      </c>
      <c r="E6">
        <v>-0.212023874374452</v>
      </c>
      <c r="F6">
        <v>-0.22138737657185101</v>
      </c>
      <c r="G6">
        <v>0.179322066328472</v>
      </c>
      <c r="H6">
        <v>0.16927134839497701</v>
      </c>
      <c r="I6">
        <v>-7.6001057709053702E-2</v>
      </c>
      <c r="J6">
        <v>-0.12124436396194201</v>
      </c>
      <c r="K6">
        <v>-0.21444801240925301</v>
      </c>
      <c r="N6">
        <v>-1</v>
      </c>
    </row>
    <row r="7" spans="1:14">
      <c r="A7">
        <v>6</v>
      </c>
      <c r="B7">
        <v>2006</v>
      </c>
      <c r="C7" t="s">
        <v>28</v>
      </c>
      <c r="D7">
        <v>156449.551829</v>
      </c>
      <c r="E7">
        <v>-0.19846302683682099</v>
      </c>
      <c r="F7">
        <v>-0.20507518769507399</v>
      </c>
      <c r="G7">
        <v>0.15439590676187701</v>
      </c>
      <c r="H7">
        <v>0.18663014130095901</v>
      </c>
      <c r="I7">
        <v>-6.56240986828482E-2</v>
      </c>
      <c r="J7">
        <v>-3.7836801422409701E-2</v>
      </c>
      <c r="K7">
        <v>-0.182300875841896</v>
      </c>
      <c r="N7">
        <v>-1</v>
      </c>
    </row>
    <row r="8" spans="1:14">
      <c r="A8">
        <v>7</v>
      </c>
      <c r="B8">
        <v>2006</v>
      </c>
      <c r="C8" t="s">
        <v>29</v>
      </c>
      <c r="D8">
        <v>151462.77422299999</v>
      </c>
      <c r="E8">
        <v>-0.25029193448127401</v>
      </c>
      <c r="F8">
        <v>-0.30349294839961999</v>
      </c>
      <c r="G8">
        <v>0.196173786387666</v>
      </c>
      <c r="H8">
        <v>0.23723574240717399</v>
      </c>
      <c r="I8">
        <v>-0.30142341694056402</v>
      </c>
      <c r="J8">
        <v>-4.3404634801436998E-2</v>
      </c>
      <c r="K8">
        <v>-0.29191911131516901</v>
      </c>
      <c r="N8">
        <v>-1</v>
      </c>
    </row>
    <row r="9" spans="1:14">
      <c r="A9">
        <v>8</v>
      </c>
      <c r="B9">
        <v>2006</v>
      </c>
      <c r="C9" t="s">
        <v>30</v>
      </c>
      <c r="D9">
        <v>129145.491551</v>
      </c>
      <c r="E9">
        <v>-0.27596122891318398</v>
      </c>
      <c r="F9">
        <v>-0.30472978359312097</v>
      </c>
      <c r="G9">
        <v>0.17630525105282399</v>
      </c>
      <c r="H9">
        <v>0.20990827976947901</v>
      </c>
      <c r="I9">
        <v>-0.23666569399434501</v>
      </c>
      <c r="J9">
        <v>-7.3886559907947499E-2</v>
      </c>
      <c r="K9">
        <v>-0.28179581609391702</v>
      </c>
      <c r="N9">
        <v>-1</v>
      </c>
    </row>
    <row r="10" spans="1:14">
      <c r="A10">
        <v>9</v>
      </c>
      <c r="B10">
        <v>2006</v>
      </c>
      <c r="C10" t="s">
        <v>31</v>
      </c>
      <c r="D10">
        <v>109493.27131700001</v>
      </c>
      <c r="E10">
        <v>-0.320750399053223</v>
      </c>
      <c r="F10">
        <v>-0.39106942079027501</v>
      </c>
      <c r="G10">
        <v>0.343689642130311</v>
      </c>
      <c r="H10">
        <v>0.27772608497743101</v>
      </c>
      <c r="I10">
        <v>-0.366425947395709</v>
      </c>
      <c r="J10">
        <v>7.3055652274666399E-2</v>
      </c>
      <c r="K10">
        <v>-0.35813587284827197</v>
      </c>
      <c r="N10">
        <v>-1</v>
      </c>
    </row>
    <row r="11" spans="1:14">
      <c r="A11">
        <v>10</v>
      </c>
      <c r="B11">
        <v>2006</v>
      </c>
      <c r="C11" t="s">
        <v>32</v>
      </c>
      <c r="D11">
        <v>103087.581871</v>
      </c>
      <c r="E11">
        <v>-0.19937560987396899</v>
      </c>
      <c r="F11">
        <v>-0.21267376091283599</v>
      </c>
      <c r="G11">
        <v>0.19603106890525099</v>
      </c>
      <c r="H11">
        <v>0.11966698544941499</v>
      </c>
      <c r="I11">
        <v>-0.161648973986696</v>
      </c>
      <c r="J11">
        <v>7.9662453432742794E-2</v>
      </c>
      <c r="K11">
        <v>-0.155065070579428</v>
      </c>
      <c r="N11">
        <v>-1</v>
      </c>
    </row>
    <row r="12" spans="1:14">
      <c r="A12">
        <v>11</v>
      </c>
      <c r="B12">
        <v>2006</v>
      </c>
      <c r="C12" t="s">
        <v>33</v>
      </c>
      <c r="D12">
        <v>91897.476473000002</v>
      </c>
      <c r="E12">
        <v>-0.38734416624298201</v>
      </c>
      <c r="F12">
        <v>-0.41821845528101598</v>
      </c>
      <c r="G12">
        <v>0.38261857807900401</v>
      </c>
      <c r="H12">
        <v>0.28555072379358598</v>
      </c>
      <c r="I12">
        <v>-0.32221624972817398</v>
      </c>
      <c r="J12">
        <v>-5.0416536995286698E-2</v>
      </c>
      <c r="K12">
        <v>-0.393677287657141</v>
      </c>
      <c r="N12">
        <v>-1</v>
      </c>
    </row>
    <row r="13" spans="1:14">
      <c r="A13">
        <v>12</v>
      </c>
      <c r="B13">
        <v>2006</v>
      </c>
      <c r="C13" t="s">
        <v>34</v>
      </c>
      <c r="D13">
        <v>503427.72409799998</v>
      </c>
      <c r="E13">
        <v>-0.43254045057408802</v>
      </c>
      <c r="F13">
        <v>-0.49238370500517098</v>
      </c>
      <c r="G13">
        <v>0.43388126352427703</v>
      </c>
      <c r="H13">
        <v>0.39974824737074499</v>
      </c>
      <c r="I13">
        <v>-0.3740098088414</v>
      </c>
      <c r="J13">
        <v>9.0898648891787601E-2</v>
      </c>
      <c r="K13">
        <v>-0.45909355557784398</v>
      </c>
      <c r="N13">
        <v>-1</v>
      </c>
    </row>
    <row r="14" spans="1:14">
      <c r="A14">
        <v>13</v>
      </c>
      <c r="B14">
        <v>2006</v>
      </c>
      <c r="C14" t="s">
        <v>35</v>
      </c>
      <c r="D14">
        <v>26290.912269</v>
      </c>
      <c r="E14">
        <v>-2.6063318080061602E-2</v>
      </c>
      <c r="F14">
        <v>-8.5509638940210103E-2</v>
      </c>
      <c r="G14">
        <v>5.818870214335E-2</v>
      </c>
      <c r="H14">
        <v>9.1400843849915897E-2</v>
      </c>
      <c r="I14">
        <v>2.8079120734600901E-3</v>
      </c>
      <c r="J14">
        <v>-8.73815671028257E-2</v>
      </c>
      <c r="K14">
        <v>5.8426298467976E-2</v>
      </c>
      <c r="N14">
        <v>-1</v>
      </c>
    </row>
    <row r="15" spans="1:14">
      <c r="A15">
        <v>14</v>
      </c>
      <c r="B15">
        <v>2006</v>
      </c>
      <c r="C15" t="s">
        <v>36</v>
      </c>
      <c r="D15">
        <v>167529.95143099999</v>
      </c>
      <c r="E15">
        <v>-0.20707598016824</v>
      </c>
      <c r="F15">
        <v>-0.26824577893017898</v>
      </c>
      <c r="G15">
        <v>0.14839878898007999</v>
      </c>
      <c r="H15">
        <v>0.160283020894463</v>
      </c>
      <c r="I15">
        <v>-0.161570224759505</v>
      </c>
      <c r="J15">
        <v>-5.8176811313261502E-2</v>
      </c>
      <c r="K15">
        <v>-0.180911448174225</v>
      </c>
      <c r="N15">
        <v>-1</v>
      </c>
    </row>
    <row r="16" spans="1:14">
      <c r="A16">
        <v>15</v>
      </c>
      <c r="B16">
        <v>2006</v>
      </c>
      <c r="C16" t="s">
        <v>37</v>
      </c>
      <c r="D16">
        <v>426424.198286</v>
      </c>
      <c r="E16">
        <v>-0.34058503942067397</v>
      </c>
      <c r="F16">
        <v>-0.38327996632834899</v>
      </c>
      <c r="G16">
        <v>0.27598768965680198</v>
      </c>
      <c r="H16">
        <v>0.18896874831656199</v>
      </c>
      <c r="I16">
        <v>-0.25069664415680398</v>
      </c>
      <c r="J16">
        <v>-6.6878108438835696E-2</v>
      </c>
      <c r="K16">
        <v>-0.33588841946848502</v>
      </c>
      <c r="N16">
        <v>-1</v>
      </c>
    </row>
    <row r="17" spans="1:14">
      <c r="A17">
        <v>16</v>
      </c>
      <c r="B17">
        <v>2006</v>
      </c>
      <c r="C17" t="s">
        <v>38</v>
      </c>
      <c r="D17">
        <v>634677.53597900004</v>
      </c>
      <c r="E17">
        <v>-0.25471345769954501</v>
      </c>
      <c r="F17">
        <v>-0.31559745089743502</v>
      </c>
      <c r="G17">
        <v>0.243673180227958</v>
      </c>
      <c r="H17">
        <v>0.17489584803959701</v>
      </c>
      <c r="I17">
        <v>-0.23748732370529499</v>
      </c>
      <c r="J17">
        <v>3.0667242051336498E-2</v>
      </c>
      <c r="K17">
        <v>-0.27694865218489201</v>
      </c>
      <c r="N17">
        <v>-1</v>
      </c>
    </row>
    <row r="18" spans="1:14">
      <c r="A18">
        <v>17</v>
      </c>
      <c r="B18">
        <v>2006</v>
      </c>
      <c r="C18" t="s">
        <v>39</v>
      </c>
      <c r="D18">
        <v>229032.19984099999</v>
      </c>
      <c r="E18">
        <v>-0.20550696925824</v>
      </c>
      <c r="F18">
        <v>-0.26340306619758602</v>
      </c>
      <c r="G18">
        <v>0.16031049028611499</v>
      </c>
      <c r="H18">
        <v>0.165599132375679</v>
      </c>
      <c r="I18">
        <v>-0.18221701671625801</v>
      </c>
      <c r="J18">
        <v>-0.105411893253731</v>
      </c>
      <c r="K18">
        <v>-0.22741048482264101</v>
      </c>
      <c r="N18">
        <v>-1</v>
      </c>
    </row>
    <row r="19" spans="1:14">
      <c r="A19">
        <v>18</v>
      </c>
      <c r="B19">
        <v>2006</v>
      </c>
      <c r="C19" t="s">
        <v>40</v>
      </c>
      <c r="D19">
        <v>87360.768641999995</v>
      </c>
      <c r="E19">
        <v>-0.33546098879347402</v>
      </c>
      <c r="F19">
        <v>-0.37165426769423499</v>
      </c>
      <c r="G19">
        <v>0.32108531357987202</v>
      </c>
      <c r="H19">
        <v>0.29895282779083798</v>
      </c>
      <c r="I19">
        <v>-0.30052347193545698</v>
      </c>
      <c r="J19">
        <v>-0.122430750602103</v>
      </c>
      <c r="K19">
        <v>-0.35000745040479098</v>
      </c>
      <c r="N19">
        <v>-1</v>
      </c>
    </row>
    <row r="20" spans="1:14">
      <c r="A20">
        <v>19</v>
      </c>
      <c r="B20">
        <v>2006</v>
      </c>
      <c r="C20" t="s">
        <v>41</v>
      </c>
      <c r="D20">
        <v>82621.501487000001</v>
      </c>
      <c r="E20">
        <v>-0.216671998127205</v>
      </c>
      <c r="F20">
        <v>-0.23990934620698501</v>
      </c>
      <c r="G20">
        <v>0.176131825799661</v>
      </c>
      <c r="H20">
        <v>0.18539386009266101</v>
      </c>
      <c r="I20">
        <v>-0.161701900698351</v>
      </c>
      <c r="J20">
        <v>-8.5131375582831098E-2</v>
      </c>
      <c r="K20">
        <v>-0.227909454270534</v>
      </c>
      <c r="N20">
        <v>-1</v>
      </c>
    </row>
    <row r="21" spans="1:14">
      <c r="A21">
        <v>20</v>
      </c>
      <c r="B21">
        <v>2006</v>
      </c>
      <c r="C21" t="s">
        <v>42</v>
      </c>
      <c r="D21">
        <v>97546.717046000005</v>
      </c>
      <c r="E21">
        <v>-0.114985021988048</v>
      </c>
      <c r="F21">
        <v>-8.2997715984836504E-2</v>
      </c>
      <c r="G21">
        <v>6.5144636731830005E-2</v>
      </c>
      <c r="H21">
        <v>-1.61223917604616E-2</v>
      </c>
      <c r="I21">
        <v>-7.4600253710604705E-2</v>
      </c>
      <c r="J21">
        <v>-3.6653943408158099E-2</v>
      </c>
      <c r="K21">
        <v>-9.1835364286914994E-2</v>
      </c>
      <c r="N21">
        <v>-1</v>
      </c>
    </row>
    <row r="22" spans="1:14">
      <c r="A22">
        <v>21</v>
      </c>
      <c r="B22">
        <v>2006</v>
      </c>
      <c r="C22" t="s">
        <v>43</v>
      </c>
      <c r="D22">
        <v>142862.93972600001</v>
      </c>
      <c r="E22">
        <v>-0.28565032457352602</v>
      </c>
      <c r="F22">
        <v>-0.32884596319859399</v>
      </c>
      <c r="G22">
        <v>0.223787190035978</v>
      </c>
      <c r="H22">
        <v>0.21141794576610601</v>
      </c>
      <c r="I22">
        <v>-0.17422070999912301</v>
      </c>
      <c r="J22">
        <v>6.5637009296164506E-2</v>
      </c>
      <c r="K22">
        <v>-0.30120290782437598</v>
      </c>
      <c r="N22">
        <v>-1</v>
      </c>
    </row>
    <row r="23" spans="1:14">
      <c r="A23">
        <v>22</v>
      </c>
      <c r="B23">
        <v>2006</v>
      </c>
      <c r="C23" t="s">
        <v>44</v>
      </c>
      <c r="D23">
        <v>355125.880167</v>
      </c>
      <c r="E23">
        <v>-0.19196270639369201</v>
      </c>
      <c r="F23">
        <v>-0.209701652242853</v>
      </c>
      <c r="G23">
        <v>0.17613645982614701</v>
      </c>
      <c r="H23">
        <v>0.13570825293258101</v>
      </c>
      <c r="I23">
        <v>-0.10638068827321601</v>
      </c>
      <c r="J23">
        <v>-8.5225422195769306E-3</v>
      </c>
      <c r="K23">
        <v>-0.16843228748331299</v>
      </c>
      <c r="N23">
        <v>-1</v>
      </c>
    </row>
    <row r="24" spans="1:14">
      <c r="A24">
        <v>23</v>
      </c>
      <c r="B24">
        <v>2006</v>
      </c>
      <c r="C24" t="s">
        <v>45</v>
      </c>
      <c r="D24">
        <v>21270.949957000001</v>
      </c>
      <c r="E24">
        <v>-0.14503754698900201</v>
      </c>
      <c r="F24">
        <v>-0.159331549513135</v>
      </c>
      <c r="G24">
        <v>1.71515787677037E-2</v>
      </c>
      <c r="H24">
        <v>9.5114580490153602E-2</v>
      </c>
      <c r="I24">
        <v>-2.77353850235036E-2</v>
      </c>
      <c r="J24">
        <v>-0.17075889551954901</v>
      </c>
      <c r="K24">
        <v>-8.6388175670533099E-2</v>
      </c>
      <c r="N24">
        <v>-1</v>
      </c>
    </row>
    <row r="25" spans="1:14">
      <c r="A25">
        <v>24</v>
      </c>
      <c r="B25">
        <v>2006</v>
      </c>
      <c r="C25" t="s">
        <v>46</v>
      </c>
      <c r="D25">
        <v>148722.38521000001</v>
      </c>
      <c r="E25">
        <v>-0.26577151415370198</v>
      </c>
      <c r="F25">
        <v>-0.27834835713790101</v>
      </c>
      <c r="G25">
        <v>0.22074896731172799</v>
      </c>
      <c r="H25">
        <v>6.1705041537210903E-2</v>
      </c>
      <c r="I25">
        <v>-0.12522756387731701</v>
      </c>
      <c r="J25">
        <v>-7.9440758961366598E-2</v>
      </c>
      <c r="K25">
        <v>-0.27414366115778299</v>
      </c>
      <c r="N25">
        <v>-1</v>
      </c>
    </row>
    <row r="26" spans="1:14">
      <c r="A26">
        <v>25</v>
      </c>
      <c r="B26">
        <v>2006</v>
      </c>
      <c r="C26" t="s">
        <v>47</v>
      </c>
      <c r="D26">
        <v>183170.71906</v>
      </c>
      <c r="E26">
        <v>-0.355795006216656</v>
      </c>
      <c r="F26">
        <v>-0.386536537775443</v>
      </c>
      <c r="G26">
        <v>0.31640379768444798</v>
      </c>
      <c r="H26">
        <v>0.30814072615770399</v>
      </c>
      <c r="I26">
        <v>-0.30702571635716303</v>
      </c>
      <c r="J26">
        <v>0.136789232245107</v>
      </c>
      <c r="K26">
        <v>-0.36225334779196</v>
      </c>
      <c r="N26">
        <v>-1</v>
      </c>
    </row>
    <row r="27" spans="1:14">
      <c r="A27">
        <v>26</v>
      </c>
      <c r="B27">
        <v>2006</v>
      </c>
      <c r="C27" t="s">
        <v>48</v>
      </c>
      <c r="D27">
        <v>123110.71903199999</v>
      </c>
      <c r="E27">
        <v>-0.21027815120908899</v>
      </c>
      <c r="F27">
        <v>-0.22171223729810799</v>
      </c>
      <c r="G27">
        <v>0.18064870415845699</v>
      </c>
      <c r="H27">
        <v>0.145016234781012</v>
      </c>
      <c r="I27">
        <v>-4.9478297674420801E-2</v>
      </c>
      <c r="J27">
        <v>-0.179785914957243</v>
      </c>
      <c r="K27">
        <v>-0.16614991803618701</v>
      </c>
      <c r="N27">
        <v>-1</v>
      </c>
    </row>
    <row r="28" spans="1:14">
      <c r="A28">
        <v>27</v>
      </c>
      <c r="B28">
        <v>2006</v>
      </c>
      <c r="C28" t="s">
        <v>49</v>
      </c>
      <c r="D28">
        <v>21924.248137999999</v>
      </c>
      <c r="E28">
        <v>-5.8133400726743799E-2</v>
      </c>
      <c r="F28">
        <v>-7.3039765546669203E-2</v>
      </c>
      <c r="G28">
        <v>7.3039765546669203E-2</v>
      </c>
      <c r="H28">
        <v>2.4693131037407702E-3</v>
      </c>
      <c r="I28">
        <v>-2.1475967345957501E-2</v>
      </c>
      <c r="J28">
        <v>-6.8077802586895803E-2</v>
      </c>
      <c r="K28">
        <v>2.37337177762464E-3</v>
      </c>
      <c r="N28">
        <v>-1</v>
      </c>
    </row>
    <row r="29" spans="1:14">
      <c r="A29">
        <v>28</v>
      </c>
      <c r="B29">
        <v>2006</v>
      </c>
      <c r="C29" t="s">
        <v>50</v>
      </c>
      <c r="D29">
        <v>118067.792175</v>
      </c>
      <c r="E29">
        <v>-0.25029819873839498</v>
      </c>
      <c r="F29">
        <v>-0.2794318520938</v>
      </c>
      <c r="G29">
        <v>0.262694450459726</v>
      </c>
      <c r="H29">
        <v>0.23081804643293499</v>
      </c>
      <c r="I29">
        <v>-0.223618192211156</v>
      </c>
      <c r="J29">
        <v>-4.4476470994975897E-2</v>
      </c>
      <c r="K29">
        <v>-0.28920835044085402</v>
      </c>
      <c r="N29">
        <v>-1</v>
      </c>
    </row>
    <row r="30" spans="1:14">
      <c r="A30">
        <v>29</v>
      </c>
      <c r="B30">
        <v>2006</v>
      </c>
      <c r="C30" t="s">
        <v>51</v>
      </c>
      <c r="D30">
        <v>341457.082734</v>
      </c>
      <c r="E30">
        <v>-0.24356561587642001</v>
      </c>
      <c r="F30">
        <v>-0.29100302010243301</v>
      </c>
      <c r="G30">
        <v>0.24407929640648299</v>
      </c>
      <c r="H30">
        <v>0.17927235410380499</v>
      </c>
      <c r="I30">
        <v>-0.15556919302375899</v>
      </c>
      <c r="J30">
        <v>-4.3391871905978298E-2</v>
      </c>
      <c r="K30">
        <v>-0.26808360178569002</v>
      </c>
      <c r="N30">
        <v>-1</v>
      </c>
    </row>
    <row r="31" spans="1:14">
      <c r="A31">
        <v>30</v>
      </c>
      <c r="B31">
        <v>2006</v>
      </c>
      <c r="C31" t="s">
        <v>52</v>
      </c>
      <c r="D31">
        <v>98904.999557999996</v>
      </c>
      <c r="E31">
        <v>-0.30558748616474202</v>
      </c>
      <c r="F31">
        <v>-0.368197668732345</v>
      </c>
      <c r="G31">
        <v>0.34855990100550999</v>
      </c>
      <c r="H31">
        <v>0.24841013727509401</v>
      </c>
      <c r="I31">
        <v>-0.26244752346543399</v>
      </c>
      <c r="J31">
        <v>-3.74011064291064E-2</v>
      </c>
      <c r="K31">
        <v>-0.32157119153623398</v>
      </c>
      <c r="N31">
        <v>-1</v>
      </c>
    </row>
    <row r="32" spans="1:14">
      <c r="A32">
        <v>31</v>
      </c>
      <c r="B32">
        <v>2006</v>
      </c>
      <c r="C32" t="s">
        <v>53</v>
      </c>
      <c r="D32">
        <v>95120.970272000006</v>
      </c>
      <c r="E32">
        <v>-0.14007560713242301</v>
      </c>
      <c r="F32">
        <v>-0.21964815754372899</v>
      </c>
      <c r="G32">
        <v>0.18853906567859399</v>
      </c>
      <c r="H32">
        <v>8.4847783180692596E-2</v>
      </c>
      <c r="I32">
        <v>-4.7962875139477397E-2</v>
      </c>
      <c r="J32">
        <v>-4.2460292461571597E-2</v>
      </c>
      <c r="K32">
        <v>-0.206758218710868</v>
      </c>
      <c r="N32">
        <v>-1</v>
      </c>
    </row>
    <row r="33" spans="1:14">
      <c r="A33">
        <v>32</v>
      </c>
      <c r="B33">
        <v>2006</v>
      </c>
      <c r="C33" t="s">
        <v>54</v>
      </c>
      <c r="D33">
        <v>194102.04019100001</v>
      </c>
      <c r="E33">
        <v>-0.19841587537528399</v>
      </c>
      <c r="F33">
        <v>-0.24131144971101601</v>
      </c>
      <c r="G33">
        <v>0.23782067430993201</v>
      </c>
      <c r="H33">
        <v>0.213140013199308</v>
      </c>
      <c r="I33">
        <v>-0.100455363746871</v>
      </c>
      <c r="J33">
        <v>4.4673102426511201E-3</v>
      </c>
      <c r="K33">
        <v>-0.22237195005359001</v>
      </c>
      <c r="N33">
        <v>-1</v>
      </c>
    </row>
    <row r="34" spans="1:14">
      <c r="A34">
        <v>33</v>
      </c>
      <c r="B34">
        <v>2007</v>
      </c>
      <c r="C34" t="s">
        <v>23</v>
      </c>
      <c r="D34">
        <v>226984.75450400001</v>
      </c>
      <c r="E34">
        <v>-0.34158057695477101</v>
      </c>
      <c r="F34">
        <v>-0.40540675462847298</v>
      </c>
      <c r="G34">
        <v>0.35889503619833402</v>
      </c>
      <c r="H34">
        <v>0.35997859428996598</v>
      </c>
      <c r="I34">
        <v>-0.26208582639913702</v>
      </c>
      <c r="J34">
        <v>-0.184421844233466</v>
      </c>
      <c r="K34">
        <v>-0.31423979741019897</v>
      </c>
      <c r="N34">
        <v>-1</v>
      </c>
    </row>
    <row r="35" spans="1:14">
      <c r="A35">
        <v>34</v>
      </c>
      <c r="B35">
        <v>2007</v>
      </c>
      <c r="C35" t="s">
        <v>24</v>
      </c>
      <c r="D35">
        <v>286973.37502400001</v>
      </c>
      <c r="E35">
        <v>-0.24452553820023901</v>
      </c>
      <c r="F35">
        <v>-0.31998635674757703</v>
      </c>
      <c r="G35">
        <v>0.21700852910590401</v>
      </c>
      <c r="H35">
        <v>0.15656311944057</v>
      </c>
      <c r="I35">
        <v>-0.14355173874097099</v>
      </c>
      <c r="J35">
        <v>-0.15520777796103899</v>
      </c>
      <c r="K35">
        <v>-0.28251914231137898</v>
      </c>
      <c r="N35">
        <v>-1</v>
      </c>
    </row>
    <row r="36" spans="1:14">
      <c r="A36">
        <v>35</v>
      </c>
      <c r="B36">
        <v>2007</v>
      </c>
      <c r="C36" t="s">
        <v>25</v>
      </c>
      <c r="D36">
        <v>124726.421531</v>
      </c>
      <c r="E36">
        <v>-0.28844212662284702</v>
      </c>
      <c r="F36">
        <v>-0.29672069690952901</v>
      </c>
      <c r="G36">
        <v>0.27402199377700298</v>
      </c>
      <c r="H36">
        <v>0.187878417129998</v>
      </c>
      <c r="I36">
        <v>-0.12987528094984799</v>
      </c>
      <c r="J36">
        <v>-0.103419427191058</v>
      </c>
      <c r="K36">
        <v>-0.26455431427756498</v>
      </c>
      <c r="N36">
        <v>-1</v>
      </c>
    </row>
    <row r="37" spans="1:14">
      <c r="A37">
        <v>36</v>
      </c>
      <c r="B37">
        <v>2007</v>
      </c>
      <c r="C37" t="s">
        <v>26</v>
      </c>
      <c r="D37">
        <v>95155.921868999998</v>
      </c>
      <c r="E37">
        <v>-0.182767148682799</v>
      </c>
      <c r="F37">
        <v>-0.20533760614555299</v>
      </c>
      <c r="G37">
        <v>0.18602346315523599</v>
      </c>
      <c r="H37">
        <v>-2.5478897247881001E-2</v>
      </c>
      <c r="I37">
        <v>-0.13729853616764401</v>
      </c>
      <c r="J37">
        <v>-0.14840583045747599</v>
      </c>
      <c r="K37">
        <v>-0.17523829876043401</v>
      </c>
      <c r="N37">
        <v>-1</v>
      </c>
    </row>
    <row r="38" spans="1:14">
      <c r="A38">
        <v>37</v>
      </c>
      <c r="B38">
        <v>2007</v>
      </c>
      <c r="C38" t="s">
        <v>27</v>
      </c>
      <c r="D38">
        <v>61215.619480000001</v>
      </c>
      <c r="E38">
        <v>-0.218969218132372</v>
      </c>
      <c r="F38">
        <v>-0.22371974900135</v>
      </c>
      <c r="G38">
        <v>0.18678046847122001</v>
      </c>
      <c r="H38">
        <v>0.175248700128636</v>
      </c>
      <c r="I38">
        <v>-8.1253535688902395E-2</v>
      </c>
      <c r="J38">
        <v>-0.138091211006998</v>
      </c>
      <c r="K38">
        <v>-0.21732372650526</v>
      </c>
      <c r="N38">
        <v>-1</v>
      </c>
    </row>
    <row r="39" spans="1:14">
      <c r="A39">
        <v>38</v>
      </c>
      <c r="B39">
        <v>2007</v>
      </c>
      <c r="C39" t="s">
        <v>28</v>
      </c>
      <c r="D39">
        <v>157522.884827</v>
      </c>
      <c r="E39">
        <v>-0.17232143818517001</v>
      </c>
      <c r="F39">
        <v>-0.213153091475734</v>
      </c>
      <c r="G39">
        <v>0.15873376837059</v>
      </c>
      <c r="H39">
        <v>0.19030636252248601</v>
      </c>
      <c r="I39">
        <v>-6.4214804481830298E-2</v>
      </c>
      <c r="J39">
        <v>-4.4608959261969602E-2</v>
      </c>
      <c r="K39">
        <v>-0.17933477481602</v>
      </c>
      <c r="N39">
        <v>-1</v>
      </c>
    </row>
    <row r="40" spans="1:14">
      <c r="A40">
        <v>39</v>
      </c>
      <c r="B40">
        <v>2007</v>
      </c>
      <c r="C40" t="s">
        <v>29</v>
      </c>
      <c r="D40">
        <v>155431.19675100001</v>
      </c>
      <c r="E40">
        <v>-0.237290277434271</v>
      </c>
      <c r="F40">
        <v>-0.29425025249602899</v>
      </c>
      <c r="G40">
        <v>0.225274517040745</v>
      </c>
      <c r="H40">
        <v>0.24336913971021101</v>
      </c>
      <c r="I40">
        <v>-0.30469879440055597</v>
      </c>
      <c r="J40">
        <v>-5.2764108819442199E-2</v>
      </c>
      <c r="K40">
        <v>-0.28181590323338501</v>
      </c>
      <c r="N40">
        <v>-1</v>
      </c>
    </row>
    <row r="41" spans="1:14">
      <c r="A41">
        <v>40</v>
      </c>
      <c r="B41">
        <v>2007</v>
      </c>
      <c r="C41" t="s">
        <v>30</v>
      </c>
      <c r="D41">
        <v>130870.357487</v>
      </c>
      <c r="E41">
        <v>-0.25257700080013601</v>
      </c>
      <c r="F41">
        <v>-0.28776422800032903</v>
      </c>
      <c r="G41">
        <v>0.16340125594994201</v>
      </c>
      <c r="H41">
        <v>0.20454959860132901</v>
      </c>
      <c r="I41">
        <v>-0.21346492073550699</v>
      </c>
      <c r="J41">
        <v>-8.0363408938891795E-2</v>
      </c>
      <c r="K41">
        <v>-0.26205607968188399</v>
      </c>
      <c r="N41">
        <v>-1</v>
      </c>
    </row>
    <row r="42" spans="1:14">
      <c r="A42">
        <v>41</v>
      </c>
      <c r="B42">
        <v>2007</v>
      </c>
      <c r="C42" t="s">
        <v>31</v>
      </c>
      <c r="D42">
        <v>108266.643652</v>
      </c>
      <c r="E42">
        <v>-0.33675661389150702</v>
      </c>
      <c r="F42">
        <v>-0.37991184563339903</v>
      </c>
      <c r="G42">
        <v>0.33363428861691002</v>
      </c>
      <c r="H42">
        <v>0.25866300880295301</v>
      </c>
      <c r="I42">
        <v>-0.346390986579035</v>
      </c>
      <c r="J42">
        <v>5.5879754791908098E-2</v>
      </c>
      <c r="K42">
        <v>-0.348071261388541</v>
      </c>
      <c r="N42">
        <v>-1</v>
      </c>
    </row>
    <row r="43" spans="1:14">
      <c r="A43">
        <v>42</v>
      </c>
      <c r="B43">
        <v>2007</v>
      </c>
      <c r="C43" t="s">
        <v>32</v>
      </c>
      <c r="D43">
        <v>109823.74372100001</v>
      </c>
      <c r="E43">
        <v>-0.19262142198296001</v>
      </c>
      <c r="F43">
        <v>-0.21084335390418499</v>
      </c>
      <c r="G43">
        <v>0.19573367710674999</v>
      </c>
      <c r="H43">
        <v>0.108229623753161</v>
      </c>
      <c r="I43">
        <v>-0.167815759557528</v>
      </c>
      <c r="J43">
        <v>8.6001337592777297E-2</v>
      </c>
      <c r="K43">
        <v>-0.16683481627886401</v>
      </c>
      <c r="N43">
        <v>-1</v>
      </c>
    </row>
    <row r="44" spans="1:14">
      <c r="A44">
        <v>43</v>
      </c>
      <c r="B44">
        <v>2007</v>
      </c>
      <c r="C44" t="s">
        <v>33</v>
      </c>
      <c r="D44">
        <v>91699.634441999995</v>
      </c>
      <c r="E44">
        <v>-0.37186986314032</v>
      </c>
      <c r="F44">
        <v>-0.39253957912430298</v>
      </c>
      <c r="G44">
        <v>0.35433301943936202</v>
      </c>
      <c r="H44">
        <v>0.26226374804052799</v>
      </c>
      <c r="I44">
        <v>-0.23331274240095401</v>
      </c>
      <c r="J44">
        <v>-4.76209920881034E-2</v>
      </c>
      <c r="K44">
        <v>-0.35166580438455303</v>
      </c>
      <c r="N44">
        <v>-1</v>
      </c>
    </row>
    <row r="45" spans="1:14">
      <c r="A45">
        <v>44</v>
      </c>
      <c r="B45">
        <v>2007</v>
      </c>
      <c r="C45" t="s">
        <v>34</v>
      </c>
      <c r="D45">
        <v>527536.35325299995</v>
      </c>
      <c r="E45">
        <v>-0.40908211601471201</v>
      </c>
      <c r="F45">
        <v>-0.45918494463610698</v>
      </c>
      <c r="G45">
        <v>0.41320972738814998</v>
      </c>
      <c r="H45">
        <v>0.37291897288627501</v>
      </c>
      <c r="I45">
        <v>-0.38303120792317802</v>
      </c>
      <c r="J45">
        <v>7.2683318834982899E-2</v>
      </c>
      <c r="K45">
        <v>-0.41757616609890702</v>
      </c>
      <c r="N45">
        <v>-1</v>
      </c>
    </row>
    <row r="46" spans="1:14">
      <c r="A46">
        <v>45</v>
      </c>
      <c r="B46">
        <v>2007</v>
      </c>
      <c r="C46" t="s">
        <v>35</v>
      </c>
      <c r="D46">
        <v>26333.589699</v>
      </c>
      <c r="E46">
        <v>-6.0799578082155704E-3</v>
      </c>
      <c r="F46">
        <v>-7.0425357832656105E-2</v>
      </c>
      <c r="G46">
        <v>2.9149772087184299E-2</v>
      </c>
      <c r="H46">
        <v>6.3968404966446596E-2</v>
      </c>
      <c r="I46">
        <v>1.9168600646609898E-2</v>
      </c>
      <c r="J46">
        <v>-5.5921048730199999E-2</v>
      </c>
      <c r="K46">
        <v>5.0090796558664802E-2</v>
      </c>
      <c r="N46">
        <v>-1</v>
      </c>
    </row>
    <row r="47" spans="1:14">
      <c r="A47">
        <v>46</v>
      </c>
      <c r="B47">
        <v>2007</v>
      </c>
      <c r="C47" t="s">
        <v>36</v>
      </c>
      <c r="D47">
        <v>177079.917579</v>
      </c>
      <c r="E47">
        <v>-0.210659403389615</v>
      </c>
      <c r="F47">
        <v>-0.27754615164452201</v>
      </c>
      <c r="G47">
        <v>0.16587313310861301</v>
      </c>
      <c r="H47">
        <v>0.18023585518638199</v>
      </c>
      <c r="I47">
        <v>-0.17343525260527301</v>
      </c>
      <c r="J47">
        <v>-8.6820843064462097E-2</v>
      </c>
      <c r="K47">
        <v>-0.18861625763380399</v>
      </c>
      <c r="N47">
        <v>-1</v>
      </c>
    </row>
    <row r="48" spans="1:14">
      <c r="A48">
        <v>47</v>
      </c>
      <c r="B48">
        <v>2007</v>
      </c>
      <c r="C48" t="s">
        <v>37</v>
      </c>
      <c r="D48">
        <v>464590.04167300003</v>
      </c>
      <c r="E48">
        <v>-0.32480651002182298</v>
      </c>
      <c r="F48">
        <v>-0.36603303661221498</v>
      </c>
      <c r="G48">
        <v>0.27667788814187599</v>
      </c>
      <c r="H48">
        <v>0.200202767112209</v>
      </c>
      <c r="I48">
        <v>-0.16410558815419299</v>
      </c>
      <c r="J48">
        <v>-8.3370350458096695E-2</v>
      </c>
      <c r="K48">
        <v>-0.33112000847373202</v>
      </c>
      <c r="N48">
        <v>-1</v>
      </c>
    </row>
    <row r="49" spans="1:14">
      <c r="A49">
        <v>48</v>
      </c>
      <c r="B49">
        <v>2007</v>
      </c>
      <c r="C49" t="s">
        <v>38</v>
      </c>
      <c r="D49">
        <v>652564.77533400001</v>
      </c>
      <c r="E49">
        <v>-0.22366693693342701</v>
      </c>
      <c r="F49">
        <v>-0.290445553224352</v>
      </c>
      <c r="G49">
        <v>0.21179036095136899</v>
      </c>
      <c r="H49">
        <v>0.17323994912558799</v>
      </c>
      <c r="I49">
        <v>-0.21038525823699</v>
      </c>
      <c r="J49">
        <v>3.8460258154060501E-4</v>
      </c>
      <c r="K49">
        <v>-0.24018024587105199</v>
      </c>
      <c r="N49">
        <v>-1</v>
      </c>
    </row>
    <row r="50" spans="1:14">
      <c r="A50">
        <v>49</v>
      </c>
      <c r="B50">
        <v>2007</v>
      </c>
      <c r="C50" t="s">
        <v>39</v>
      </c>
      <c r="D50">
        <v>242535.132423</v>
      </c>
      <c r="E50">
        <v>-0.200375917974323</v>
      </c>
      <c r="F50">
        <v>-0.25206544500602102</v>
      </c>
      <c r="G50">
        <v>0.17089242853676001</v>
      </c>
      <c r="H50">
        <v>0.177197816076994</v>
      </c>
      <c r="I50">
        <v>-0.158549878411232</v>
      </c>
      <c r="J50">
        <v>-0.10543729612022899</v>
      </c>
      <c r="K50">
        <v>-0.22058696611077999</v>
      </c>
      <c r="N50">
        <v>-1</v>
      </c>
    </row>
    <row r="51" spans="1:14">
      <c r="A51">
        <v>50</v>
      </c>
      <c r="B51">
        <v>2007</v>
      </c>
      <c r="C51" t="s">
        <v>40</v>
      </c>
      <c r="D51">
        <v>86411.983538</v>
      </c>
      <c r="E51">
        <v>-0.334141493668135</v>
      </c>
      <c r="F51">
        <v>-0.36561048996870599</v>
      </c>
      <c r="G51">
        <v>0.32428360936075901</v>
      </c>
      <c r="H51">
        <v>0.28340394189652401</v>
      </c>
      <c r="I51">
        <v>-0.17668593351655901</v>
      </c>
      <c r="J51">
        <v>-0.1157955672015</v>
      </c>
      <c r="K51">
        <v>-0.35426080256632397</v>
      </c>
      <c r="N51">
        <v>-1</v>
      </c>
    </row>
    <row r="52" spans="1:14">
      <c r="A52">
        <v>51</v>
      </c>
      <c r="B52">
        <v>2007</v>
      </c>
      <c r="C52" t="s">
        <v>41</v>
      </c>
      <c r="D52">
        <v>83563.828580000001</v>
      </c>
      <c r="E52">
        <v>-0.23019890173105001</v>
      </c>
      <c r="F52">
        <v>-0.256483453602108</v>
      </c>
      <c r="G52">
        <v>0.21083529186550201</v>
      </c>
      <c r="H52">
        <v>0.19338486045705799</v>
      </c>
      <c r="I52">
        <v>-0.14804354267477701</v>
      </c>
      <c r="J52">
        <v>-0.101159366147857</v>
      </c>
      <c r="K52">
        <v>-0.249324533835663</v>
      </c>
      <c r="N52">
        <v>-1</v>
      </c>
    </row>
    <row r="53" spans="1:14">
      <c r="A53">
        <v>52</v>
      </c>
      <c r="B53">
        <v>2007</v>
      </c>
      <c r="C53" t="s">
        <v>42</v>
      </c>
      <c r="D53">
        <v>99938.933122000002</v>
      </c>
      <c r="E53">
        <v>-0.118944332911069</v>
      </c>
      <c r="F53">
        <v>-0.12010669791796</v>
      </c>
      <c r="G53">
        <v>4.8354474436367298E-2</v>
      </c>
      <c r="H53">
        <v>1.9684980403660301E-2</v>
      </c>
      <c r="I53">
        <v>-5.3382567482559699E-2</v>
      </c>
      <c r="J53">
        <v>-2.0902044150261602E-3</v>
      </c>
      <c r="K53">
        <v>-6.4224857189598694E-2</v>
      </c>
      <c r="N53">
        <v>-1</v>
      </c>
    </row>
    <row r="54" spans="1:14">
      <c r="A54">
        <v>53</v>
      </c>
      <c r="B54">
        <v>2007</v>
      </c>
      <c r="C54" t="s">
        <v>43</v>
      </c>
      <c r="D54">
        <v>144259.141003</v>
      </c>
      <c r="E54">
        <v>-0.28213444501715101</v>
      </c>
      <c r="F54">
        <v>-0.33279087847830102</v>
      </c>
      <c r="G54">
        <v>0.233129889489366</v>
      </c>
      <c r="H54">
        <v>0.22698507924179301</v>
      </c>
      <c r="I54">
        <v>-0.167249269686543</v>
      </c>
      <c r="J54">
        <v>5.0121841924980301E-2</v>
      </c>
      <c r="K54">
        <v>-0.31078824499877</v>
      </c>
      <c r="N54">
        <v>-1</v>
      </c>
    </row>
    <row r="55" spans="1:14">
      <c r="A55">
        <v>54</v>
      </c>
      <c r="B55">
        <v>2007</v>
      </c>
      <c r="C55" t="s">
        <v>44</v>
      </c>
      <c r="D55">
        <v>364804.31311400002</v>
      </c>
      <c r="E55">
        <v>-0.18635858276534401</v>
      </c>
      <c r="F55">
        <v>-0.20936318697586401</v>
      </c>
      <c r="G55">
        <v>0.17879422702432601</v>
      </c>
      <c r="H55">
        <v>0.143405286602238</v>
      </c>
      <c r="I55">
        <v>-0.12449623115198</v>
      </c>
      <c r="J55">
        <v>-2.2056311466247501E-2</v>
      </c>
      <c r="K55">
        <v>-0.177488885353284</v>
      </c>
      <c r="N55">
        <v>-1</v>
      </c>
    </row>
    <row r="56" spans="1:14">
      <c r="A56">
        <v>55</v>
      </c>
      <c r="B56">
        <v>2007</v>
      </c>
      <c r="C56" t="s">
        <v>45</v>
      </c>
      <c r="D56">
        <v>21721.610348999999</v>
      </c>
      <c r="E56">
        <v>-0.13348609595247601</v>
      </c>
      <c r="F56">
        <v>-0.20391725129633401</v>
      </c>
      <c r="G56">
        <v>-2.4426564521902401E-2</v>
      </c>
      <c r="H56">
        <v>7.2555908878468899E-4</v>
      </c>
      <c r="I56">
        <v>7.6899978206355094E-2</v>
      </c>
      <c r="J56">
        <v>-0.13348609595247601</v>
      </c>
      <c r="K56">
        <v>-2.7424118938148102E-2</v>
      </c>
      <c r="N56">
        <v>-1</v>
      </c>
    </row>
    <row r="57" spans="1:14">
      <c r="A57">
        <v>56</v>
      </c>
      <c r="B57">
        <v>2007</v>
      </c>
      <c r="C57" t="s">
        <v>46</v>
      </c>
      <c r="D57">
        <v>154646.60974099999</v>
      </c>
      <c r="E57">
        <v>-0.23920257600050701</v>
      </c>
      <c r="F57">
        <v>-0.27011688397954497</v>
      </c>
      <c r="G57">
        <v>0.20934497995583501</v>
      </c>
      <c r="H57">
        <v>7.7046515311984407E-2</v>
      </c>
      <c r="I57">
        <v>-0.154580651794477</v>
      </c>
      <c r="J57">
        <v>-8.7850509203734703E-2</v>
      </c>
      <c r="K57">
        <v>-0.25864835426791</v>
      </c>
      <c r="N57">
        <v>-1</v>
      </c>
    </row>
    <row r="58" spans="1:14">
      <c r="A58">
        <v>57</v>
      </c>
      <c r="B58">
        <v>2007</v>
      </c>
      <c r="C58" t="s">
        <v>47</v>
      </c>
      <c r="D58">
        <v>183424.94769299999</v>
      </c>
      <c r="E58">
        <v>-0.331506660022859</v>
      </c>
      <c r="F58">
        <v>-0.372058459310873</v>
      </c>
      <c r="G58">
        <v>0.305338713917857</v>
      </c>
      <c r="H58">
        <v>0.306281363699343</v>
      </c>
      <c r="I58">
        <v>-0.29930087521736398</v>
      </c>
      <c r="J58">
        <v>0.11271396377045299</v>
      </c>
      <c r="K58">
        <v>-0.344518806765652</v>
      </c>
      <c r="N58">
        <v>-1</v>
      </c>
    </row>
    <row r="59" spans="1:14">
      <c r="A59">
        <v>58</v>
      </c>
      <c r="B59">
        <v>2007</v>
      </c>
      <c r="C59" t="s">
        <v>48</v>
      </c>
      <c r="D59">
        <v>126748.855025</v>
      </c>
      <c r="E59">
        <v>-0.18450724613914801</v>
      </c>
      <c r="F59">
        <v>-0.20444101882600799</v>
      </c>
      <c r="G59">
        <v>0.16714944634885501</v>
      </c>
      <c r="H59">
        <v>0.136004024657183</v>
      </c>
      <c r="I59">
        <v>-5.4205717155563E-2</v>
      </c>
      <c r="J59">
        <v>-0.16262943056620399</v>
      </c>
      <c r="K59">
        <v>-0.152198751856227</v>
      </c>
      <c r="N59">
        <v>-1</v>
      </c>
    </row>
    <row r="60" spans="1:14">
      <c r="A60">
        <v>59</v>
      </c>
      <c r="B60">
        <v>2007</v>
      </c>
      <c r="C60" t="s">
        <v>49</v>
      </c>
      <c r="D60">
        <v>21925.501237</v>
      </c>
      <c r="E60">
        <v>-5.9481627422028199E-2</v>
      </c>
      <c r="F60">
        <v>-0.105634074505624</v>
      </c>
      <c r="G60">
        <v>0.105634074505624</v>
      </c>
      <c r="H60">
        <v>-2.04130732536205E-2</v>
      </c>
      <c r="I60">
        <v>-1.94297136897048E-3</v>
      </c>
      <c r="J60">
        <v>-8.9168923245121795E-2</v>
      </c>
      <c r="K60">
        <v>3.7107132273703799E-3</v>
      </c>
      <c r="N60">
        <v>-1</v>
      </c>
    </row>
    <row r="61" spans="1:14">
      <c r="A61">
        <v>60</v>
      </c>
      <c r="B61">
        <v>2007</v>
      </c>
      <c r="C61" t="s">
        <v>50</v>
      </c>
      <c r="D61">
        <v>118610.14440400001</v>
      </c>
      <c r="E61">
        <v>-0.22468575548421499</v>
      </c>
      <c r="F61">
        <v>-0.27308741707612399</v>
      </c>
      <c r="G61">
        <v>0.23344678269084099</v>
      </c>
      <c r="H61">
        <v>0.21024642587112999</v>
      </c>
      <c r="I61">
        <v>-0.19931088700520599</v>
      </c>
      <c r="J61">
        <v>-3.5425110138541903E-2</v>
      </c>
      <c r="K61">
        <v>-0.260373245742826</v>
      </c>
      <c r="N61">
        <v>-1</v>
      </c>
    </row>
    <row r="62" spans="1:14">
      <c r="A62">
        <v>61</v>
      </c>
      <c r="B62">
        <v>2007</v>
      </c>
      <c r="C62" t="s">
        <v>51</v>
      </c>
      <c r="D62">
        <v>359314.898682</v>
      </c>
      <c r="E62">
        <v>-0.23719411389477299</v>
      </c>
      <c r="F62">
        <v>-0.27541709316537299</v>
      </c>
      <c r="G62">
        <v>0.22954280066503699</v>
      </c>
      <c r="H62">
        <v>0.20054241114302901</v>
      </c>
      <c r="I62">
        <v>-0.161451134661622</v>
      </c>
      <c r="J62">
        <v>-6.1868688082547897E-2</v>
      </c>
      <c r="K62">
        <v>-0.26057827536220701</v>
      </c>
      <c r="N62">
        <v>-1</v>
      </c>
    </row>
    <row r="63" spans="1:14">
      <c r="A63">
        <v>62</v>
      </c>
      <c r="B63">
        <v>2007</v>
      </c>
      <c r="C63" t="s">
        <v>52</v>
      </c>
      <c r="D63">
        <v>101715.04924199999</v>
      </c>
      <c r="E63">
        <v>-0.30037744097868702</v>
      </c>
      <c r="F63">
        <v>-0.35271651756752898</v>
      </c>
      <c r="G63">
        <v>0.341307796374894</v>
      </c>
      <c r="H63">
        <v>0.26277480288516403</v>
      </c>
      <c r="I63">
        <v>-0.26153463454127301</v>
      </c>
      <c r="J63">
        <v>-5.7561232952190601E-2</v>
      </c>
      <c r="K63">
        <v>-0.31430629830747497</v>
      </c>
      <c r="N63">
        <v>-1</v>
      </c>
    </row>
    <row r="64" spans="1:14">
      <c r="A64">
        <v>63</v>
      </c>
      <c r="B64">
        <v>2007</v>
      </c>
      <c r="C64" t="s">
        <v>53</v>
      </c>
      <c r="D64">
        <v>94476.696286000006</v>
      </c>
      <c r="E64">
        <v>-0.187049398863226</v>
      </c>
      <c r="F64">
        <v>-0.23004639178908901</v>
      </c>
      <c r="G64">
        <v>0.190316430513056</v>
      </c>
      <c r="H64">
        <v>0.120632062418479</v>
      </c>
      <c r="I64">
        <v>-7.8946034151714493E-3</v>
      </c>
      <c r="J64">
        <v>-5.0954159788930503E-2</v>
      </c>
      <c r="K64">
        <v>-0.22113088587478</v>
      </c>
      <c r="N64">
        <v>-1</v>
      </c>
    </row>
    <row r="65" spans="1:14">
      <c r="A65">
        <v>64</v>
      </c>
      <c r="B65">
        <v>2007</v>
      </c>
      <c r="C65" t="s">
        <v>54</v>
      </c>
      <c r="D65">
        <v>205654.660496</v>
      </c>
      <c r="E65">
        <v>-0.17800860940899299</v>
      </c>
      <c r="F65">
        <v>-0.21121914978233899</v>
      </c>
      <c r="G65">
        <v>0.22123443639986501</v>
      </c>
      <c r="H65">
        <v>0.20118525120595099</v>
      </c>
      <c r="I65">
        <v>-6.0754177843218599E-2</v>
      </c>
      <c r="J65">
        <v>-1.45855524144842E-2</v>
      </c>
      <c r="K65">
        <v>-0.20471222931217201</v>
      </c>
      <c r="N65">
        <v>-1</v>
      </c>
    </row>
    <row r="66" spans="1:14">
      <c r="A66">
        <v>65</v>
      </c>
      <c r="B66">
        <v>2008</v>
      </c>
      <c r="C66" t="s">
        <v>23</v>
      </c>
      <c r="D66">
        <v>226984.75450400001</v>
      </c>
      <c r="E66">
        <v>-0.33861340762476499</v>
      </c>
      <c r="F66">
        <v>-0.40764083575611199</v>
      </c>
      <c r="G66">
        <v>0.36824583472514799</v>
      </c>
      <c r="H66">
        <v>0.365921789975101</v>
      </c>
      <c r="I66">
        <v>-0.29653951282878499</v>
      </c>
      <c r="J66">
        <v>-0.184421844233466</v>
      </c>
      <c r="K66">
        <v>-0.31423703774530098</v>
      </c>
      <c r="N66">
        <v>-1</v>
      </c>
    </row>
    <row r="67" spans="1:14">
      <c r="A67">
        <v>66</v>
      </c>
      <c r="B67">
        <v>2008</v>
      </c>
      <c r="C67" t="s">
        <v>24</v>
      </c>
      <c r="D67">
        <v>286973.37502400001</v>
      </c>
      <c r="E67">
        <v>-0.25182853966198598</v>
      </c>
      <c r="F67">
        <v>-0.322071696600091</v>
      </c>
      <c r="G67">
        <v>0.22899825099715801</v>
      </c>
      <c r="H67">
        <v>0.16320574491332401</v>
      </c>
      <c r="I67">
        <v>-0.182861162545642</v>
      </c>
      <c r="J67">
        <v>-0.15520777796103899</v>
      </c>
      <c r="K67">
        <v>-0.29024654793624899</v>
      </c>
      <c r="N67">
        <v>-1</v>
      </c>
    </row>
    <row r="68" spans="1:14">
      <c r="A68">
        <v>67</v>
      </c>
      <c r="B68">
        <v>2008</v>
      </c>
      <c r="C68" t="s">
        <v>25</v>
      </c>
      <c r="D68">
        <v>124726.421531</v>
      </c>
      <c r="E68">
        <v>-0.28944000977474799</v>
      </c>
      <c r="F68">
        <v>-0.30286848337917099</v>
      </c>
      <c r="G68">
        <v>0.28008251539117701</v>
      </c>
      <c r="H68">
        <v>0.19177745038082999</v>
      </c>
      <c r="I68">
        <v>-9.3550534907873101E-2</v>
      </c>
      <c r="J68">
        <v>-0.103419427191058</v>
      </c>
      <c r="K68">
        <v>-0.27265352095955497</v>
      </c>
      <c r="N68">
        <v>-1</v>
      </c>
    </row>
    <row r="69" spans="1:14">
      <c r="A69">
        <v>68</v>
      </c>
      <c r="B69">
        <v>2008</v>
      </c>
      <c r="C69" t="s">
        <v>26</v>
      </c>
      <c r="D69">
        <v>95155.921868999998</v>
      </c>
      <c r="E69">
        <v>-0.179201463099324</v>
      </c>
      <c r="F69">
        <v>-0.21540083079918401</v>
      </c>
      <c r="G69">
        <v>0.187300602118256</v>
      </c>
      <c r="H69">
        <v>-1.8959205181785999E-2</v>
      </c>
      <c r="I69">
        <v>-0.14545558198837</v>
      </c>
      <c r="J69">
        <v>-0.14840583045747599</v>
      </c>
      <c r="K69">
        <v>-0.20090947845202001</v>
      </c>
      <c r="N69">
        <v>-1</v>
      </c>
    </row>
    <row r="70" spans="1:14">
      <c r="A70">
        <v>69</v>
      </c>
      <c r="B70">
        <v>2008</v>
      </c>
      <c r="C70" t="s">
        <v>27</v>
      </c>
      <c r="D70">
        <v>61215.619480000001</v>
      </c>
      <c r="E70">
        <v>-0.210919512236976</v>
      </c>
      <c r="F70">
        <v>-0.22371974900135</v>
      </c>
      <c r="G70">
        <v>0.18678046847122001</v>
      </c>
      <c r="H70">
        <v>0.2267535920314</v>
      </c>
      <c r="I70">
        <v>-6.4187078389229296E-2</v>
      </c>
      <c r="J70">
        <v>-0.138091211006998</v>
      </c>
      <c r="K70">
        <v>-0.21941084435293201</v>
      </c>
      <c r="N70">
        <v>-1</v>
      </c>
    </row>
    <row r="71" spans="1:14">
      <c r="A71">
        <v>70</v>
      </c>
      <c r="B71">
        <v>2008</v>
      </c>
      <c r="C71" t="s">
        <v>28</v>
      </c>
      <c r="D71">
        <v>157522.884827</v>
      </c>
      <c r="E71">
        <v>-0.17995266245931801</v>
      </c>
      <c r="F71">
        <v>-0.22545434654024499</v>
      </c>
      <c r="G71">
        <v>0.16405396637992301</v>
      </c>
      <c r="H71">
        <v>0.20187024967171199</v>
      </c>
      <c r="I71">
        <v>-8.7344917327959196E-2</v>
      </c>
      <c r="J71">
        <v>-4.4608959261969602E-2</v>
      </c>
      <c r="K71">
        <v>-0.18470396773204301</v>
      </c>
      <c r="N71">
        <v>-1</v>
      </c>
    </row>
    <row r="72" spans="1:14">
      <c r="A72">
        <v>71</v>
      </c>
      <c r="B72">
        <v>2008</v>
      </c>
      <c r="C72" t="s">
        <v>29</v>
      </c>
      <c r="D72">
        <v>155431.19675100001</v>
      </c>
      <c r="E72">
        <v>-0.24353428168244101</v>
      </c>
      <c r="F72">
        <v>-0.29668810659539302</v>
      </c>
      <c r="G72">
        <v>0.242677024244662</v>
      </c>
      <c r="H72">
        <v>0.25196872920025498</v>
      </c>
      <c r="I72">
        <v>-0.23364164933832199</v>
      </c>
      <c r="J72">
        <v>-5.2764108819442199E-2</v>
      </c>
      <c r="K72">
        <v>-0.27291666704388501</v>
      </c>
      <c r="N72">
        <v>-1</v>
      </c>
    </row>
    <row r="73" spans="1:14">
      <c r="A73">
        <v>72</v>
      </c>
      <c r="B73">
        <v>2008</v>
      </c>
      <c r="C73" t="s">
        <v>30</v>
      </c>
      <c r="D73">
        <v>130870.357487</v>
      </c>
      <c r="E73">
        <v>-0.230203678947973</v>
      </c>
      <c r="F73">
        <v>-0.28819462054781803</v>
      </c>
      <c r="G73">
        <v>0.19856176818704599</v>
      </c>
      <c r="H73">
        <v>0.20940650349266399</v>
      </c>
      <c r="I73">
        <v>-0.207717936255055</v>
      </c>
      <c r="J73">
        <v>-8.0363408938891795E-2</v>
      </c>
      <c r="K73">
        <v>-0.26603206678015201</v>
      </c>
      <c r="N73">
        <v>-1</v>
      </c>
    </row>
    <row r="74" spans="1:14">
      <c r="A74">
        <v>73</v>
      </c>
      <c r="B74">
        <v>2008</v>
      </c>
      <c r="C74" t="s">
        <v>31</v>
      </c>
      <c r="D74">
        <v>108266.643652</v>
      </c>
      <c r="E74">
        <v>-0.33953347015121199</v>
      </c>
      <c r="F74">
        <v>-0.38081957180210801</v>
      </c>
      <c r="G74">
        <v>0.33885732080176101</v>
      </c>
      <c r="H74">
        <v>0.26970335790105998</v>
      </c>
      <c r="I74">
        <v>-0.34217497356638799</v>
      </c>
      <c r="J74">
        <v>5.5879754791908098E-2</v>
      </c>
      <c r="K74">
        <v>-0.35794342325477702</v>
      </c>
      <c r="N74">
        <v>-1</v>
      </c>
    </row>
    <row r="75" spans="1:14">
      <c r="A75">
        <v>74</v>
      </c>
      <c r="B75">
        <v>2008</v>
      </c>
      <c r="C75" t="s">
        <v>32</v>
      </c>
      <c r="D75">
        <v>109823.74372100001</v>
      </c>
      <c r="E75">
        <v>-0.18422595689292801</v>
      </c>
      <c r="F75">
        <v>-0.20933383231640601</v>
      </c>
      <c r="G75">
        <v>0.197545380523101</v>
      </c>
      <c r="H75">
        <v>0.106711733163004</v>
      </c>
      <c r="I75">
        <v>-0.148655069826443</v>
      </c>
      <c r="J75">
        <v>8.6001337592777297E-2</v>
      </c>
      <c r="K75">
        <v>-0.172912461897542</v>
      </c>
      <c r="N75">
        <v>-1</v>
      </c>
    </row>
    <row r="76" spans="1:14">
      <c r="A76">
        <v>75</v>
      </c>
      <c r="B76">
        <v>2008</v>
      </c>
      <c r="C76" t="s">
        <v>33</v>
      </c>
      <c r="D76">
        <v>91699.634441999995</v>
      </c>
      <c r="E76">
        <v>-0.36763133791081098</v>
      </c>
      <c r="F76">
        <v>-0.39236185547549102</v>
      </c>
      <c r="G76">
        <v>0.35933093113556602</v>
      </c>
      <c r="H76">
        <v>0.28570868087113399</v>
      </c>
      <c r="I76">
        <v>-0.31958756939924599</v>
      </c>
      <c r="J76">
        <v>-4.76209920881034E-2</v>
      </c>
      <c r="K76">
        <v>-0.35808956608109499</v>
      </c>
      <c r="N76">
        <v>-1</v>
      </c>
    </row>
    <row r="77" spans="1:14">
      <c r="A77">
        <v>76</v>
      </c>
      <c r="B77">
        <v>2008</v>
      </c>
      <c r="C77" t="s">
        <v>34</v>
      </c>
      <c r="D77">
        <v>527536.35325299995</v>
      </c>
      <c r="E77">
        <v>-0.413769443808022</v>
      </c>
      <c r="F77">
        <v>-0.46109739267029298</v>
      </c>
      <c r="G77">
        <v>0.42261729394022801</v>
      </c>
      <c r="H77">
        <v>0.38250789155986098</v>
      </c>
      <c r="I77">
        <v>-0.35668008440293197</v>
      </c>
      <c r="J77">
        <v>7.2683318834982899E-2</v>
      </c>
      <c r="K77">
        <v>-0.422358661656482</v>
      </c>
      <c r="N77">
        <v>-1</v>
      </c>
    </row>
    <row r="78" spans="1:14">
      <c r="A78">
        <v>77</v>
      </c>
      <c r="B78">
        <v>2008</v>
      </c>
      <c r="C78" t="s">
        <v>35</v>
      </c>
      <c r="D78">
        <v>26333.589699</v>
      </c>
      <c r="E78">
        <v>-4.3862486397823197E-3</v>
      </c>
      <c r="F78">
        <v>-7.3662681345045403E-2</v>
      </c>
      <c r="G78">
        <v>3.5769680747688201E-2</v>
      </c>
      <c r="H78">
        <v>4.7917452939116402E-2</v>
      </c>
      <c r="I78">
        <v>1.8830263711115999E-2</v>
      </c>
      <c r="J78">
        <v>-5.5921048730199999E-2</v>
      </c>
      <c r="K78">
        <v>3.67777563196343E-2</v>
      </c>
      <c r="N78">
        <v>-1</v>
      </c>
    </row>
    <row r="79" spans="1:14">
      <c r="A79">
        <v>78</v>
      </c>
      <c r="B79">
        <v>2008</v>
      </c>
      <c r="C79" t="s">
        <v>36</v>
      </c>
      <c r="D79">
        <v>177079.917579</v>
      </c>
      <c r="E79">
        <v>-0.222108635499813</v>
      </c>
      <c r="F79">
        <v>-0.27972346373429402</v>
      </c>
      <c r="G79">
        <v>0.19126775536997301</v>
      </c>
      <c r="H79">
        <v>0.187193645736112</v>
      </c>
      <c r="I79">
        <v>-0.17655821880414299</v>
      </c>
      <c r="J79">
        <v>-8.6820843064462097E-2</v>
      </c>
      <c r="K79">
        <v>-0.20125796839535701</v>
      </c>
      <c r="N79">
        <v>-1</v>
      </c>
    </row>
    <row r="80" spans="1:14">
      <c r="A80">
        <v>79</v>
      </c>
      <c r="B80">
        <v>2008</v>
      </c>
      <c r="C80" t="s">
        <v>37</v>
      </c>
      <c r="D80">
        <v>464590.04167300003</v>
      </c>
      <c r="E80">
        <v>-0.327261939768697</v>
      </c>
      <c r="F80">
        <v>-0.36765069026104102</v>
      </c>
      <c r="G80">
        <v>0.28654132876090399</v>
      </c>
      <c r="H80">
        <v>0.21726182500692201</v>
      </c>
      <c r="I80">
        <v>-0.19574804993401801</v>
      </c>
      <c r="J80">
        <v>-8.3370350458096695E-2</v>
      </c>
      <c r="K80">
        <v>-0.33786870441122802</v>
      </c>
      <c r="N80">
        <v>-1</v>
      </c>
    </row>
    <row r="81" spans="1:14">
      <c r="A81">
        <v>80</v>
      </c>
      <c r="B81">
        <v>2008</v>
      </c>
      <c r="C81" t="s">
        <v>38</v>
      </c>
      <c r="D81">
        <v>652564.77533400001</v>
      </c>
      <c r="E81">
        <v>-0.22790179525336601</v>
      </c>
      <c r="F81">
        <v>-0.29224980427466102</v>
      </c>
      <c r="G81">
        <v>0.217622291450532</v>
      </c>
      <c r="H81">
        <v>0.19127446971722201</v>
      </c>
      <c r="I81">
        <v>-0.18417594696771999</v>
      </c>
      <c r="J81">
        <v>3.8460258154060501E-4</v>
      </c>
      <c r="K81">
        <v>-0.243937917229886</v>
      </c>
      <c r="N81">
        <v>-1</v>
      </c>
    </row>
    <row r="82" spans="1:14">
      <c r="A82">
        <v>81</v>
      </c>
      <c r="B82">
        <v>2008</v>
      </c>
      <c r="C82" t="s">
        <v>39</v>
      </c>
      <c r="D82">
        <v>242535.132423</v>
      </c>
      <c r="E82">
        <v>-0.20399132601867401</v>
      </c>
      <c r="F82">
        <v>-0.2552287300421</v>
      </c>
      <c r="G82">
        <v>0.18008023558832401</v>
      </c>
      <c r="H82">
        <v>0.18626516307864799</v>
      </c>
      <c r="I82">
        <v>-0.12068768877903201</v>
      </c>
      <c r="J82">
        <v>-0.10543729612022899</v>
      </c>
      <c r="K82">
        <v>-0.224489009569172</v>
      </c>
      <c r="N82">
        <v>-1</v>
      </c>
    </row>
    <row r="83" spans="1:14">
      <c r="A83">
        <v>82</v>
      </c>
      <c r="B83">
        <v>2008</v>
      </c>
      <c r="C83" t="s">
        <v>40</v>
      </c>
      <c r="D83">
        <v>86411.983538</v>
      </c>
      <c r="E83">
        <v>-0.33177035719359399</v>
      </c>
      <c r="F83">
        <v>-0.36803866720846101</v>
      </c>
      <c r="G83">
        <v>0.32428360936075901</v>
      </c>
      <c r="H83">
        <v>0.28072730144527902</v>
      </c>
      <c r="I83">
        <v>-0.27293909668667599</v>
      </c>
      <c r="J83">
        <v>-0.1157955672015</v>
      </c>
      <c r="K83">
        <v>-0.35662638846487599</v>
      </c>
      <c r="N83">
        <v>-1</v>
      </c>
    </row>
    <row r="84" spans="1:14">
      <c r="A84">
        <v>83</v>
      </c>
      <c r="B84">
        <v>2008</v>
      </c>
      <c r="C84" t="s">
        <v>41</v>
      </c>
      <c r="D84">
        <v>83563.828580000001</v>
      </c>
      <c r="E84">
        <v>-0.23464770655404599</v>
      </c>
      <c r="F84">
        <v>-0.257413369953507</v>
      </c>
      <c r="G84">
        <v>0.22215591200357099</v>
      </c>
      <c r="H84">
        <v>0.201111923671111</v>
      </c>
      <c r="I84">
        <v>-0.19318870590835999</v>
      </c>
      <c r="J84">
        <v>-0.101159366147857</v>
      </c>
      <c r="K84">
        <v>-0.25477348782794801</v>
      </c>
      <c r="N84">
        <v>-1</v>
      </c>
    </row>
    <row r="85" spans="1:14">
      <c r="A85">
        <v>84</v>
      </c>
      <c r="B85">
        <v>2008</v>
      </c>
      <c r="C85" t="s">
        <v>42</v>
      </c>
      <c r="D85">
        <v>99938.933122000002</v>
      </c>
      <c r="E85">
        <v>-0.12570175518288501</v>
      </c>
      <c r="F85">
        <v>-0.12217897397053901</v>
      </c>
      <c r="G85">
        <v>4.8117177839152703E-2</v>
      </c>
      <c r="H85">
        <v>2.1267966715150501E-2</v>
      </c>
      <c r="I85">
        <v>-3.73707485250643E-2</v>
      </c>
      <c r="J85">
        <v>-2.0902044150261602E-3</v>
      </c>
      <c r="K85">
        <v>-8.6301236291029093E-2</v>
      </c>
      <c r="N85">
        <v>-1</v>
      </c>
    </row>
    <row r="86" spans="1:14">
      <c r="A86">
        <v>85</v>
      </c>
      <c r="B86">
        <v>2008</v>
      </c>
      <c r="C86" t="s">
        <v>43</v>
      </c>
      <c r="D86">
        <v>144259.141003</v>
      </c>
      <c r="E86">
        <v>-0.28721521647975801</v>
      </c>
      <c r="F86">
        <v>-0.33346624271548297</v>
      </c>
      <c r="G86">
        <v>0.24432740866583899</v>
      </c>
      <c r="H86">
        <v>0.25295553018515299</v>
      </c>
      <c r="I86">
        <v>-0.207060976503115</v>
      </c>
      <c r="J86">
        <v>5.0121841924980301E-2</v>
      </c>
      <c r="K86">
        <v>-0.31922937404662299</v>
      </c>
      <c r="N86">
        <v>-1</v>
      </c>
    </row>
    <row r="87" spans="1:14">
      <c r="A87">
        <v>86</v>
      </c>
      <c r="B87">
        <v>2008</v>
      </c>
      <c r="C87" t="s">
        <v>44</v>
      </c>
      <c r="D87">
        <v>364804.31311400002</v>
      </c>
      <c r="E87">
        <v>-0.185842350130034</v>
      </c>
      <c r="F87">
        <v>-0.212673933980248</v>
      </c>
      <c r="G87">
        <v>0.186739072412689</v>
      </c>
      <c r="H87">
        <v>0.15069588858606101</v>
      </c>
      <c r="I87">
        <v>-0.100693865256204</v>
      </c>
      <c r="J87">
        <v>-2.2056311466247501E-2</v>
      </c>
      <c r="K87">
        <v>-0.18264208442538901</v>
      </c>
      <c r="N87">
        <v>-1</v>
      </c>
    </row>
    <row r="88" spans="1:14">
      <c r="A88">
        <v>87</v>
      </c>
      <c r="B88">
        <v>2008</v>
      </c>
      <c r="C88" t="s">
        <v>45</v>
      </c>
      <c r="D88">
        <v>21721.610348999999</v>
      </c>
      <c r="E88">
        <v>-8.6907346043945802E-2</v>
      </c>
      <c r="F88">
        <v>-0.20391725129633401</v>
      </c>
      <c r="G88">
        <v>-2.4426564521902401E-2</v>
      </c>
      <c r="H88">
        <v>5.84870417569721E-2</v>
      </c>
      <c r="I88">
        <v>6.5105530700018593E-2</v>
      </c>
      <c r="J88">
        <v>-0.13348609595247601</v>
      </c>
      <c r="K88">
        <v>-2.7424118938148102E-2</v>
      </c>
      <c r="N88">
        <v>-1</v>
      </c>
    </row>
    <row r="89" spans="1:14">
      <c r="A89">
        <v>88</v>
      </c>
      <c r="B89">
        <v>2008</v>
      </c>
      <c r="C89" t="s">
        <v>46</v>
      </c>
      <c r="D89">
        <v>154646.60974099999</v>
      </c>
      <c r="E89">
        <v>-0.23733771374256599</v>
      </c>
      <c r="F89">
        <v>-0.26965813071329597</v>
      </c>
      <c r="G89">
        <v>0.219975478988539</v>
      </c>
      <c r="H89">
        <v>0.10949332444162301</v>
      </c>
      <c r="I89">
        <v>-0.18392380135598399</v>
      </c>
      <c r="J89">
        <v>-8.7850509203734703E-2</v>
      </c>
      <c r="K89">
        <v>-0.25904241854612298</v>
      </c>
      <c r="N89">
        <v>-1</v>
      </c>
    </row>
    <row r="90" spans="1:14">
      <c r="A90">
        <v>89</v>
      </c>
      <c r="B90">
        <v>2008</v>
      </c>
      <c r="C90" t="s">
        <v>47</v>
      </c>
      <c r="D90">
        <v>183424.94769299999</v>
      </c>
      <c r="E90">
        <v>-0.31298417343571</v>
      </c>
      <c r="F90">
        <v>-0.372538257977025</v>
      </c>
      <c r="G90">
        <v>0.31234939894830799</v>
      </c>
      <c r="H90">
        <v>0.31730556235013402</v>
      </c>
      <c r="I90">
        <v>-0.226091468867676</v>
      </c>
      <c r="J90">
        <v>0.11271396377045299</v>
      </c>
      <c r="K90">
        <v>-0.350302055090639</v>
      </c>
      <c r="N90">
        <v>-1</v>
      </c>
    </row>
    <row r="91" spans="1:14">
      <c r="A91">
        <v>90</v>
      </c>
      <c r="B91">
        <v>2008</v>
      </c>
      <c r="C91" t="s">
        <v>48</v>
      </c>
      <c r="D91">
        <v>126748.855025</v>
      </c>
      <c r="E91">
        <v>-0.19350931565341301</v>
      </c>
      <c r="F91">
        <v>-0.20484143917723299</v>
      </c>
      <c r="G91">
        <v>0.17254865925335999</v>
      </c>
      <c r="H91">
        <v>0.13992054839710399</v>
      </c>
      <c r="I91">
        <v>-2.2234653834310301E-2</v>
      </c>
      <c r="J91">
        <v>-0.16262943056620399</v>
      </c>
      <c r="K91">
        <v>-0.15723428069246201</v>
      </c>
      <c r="N91">
        <v>-1</v>
      </c>
    </row>
    <row r="92" spans="1:14">
      <c r="A92">
        <v>91</v>
      </c>
      <c r="B92">
        <v>2008</v>
      </c>
      <c r="C92" t="s">
        <v>49</v>
      </c>
      <c r="D92">
        <v>21925.501237</v>
      </c>
      <c r="E92">
        <v>-7.6253392639988898E-2</v>
      </c>
      <c r="F92">
        <v>-8.8551998972820706E-2</v>
      </c>
      <c r="G92">
        <v>0.105634074505624</v>
      </c>
      <c r="H92">
        <v>-3.4518858303270901E-2</v>
      </c>
      <c r="I92">
        <v>2.3190687531136501E-2</v>
      </c>
      <c r="J92">
        <v>-8.9168923245121795E-2</v>
      </c>
      <c r="K92">
        <v>-2.25110478127666E-2</v>
      </c>
      <c r="N92">
        <v>-1</v>
      </c>
    </row>
    <row r="93" spans="1:14">
      <c r="A93">
        <v>92</v>
      </c>
      <c r="B93">
        <v>2008</v>
      </c>
      <c r="C93" t="s">
        <v>50</v>
      </c>
      <c r="D93">
        <v>118610.14440400001</v>
      </c>
      <c r="E93">
        <v>-0.22441084979277001</v>
      </c>
      <c r="F93">
        <v>-0.275827579626506</v>
      </c>
      <c r="G93">
        <v>0.23804775978540199</v>
      </c>
      <c r="H93">
        <v>0.220331268155189</v>
      </c>
      <c r="I93">
        <v>-0.22363857589514199</v>
      </c>
      <c r="J93">
        <v>-3.5425110138541903E-2</v>
      </c>
      <c r="K93">
        <v>-0.26014029372178099</v>
      </c>
      <c r="N93">
        <v>-1</v>
      </c>
    </row>
    <row r="94" spans="1:14">
      <c r="A94">
        <v>93</v>
      </c>
      <c r="B94">
        <v>2008</v>
      </c>
      <c r="C94" t="s">
        <v>51</v>
      </c>
      <c r="D94">
        <v>359314.898682</v>
      </c>
      <c r="E94">
        <v>-0.23991888993337401</v>
      </c>
      <c r="F94">
        <v>-0.27733566223179201</v>
      </c>
      <c r="G94">
        <v>0.23461117670100201</v>
      </c>
      <c r="H94">
        <v>0.21559177808671801</v>
      </c>
      <c r="I94">
        <v>-0.121928443389198</v>
      </c>
      <c r="J94">
        <v>-6.1868688082547897E-2</v>
      </c>
      <c r="K94">
        <v>-0.26385672957650302</v>
      </c>
      <c r="N94">
        <v>-1</v>
      </c>
    </row>
    <row r="95" spans="1:14">
      <c r="A95">
        <v>94</v>
      </c>
      <c r="B95">
        <v>2008</v>
      </c>
      <c r="C95" t="s">
        <v>52</v>
      </c>
      <c r="D95">
        <v>101715.04924199999</v>
      </c>
      <c r="E95">
        <v>-0.30215629460825499</v>
      </c>
      <c r="F95">
        <v>-0.35417166151405499</v>
      </c>
      <c r="G95">
        <v>0.35106781400590997</v>
      </c>
      <c r="H95">
        <v>0.30346945334442998</v>
      </c>
      <c r="I95">
        <v>-0.27990270516770499</v>
      </c>
      <c r="J95">
        <v>-5.7561232952190601E-2</v>
      </c>
      <c r="K95">
        <v>-0.32061235189084197</v>
      </c>
      <c r="N95">
        <v>-1</v>
      </c>
    </row>
    <row r="96" spans="1:14">
      <c r="A96">
        <v>95</v>
      </c>
      <c r="B96">
        <v>2008</v>
      </c>
      <c r="C96" t="s">
        <v>53</v>
      </c>
      <c r="D96">
        <v>94476.696286000006</v>
      </c>
      <c r="E96">
        <v>-0.21307226194198001</v>
      </c>
      <c r="F96">
        <v>-0.23094316022447001</v>
      </c>
      <c r="G96">
        <v>0.19268058321012699</v>
      </c>
      <c r="H96">
        <v>0.13646464076411399</v>
      </c>
      <c r="I96">
        <v>-8.5351443113439507E-2</v>
      </c>
      <c r="J96">
        <v>-5.0954159788930503E-2</v>
      </c>
      <c r="K96">
        <v>-0.219261309014533</v>
      </c>
      <c r="N96">
        <v>-1</v>
      </c>
    </row>
    <row r="97" spans="1:14">
      <c r="A97">
        <v>96</v>
      </c>
      <c r="B97">
        <v>2008</v>
      </c>
      <c r="C97" t="s">
        <v>54</v>
      </c>
      <c r="D97">
        <v>205654.660496</v>
      </c>
      <c r="E97">
        <v>-0.19159564890917499</v>
      </c>
      <c r="F97">
        <v>-0.22158383594911199</v>
      </c>
      <c r="G97">
        <v>0.22961464575274901</v>
      </c>
      <c r="H97">
        <v>0.21139515104175599</v>
      </c>
      <c r="I97">
        <v>-7.9176107226192699E-2</v>
      </c>
      <c r="J97">
        <v>-1.45855524144842E-2</v>
      </c>
      <c r="K97">
        <v>-0.213154288191054</v>
      </c>
      <c r="N97">
        <v>-1</v>
      </c>
    </row>
    <row r="98" spans="1:14">
      <c r="A98">
        <v>97</v>
      </c>
      <c r="B98">
        <v>2009</v>
      </c>
      <c r="C98" t="s">
        <v>23</v>
      </c>
      <c r="D98">
        <v>226984.75450400001</v>
      </c>
      <c r="E98">
        <v>-0.33766580902743598</v>
      </c>
      <c r="F98">
        <v>-0.41000195600919798</v>
      </c>
      <c r="G98">
        <v>0.37445802003318801</v>
      </c>
      <c r="H98">
        <v>0.29955881469461998</v>
      </c>
      <c r="I98">
        <v>-0.28173665756704802</v>
      </c>
      <c r="J98">
        <v>-0.184421844233466</v>
      </c>
      <c r="K98">
        <v>-0.31684897778012899</v>
      </c>
      <c r="N98">
        <v>-1</v>
      </c>
    </row>
    <row r="99" spans="1:14">
      <c r="A99">
        <v>98</v>
      </c>
      <c r="B99">
        <v>2009</v>
      </c>
      <c r="C99" t="s">
        <v>24</v>
      </c>
      <c r="D99">
        <v>286973.37502400001</v>
      </c>
      <c r="E99">
        <v>-0.24295812698894501</v>
      </c>
      <c r="F99">
        <v>-0.326021363210721</v>
      </c>
      <c r="G99">
        <v>0.25307817167963598</v>
      </c>
      <c r="H99">
        <v>0.189776396540179</v>
      </c>
      <c r="I99">
        <v>-0.219519431153859</v>
      </c>
      <c r="J99">
        <v>-0.15520777796103899</v>
      </c>
      <c r="K99">
        <v>-0.298589979309064</v>
      </c>
      <c r="N99">
        <v>-1</v>
      </c>
    </row>
    <row r="100" spans="1:14">
      <c r="A100">
        <v>99</v>
      </c>
      <c r="B100">
        <v>2009</v>
      </c>
      <c r="C100" t="s">
        <v>25</v>
      </c>
      <c r="D100">
        <v>124726.421531</v>
      </c>
      <c r="E100">
        <v>-0.291931791423721</v>
      </c>
      <c r="F100">
        <v>-0.305462675891299</v>
      </c>
      <c r="G100">
        <v>0.290494387962273</v>
      </c>
      <c r="H100">
        <v>0.19620252604191901</v>
      </c>
      <c r="I100">
        <v>-4.2220825874428797E-2</v>
      </c>
      <c r="J100">
        <v>-0.103419427191058</v>
      </c>
      <c r="K100">
        <v>-0.27654337700867299</v>
      </c>
      <c r="N100">
        <v>-1</v>
      </c>
    </row>
    <row r="101" spans="1:14">
      <c r="A101">
        <v>100</v>
      </c>
      <c r="B101">
        <v>2009</v>
      </c>
      <c r="C101" t="s">
        <v>26</v>
      </c>
      <c r="D101">
        <v>95155.921868999998</v>
      </c>
      <c r="E101">
        <v>-0.17281744662372001</v>
      </c>
      <c r="F101">
        <v>-0.21678883153911499</v>
      </c>
      <c r="G101">
        <v>0.18983994312836699</v>
      </c>
      <c r="H101">
        <v>0.13487952850211099</v>
      </c>
      <c r="I101">
        <v>-0.134413778631642</v>
      </c>
      <c r="J101">
        <v>-0.14840583045747599</v>
      </c>
      <c r="K101">
        <v>-0.211220856542123</v>
      </c>
      <c r="N101">
        <v>-1</v>
      </c>
    </row>
    <row r="102" spans="1:14">
      <c r="A102">
        <v>101</v>
      </c>
      <c r="B102">
        <v>2009</v>
      </c>
      <c r="C102" t="s">
        <v>27</v>
      </c>
      <c r="D102">
        <v>61215.619480000001</v>
      </c>
      <c r="E102">
        <v>-0.20085917861175001</v>
      </c>
      <c r="F102">
        <v>-0.22333363769662701</v>
      </c>
      <c r="G102">
        <v>0.19637872992705199</v>
      </c>
      <c r="H102">
        <v>0.16212806707213101</v>
      </c>
      <c r="I102">
        <v>-4.0466606989539898E-3</v>
      </c>
      <c r="J102">
        <v>-0.138091211006998</v>
      </c>
      <c r="K102">
        <v>-0.20798909232451501</v>
      </c>
      <c r="N102">
        <v>-1</v>
      </c>
    </row>
    <row r="103" spans="1:14">
      <c r="A103">
        <v>102</v>
      </c>
      <c r="B103">
        <v>2009</v>
      </c>
      <c r="C103" t="s">
        <v>28</v>
      </c>
      <c r="D103">
        <v>157522.884827</v>
      </c>
      <c r="E103">
        <v>-0.17813909032389899</v>
      </c>
      <c r="F103">
        <v>-0.235655395318318</v>
      </c>
      <c r="G103">
        <v>0.17305563410775099</v>
      </c>
      <c r="H103">
        <v>8.2950010513323805E-2</v>
      </c>
      <c r="I103">
        <v>-8.2954741418060293E-2</v>
      </c>
      <c r="J103">
        <v>-4.4608959261969602E-2</v>
      </c>
      <c r="K103">
        <v>-0.18782147500915899</v>
      </c>
      <c r="N103">
        <v>-1</v>
      </c>
    </row>
    <row r="104" spans="1:14">
      <c r="A104">
        <v>103</v>
      </c>
      <c r="B104">
        <v>2009</v>
      </c>
      <c r="C104" t="s">
        <v>29</v>
      </c>
      <c r="D104">
        <v>155431.19675100001</v>
      </c>
      <c r="E104">
        <v>-0.23997239556828701</v>
      </c>
      <c r="F104">
        <v>-0.30411538919443998</v>
      </c>
      <c r="G104">
        <v>0.27564608470809299</v>
      </c>
      <c r="H104">
        <v>0.24092041942477299</v>
      </c>
      <c r="I104">
        <v>-0.23573689185617899</v>
      </c>
      <c r="J104">
        <v>-5.2764108819442199E-2</v>
      </c>
      <c r="K104">
        <v>-0.25687144461722</v>
      </c>
      <c r="N104">
        <v>-1</v>
      </c>
    </row>
    <row r="105" spans="1:14">
      <c r="A105">
        <v>104</v>
      </c>
      <c r="B105">
        <v>2009</v>
      </c>
      <c r="C105" t="s">
        <v>30</v>
      </c>
      <c r="D105">
        <v>130870.357487</v>
      </c>
      <c r="E105">
        <v>-0.21458071936461001</v>
      </c>
      <c r="F105">
        <v>-0.28783815941704199</v>
      </c>
      <c r="G105">
        <v>0.22342572566378699</v>
      </c>
      <c r="H105">
        <v>0.221969295302962</v>
      </c>
      <c r="I105">
        <v>-0.22816138519280901</v>
      </c>
      <c r="J105">
        <v>-8.0363408938891795E-2</v>
      </c>
      <c r="K105">
        <v>-0.26977353276015997</v>
      </c>
      <c r="N105">
        <v>-1</v>
      </c>
    </row>
    <row r="106" spans="1:14">
      <c r="A106">
        <v>105</v>
      </c>
      <c r="B106">
        <v>2009</v>
      </c>
      <c r="C106" t="s">
        <v>31</v>
      </c>
      <c r="D106">
        <v>108266.643652</v>
      </c>
      <c r="E106">
        <v>-0.33927361585929799</v>
      </c>
      <c r="F106">
        <v>-0.38302569370960698</v>
      </c>
      <c r="G106">
        <v>0.34370767474310598</v>
      </c>
      <c r="H106">
        <v>0.264640362206848</v>
      </c>
      <c r="I106">
        <v>-0.35159083967239702</v>
      </c>
      <c r="J106">
        <v>5.5879754791908098E-2</v>
      </c>
      <c r="K106">
        <v>-0.36386800919920198</v>
      </c>
      <c r="N106">
        <v>-1</v>
      </c>
    </row>
    <row r="107" spans="1:14">
      <c r="A107">
        <v>106</v>
      </c>
      <c r="B107">
        <v>2009</v>
      </c>
      <c r="C107" t="s">
        <v>32</v>
      </c>
      <c r="D107">
        <v>109823.74372100001</v>
      </c>
      <c r="E107">
        <v>-0.17917491081769499</v>
      </c>
      <c r="F107">
        <v>-0.20933383231640601</v>
      </c>
      <c r="G107">
        <v>0.20085642295292799</v>
      </c>
      <c r="H107">
        <v>0.12420923070002</v>
      </c>
      <c r="I107">
        <v>-0.16976504315031199</v>
      </c>
      <c r="J107">
        <v>8.6001337592777297E-2</v>
      </c>
      <c r="K107">
        <v>-0.18672580773939901</v>
      </c>
      <c r="N107">
        <v>-1</v>
      </c>
    </row>
    <row r="108" spans="1:14">
      <c r="A108">
        <v>107</v>
      </c>
      <c r="B108">
        <v>2009</v>
      </c>
      <c r="C108" t="s">
        <v>33</v>
      </c>
      <c r="D108">
        <v>91699.634441999995</v>
      </c>
      <c r="E108">
        <v>-0.355746721384817</v>
      </c>
      <c r="F108">
        <v>-0.39478940240739102</v>
      </c>
      <c r="G108">
        <v>0.36895284602964201</v>
      </c>
      <c r="H108">
        <v>0.199468409041517</v>
      </c>
      <c r="I108">
        <v>-0.291171195261062</v>
      </c>
      <c r="J108">
        <v>-4.76209920881034E-2</v>
      </c>
      <c r="K108">
        <v>-0.36402820483229498</v>
      </c>
      <c r="N108">
        <v>-1</v>
      </c>
    </row>
    <row r="109" spans="1:14">
      <c r="A109">
        <v>108</v>
      </c>
      <c r="B109">
        <v>2009</v>
      </c>
      <c r="C109" t="s">
        <v>34</v>
      </c>
      <c r="D109">
        <v>527536.35325299995</v>
      </c>
      <c r="E109">
        <v>-0.40825714317239897</v>
      </c>
      <c r="F109">
        <v>-0.462526333651812</v>
      </c>
      <c r="G109">
        <v>0.43185738658648598</v>
      </c>
      <c r="H109">
        <v>0.38924900561076498</v>
      </c>
      <c r="I109">
        <v>-0.338925946935973</v>
      </c>
      <c r="J109">
        <v>7.2683318834982899E-2</v>
      </c>
      <c r="K109">
        <v>-0.42734522470458502</v>
      </c>
      <c r="N109">
        <v>-1</v>
      </c>
    </row>
    <row r="110" spans="1:14">
      <c r="A110">
        <v>109</v>
      </c>
      <c r="B110">
        <v>2009</v>
      </c>
      <c r="C110" t="s">
        <v>35</v>
      </c>
      <c r="D110">
        <v>26333.589699</v>
      </c>
      <c r="E110">
        <v>2.22125860624551E-2</v>
      </c>
      <c r="F110">
        <v>-7.3662681345045403E-2</v>
      </c>
      <c r="G110">
        <v>3.5769680747688201E-2</v>
      </c>
      <c r="H110">
        <v>-2.87655780750402E-2</v>
      </c>
      <c r="I110">
        <v>3.3474503597259897E-2</v>
      </c>
      <c r="J110">
        <v>-5.5921048730199999E-2</v>
      </c>
      <c r="K110">
        <v>2.76730394879676E-2</v>
      </c>
      <c r="N110">
        <v>-1</v>
      </c>
    </row>
    <row r="111" spans="1:14">
      <c r="A111">
        <v>110</v>
      </c>
      <c r="B111">
        <v>2009</v>
      </c>
      <c r="C111" t="s">
        <v>36</v>
      </c>
      <c r="D111">
        <v>177079.917579</v>
      </c>
      <c r="E111">
        <v>-0.229316938570717</v>
      </c>
      <c r="F111">
        <v>-0.28098104454580902</v>
      </c>
      <c r="G111">
        <v>0.199829963179395</v>
      </c>
      <c r="H111">
        <v>0.201568288660122</v>
      </c>
      <c r="I111">
        <v>-0.16192800394856199</v>
      </c>
      <c r="J111">
        <v>-8.6820843064462097E-2</v>
      </c>
      <c r="K111">
        <v>-0.209762300753075</v>
      </c>
      <c r="N111">
        <v>-1</v>
      </c>
    </row>
    <row r="112" spans="1:14">
      <c r="A112">
        <v>111</v>
      </c>
      <c r="B112">
        <v>2009</v>
      </c>
      <c r="C112" t="s">
        <v>37</v>
      </c>
      <c r="D112">
        <v>464590.04167300003</v>
      </c>
      <c r="E112">
        <v>-0.32322832335539398</v>
      </c>
      <c r="F112">
        <v>-0.36824812162637599</v>
      </c>
      <c r="G112">
        <v>0.29773550281905897</v>
      </c>
      <c r="H112">
        <v>0.277489898417564</v>
      </c>
      <c r="I112">
        <v>-0.22988099383380201</v>
      </c>
      <c r="J112">
        <v>-8.3370350458096695E-2</v>
      </c>
      <c r="K112">
        <v>-0.33990294547486499</v>
      </c>
      <c r="N112">
        <v>-1</v>
      </c>
    </row>
    <row r="113" spans="1:14">
      <c r="A113">
        <v>112</v>
      </c>
      <c r="B113">
        <v>2009</v>
      </c>
      <c r="C113" t="s">
        <v>38</v>
      </c>
      <c r="D113">
        <v>652564.77533400001</v>
      </c>
      <c r="E113">
        <v>-0.22588042088503399</v>
      </c>
      <c r="F113">
        <v>-0.29530749888439101</v>
      </c>
      <c r="G113">
        <v>0.230176990919055</v>
      </c>
      <c r="H113">
        <v>0.19044618816091199</v>
      </c>
      <c r="I113">
        <v>-0.213345333454001</v>
      </c>
      <c r="J113">
        <v>3.8460258154060501E-4</v>
      </c>
      <c r="K113">
        <v>-0.24616460412830299</v>
      </c>
      <c r="N113">
        <v>-1</v>
      </c>
    </row>
    <row r="114" spans="1:14">
      <c r="A114">
        <v>113</v>
      </c>
      <c r="B114">
        <v>2009</v>
      </c>
      <c r="C114" t="s">
        <v>39</v>
      </c>
      <c r="D114">
        <v>242535.132423</v>
      </c>
      <c r="E114">
        <v>-0.201083741271816</v>
      </c>
      <c r="F114">
        <v>-0.25719286236167299</v>
      </c>
      <c r="G114">
        <v>0.19438090875998501</v>
      </c>
      <c r="H114">
        <v>0.146388046780043</v>
      </c>
      <c r="I114">
        <v>-0.16446984812340301</v>
      </c>
      <c r="J114">
        <v>-0.10543729612022899</v>
      </c>
      <c r="K114">
        <v>-0.229382438661098</v>
      </c>
      <c r="N114">
        <v>-1</v>
      </c>
    </row>
    <row r="115" spans="1:14">
      <c r="A115">
        <v>114</v>
      </c>
      <c r="B115">
        <v>2009</v>
      </c>
      <c r="C115" t="s">
        <v>40</v>
      </c>
      <c r="D115">
        <v>86411.983538</v>
      </c>
      <c r="E115">
        <v>-0.33202464005924298</v>
      </c>
      <c r="F115">
        <v>-0.36803866720846101</v>
      </c>
      <c r="G115">
        <v>0.32602981272554699</v>
      </c>
      <c r="H115">
        <v>0.282728195567992</v>
      </c>
      <c r="I115">
        <v>-0.27818848389893303</v>
      </c>
      <c r="J115">
        <v>-0.1157955672015</v>
      </c>
      <c r="K115">
        <v>-0.36111034081120702</v>
      </c>
      <c r="N115">
        <v>-1</v>
      </c>
    </row>
    <row r="116" spans="1:14">
      <c r="A116">
        <v>115</v>
      </c>
      <c r="B116">
        <v>2009</v>
      </c>
      <c r="C116" t="s">
        <v>41</v>
      </c>
      <c r="D116">
        <v>83563.828580000001</v>
      </c>
      <c r="E116">
        <v>-0.23984605516115401</v>
      </c>
      <c r="F116">
        <v>-0.26213107964018301</v>
      </c>
      <c r="G116">
        <v>0.23610058238967699</v>
      </c>
      <c r="H116">
        <v>0.21957886676844601</v>
      </c>
      <c r="I116">
        <v>-7.3913766117407007E-2</v>
      </c>
      <c r="J116">
        <v>-0.101159366147857</v>
      </c>
      <c r="K116">
        <v>-0.25074281136138898</v>
      </c>
      <c r="N116">
        <v>-1</v>
      </c>
    </row>
    <row r="117" spans="1:14">
      <c r="A117">
        <v>116</v>
      </c>
      <c r="B117">
        <v>2009</v>
      </c>
      <c r="C117" t="s">
        <v>42</v>
      </c>
      <c r="D117">
        <v>99938.933122000002</v>
      </c>
      <c r="E117">
        <v>-0.129200014539012</v>
      </c>
      <c r="F117">
        <v>-0.12668713579782001</v>
      </c>
      <c r="G117">
        <v>7.9648634844096095E-2</v>
      </c>
      <c r="H117">
        <v>8.9392717528484794E-2</v>
      </c>
      <c r="I117">
        <v>-7.8912826378627607E-2</v>
      </c>
      <c r="J117">
        <v>-2.0902044150261602E-3</v>
      </c>
      <c r="K117">
        <v>-9.5188470361063302E-2</v>
      </c>
      <c r="N117">
        <v>-1</v>
      </c>
    </row>
    <row r="118" spans="1:14">
      <c r="A118">
        <v>117</v>
      </c>
      <c r="B118">
        <v>2009</v>
      </c>
      <c r="C118" t="s">
        <v>43</v>
      </c>
      <c r="D118">
        <v>144259.141003</v>
      </c>
      <c r="E118">
        <v>-0.28218356577155901</v>
      </c>
      <c r="F118">
        <v>-0.33465368046669403</v>
      </c>
      <c r="G118">
        <v>0.25328130489796102</v>
      </c>
      <c r="H118">
        <v>0.246094365353764</v>
      </c>
      <c r="I118">
        <v>-0.21062004513528099</v>
      </c>
      <c r="J118">
        <v>5.0121841924980301E-2</v>
      </c>
      <c r="K118">
        <v>-0.330011136622954</v>
      </c>
      <c r="N118">
        <v>-1</v>
      </c>
    </row>
    <row r="119" spans="1:14">
      <c r="A119">
        <v>118</v>
      </c>
      <c r="B119">
        <v>2009</v>
      </c>
      <c r="C119" t="s">
        <v>44</v>
      </c>
      <c r="D119">
        <v>364804.31311400002</v>
      </c>
      <c r="E119">
        <v>-0.17740815019671899</v>
      </c>
      <c r="F119">
        <v>-0.21639681495355101</v>
      </c>
      <c r="G119">
        <v>0.19401769025655799</v>
      </c>
      <c r="H119">
        <v>0.17778177838833301</v>
      </c>
      <c r="I119">
        <v>-9.5265374895838306E-2</v>
      </c>
      <c r="J119">
        <v>-2.2056311466247501E-2</v>
      </c>
      <c r="K119">
        <v>-0.18856423293900099</v>
      </c>
      <c r="N119">
        <v>-1</v>
      </c>
    </row>
    <row r="120" spans="1:14">
      <c r="A120">
        <v>119</v>
      </c>
      <c r="B120">
        <v>2009</v>
      </c>
      <c r="C120" t="s">
        <v>45</v>
      </c>
      <c r="D120">
        <v>21721.610348999999</v>
      </c>
      <c r="E120">
        <v>-7.0146507879509601E-2</v>
      </c>
      <c r="F120">
        <v>-0.20391725129633401</v>
      </c>
      <c r="G120">
        <v>-2.4426564521902401E-2</v>
      </c>
      <c r="H120">
        <v>6.6399982689651998E-2</v>
      </c>
      <c r="I120">
        <v>1.14579945844997E-2</v>
      </c>
      <c r="J120">
        <v>-0.13348609595247601</v>
      </c>
      <c r="K120">
        <v>-2.9145863375758401E-2</v>
      </c>
      <c r="N120">
        <v>-1</v>
      </c>
    </row>
    <row r="121" spans="1:14">
      <c r="A121">
        <v>120</v>
      </c>
      <c r="B121">
        <v>2009</v>
      </c>
      <c r="C121" t="s">
        <v>46</v>
      </c>
      <c r="D121">
        <v>154646.60974099999</v>
      </c>
      <c r="E121">
        <v>-0.235953012072706</v>
      </c>
      <c r="F121">
        <v>-0.270169026962231</v>
      </c>
      <c r="G121">
        <v>0.22528442178743899</v>
      </c>
      <c r="H121">
        <v>7.8293907404416899E-2</v>
      </c>
      <c r="I121">
        <v>-0.19522836132039201</v>
      </c>
      <c r="J121">
        <v>-8.7850509203734703E-2</v>
      </c>
      <c r="K121">
        <v>-0.25755873413907099</v>
      </c>
      <c r="N121">
        <v>-1</v>
      </c>
    </row>
    <row r="122" spans="1:14">
      <c r="A122">
        <v>121</v>
      </c>
      <c r="B122">
        <v>2009</v>
      </c>
      <c r="C122" t="s">
        <v>47</v>
      </c>
      <c r="D122">
        <v>183424.94769299999</v>
      </c>
      <c r="E122">
        <v>-0.29951470871512398</v>
      </c>
      <c r="F122">
        <v>-0.37463461394549202</v>
      </c>
      <c r="G122">
        <v>0.32535498426022602</v>
      </c>
      <c r="H122">
        <v>0.24987781207073001</v>
      </c>
      <c r="I122">
        <v>-0.312122217032059</v>
      </c>
      <c r="J122">
        <v>0.11271396377045299</v>
      </c>
      <c r="K122">
        <v>-0.35498881078346201</v>
      </c>
      <c r="N122">
        <v>-1</v>
      </c>
    </row>
    <row r="123" spans="1:14">
      <c r="A123">
        <v>122</v>
      </c>
      <c r="B123">
        <v>2009</v>
      </c>
      <c r="C123" t="s">
        <v>48</v>
      </c>
      <c r="D123">
        <v>126748.855025</v>
      </c>
      <c r="E123">
        <v>-0.19316636073363599</v>
      </c>
      <c r="F123">
        <v>-0.20704240468575499</v>
      </c>
      <c r="G123">
        <v>0.177701141783974</v>
      </c>
      <c r="H123">
        <v>0.111888164205297</v>
      </c>
      <c r="I123">
        <v>-5.3170322382662498E-2</v>
      </c>
      <c r="J123">
        <v>-0.16262943056620399</v>
      </c>
      <c r="K123">
        <v>-0.15878357343851801</v>
      </c>
      <c r="N123">
        <v>-1</v>
      </c>
    </row>
    <row r="124" spans="1:14">
      <c r="A124">
        <v>123</v>
      </c>
      <c r="B124">
        <v>2009</v>
      </c>
      <c r="C124" t="s">
        <v>49</v>
      </c>
      <c r="D124">
        <v>21925.501237</v>
      </c>
      <c r="E124">
        <v>-7.6253392639988898E-2</v>
      </c>
      <c r="F124">
        <v>-8.8551998972820706E-2</v>
      </c>
      <c r="G124">
        <v>0.105634074505624</v>
      </c>
      <c r="H124">
        <v>7.6686811501360405E-2</v>
      </c>
      <c r="I124">
        <v>-4.19590831146519E-2</v>
      </c>
      <c r="J124">
        <v>-8.9168923245121795E-2</v>
      </c>
      <c r="K124">
        <v>-1.5444645708286599E-2</v>
      </c>
      <c r="N124">
        <v>-1</v>
      </c>
    </row>
    <row r="125" spans="1:14">
      <c r="A125">
        <v>124</v>
      </c>
      <c r="B125">
        <v>2009</v>
      </c>
      <c r="C125" t="s">
        <v>50</v>
      </c>
      <c r="D125">
        <v>118610.14440400001</v>
      </c>
      <c r="E125">
        <v>-0.206557620550055</v>
      </c>
      <c r="F125">
        <v>-0.27690382979366701</v>
      </c>
      <c r="G125">
        <v>0.24128488913662599</v>
      </c>
      <c r="H125">
        <v>0.153712210172126</v>
      </c>
      <c r="I125">
        <v>-0.20936725275437201</v>
      </c>
      <c r="J125">
        <v>-3.5425110138541903E-2</v>
      </c>
      <c r="K125">
        <v>-0.263728432222265</v>
      </c>
      <c r="N125">
        <v>-1</v>
      </c>
    </row>
    <row r="126" spans="1:14">
      <c r="A126">
        <v>125</v>
      </c>
      <c r="B126">
        <v>2009</v>
      </c>
      <c r="C126" t="s">
        <v>51</v>
      </c>
      <c r="D126">
        <v>359314.898682</v>
      </c>
      <c r="E126">
        <v>-0.23840574186519001</v>
      </c>
      <c r="F126">
        <v>-0.278320417590528</v>
      </c>
      <c r="G126">
        <v>0.24117032836045399</v>
      </c>
      <c r="H126">
        <v>0.15259020575879501</v>
      </c>
      <c r="I126">
        <v>-0.18598116741035001</v>
      </c>
      <c r="J126">
        <v>-6.1868688082547897E-2</v>
      </c>
      <c r="K126">
        <v>-0.26513494637289597</v>
      </c>
      <c r="N126">
        <v>-1</v>
      </c>
    </row>
    <row r="127" spans="1:14">
      <c r="A127">
        <v>126</v>
      </c>
      <c r="B127">
        <v>2009</v>
      </c>
      <c r="C127" t="s">
        <v>52</v>
      </c>
      <c r="D127">
        <v>101715.04924199999</v>
      </c>
      <c r="E127">
        <v>-0.30383183514463902</v>
      </c>
      <c r="F127">
        <v>-0.35501561234841</v>
      </c>
      <c r="G127">
        <v>0.35106781400590997</v>
      </c>
      <c r="H127">
        <v>0.25621048185866901</v>
      </c>
      <c r="I127">
        <v>-0.27568378424206902</v>
      </c>
      <c r="J127">
        <v>-5.7561232952190601E-2</v>
      </c>
      <c r="K127">
        <v>-0.31870534865585298</v>
      </c>
      <c r="N127">
        <v>-1</v>
      </c>
    </row>
    <row r="128" spans="1:14">
      <c r="A128">
        <v>127</v>
      </c>
      <c r="B128">
        <v>2009</v>
      </c>
      <c r="C128" t="s">
        <v>53</v>
      </c>
      <c r="D128">
        <v>94476.696286000006</v>
      </c>
      <c r="E128">
        <v>-0.200902250738452</v>
      </c>
      <c r="F128">
        <v>-0.231692214206178</v>
      </c>
      <c r="G128">
        <v>0.20335824517043699</v>
      </c>
      <c r="H128">
        <v>0.16779199260733199</v>
      </c>
      <c r="I128">
        <v>-8.2369888628043106E-2</v>
      </c>
      <c r="J128">
        <v>-5.0954159788930503E-2</v>
      </c>
      <c r="K128">
        <v>-0.211675314054385</v>
      </c>
      <c r="N128">
        <v>-1</v>
      </c>
    </row>
    <row r="129" spans="1:14">
      <c r="A129">
        <v>128</v>
      </c>
      <c r="B129">
        <v>2009</v>
      </c>
      <c r="C129" t="s">
        <v>54</v>
      </c>
      <c r="D129">
        <v>205654.660496</v>
      </c>
      <c r="E129">
        <v>-0.201318915930154</v>
      </c>
      <c r="F129">
        <v>-0.231003418177506</v>
      </c>
      <c r="G129">
        <v>0.234742903394102</v>
      </c>
      <c r="H129">
        <v>0.17675959309800501</v>
      </c>
      <c r="I129">
        <v>-5.7589063508981297E-2</v>
      </c>
      <c r="J129">
        <v>-1.45855524144842E-2</v>
      </c>
      <c r="K129">
        <v>-0.22593369016255099</v>
      </c>
      <c r="N129">
        <v>-1</v>
      </c>
    </row>
    <row r="130" spans="1:14">
      <c r="A130">
        <v>129</v>
      </c>
      <c r="B130">
        <v>2010</v>
      </c>
      <c r="C130" t="s">
        <v>23</v>
      </c>
      <c r="D130">
        <v>236643.516003</v>
      </c>
      <c r="E130">
        <v>-0.31531333210136098</v>
      </c>
      <c r="F130">
        <v>-0.38014848620693398</v>
      </c>
      <c r="G130">
        <v>0.35539978250277199</v>
      </c>
      <c r="H130">
        <v>0.24735124210901899</v>
      </c>
      <c r="I130">
        <v>-0.27379098476741798</v>
      </c>
      <c r="J130">
        <v>-0.165883965871711</v>
      </c>
      <c r="K130">
        <v>-0.29766635371404798</v>
      </c>
      <c r="N130">
        <v>-1</v>
      </c>
    </row>
    <row r="131" spans="1:14">
      <c r="A131">
        <v>130</v>
      </c>
      <c r="B131">
        <v>2010</v>
      </c>
      <c r="C131" t="s">
        <v>24</v>
      </c>
      <c r="D131">
        <v>301718.62819900003</v>
      </c>
      <c r="E131">
        <v>-0.25385479640184999</v>
      </c>
      <c r="F131">
        <v>-0.32106500821080902</v>
      </c>
      <c r="G131">
        <v>0.25735593998862399</v>
      </c>
      <c r="H131">
        <v>0.1419702187662</v>
      </c>
      <c r="I131">
        <v>-0.18183918046924699</v>
      </c>
      <c r="J131">
        <v>-0.16677326523847899</v>
      </c>
      <c r="K131">
        <v>-0.28375368165127002</v>
      </c>
      <c r="N131">
        <v>-1</v>
      </c>
    </row>
    <row r="132" spans="1:14">
      <c r="A132">
        <v>131</v>
      </c>
      <c r="B132">
        <v>2010</v>
      </c>
      <c r="C132" t="s">
        <v>25</v>
      </c>
      <c r="D132">
        <v>126420.334888</v>
      </c>
      <c r="E132">
        <v>-0.30769166760431099</v>
      </c>
      <c r="F132">
        <v>-0.30535124036689698</v>
      </c>
      <c r="G132">
        <v>0.28537312863768499</v>
      </c>
      <c r="H132">
        <v>0.165497257559965</v>
      </c>
      <c r="I132">
        <v>-9.5469593717994294E-2</v>
      </c>
      <c r="J132">
        <v>-0.10780686965134099</v>
      </c>
      <c r="K132">
        <v>-0.28251099352071002</v>
      </c>
      <c r="N132">
        <v>-1</v>
      </c>
    </row>
    <row r="133" spans="1:14">
      <c r="A133">
        <v>132</v>
      </c>
      <c r="B133">
        <v>2010</v>
      </c>
      <c r="C133" t="s">
        <v>26</v>
      </c>
      <c r="D133">
        <v>92844.874075</v>
      </c>
      <c r="E133">
        <v>-0.196233324497541</v>
      </c>
      <c r="F133">
        <v>-0.24231310140329901</v>
      </c>
      <c r="G133">
        <v>0.203968390281064</v>
      </c>
      <c r="H133">
        <v>0.16712761226037301</v>
      </c>
      <c r="I133">
        <v>-9.4156143377564006E-2</v>
      </c>
      <c r="J133">
        <v>-0.15079642377267899</v>
      </c>
      <c r="K133">
        <v>-0.22063003923534999</v>
      </c>
      <c r="N133">
        <v>-1</v>
      </c>
    </row>
    <row r="134" spans="1:14">
      <c r="A134">
        <v>133</v>
      </c>
      <c r="B134">
        <v>2010</v>
      </c>
      <c r="C134" t="s">
        <v>27</v>
      </c>
      <c r="D134">
        <v>63020.336382000001</v>
      </c>
      <c r="E134">
        <v>-0.178527734651523</v>
      </c>
      <c r="F134">
        <v>-0.17699273028172999</v>
      </c>
      <c r="G134">
        <v>0.15714649815895099</v>
      </c>
      <c r="H134">
        <v>7.4146384422527398E-2</v>
      </c>
      <c r="I134">
        <v>-9.2252850418319099E-2</v>
      </c>
      <c r="J134">
        <v>-0.121217994376962</v>
      </c>
      <c r="K134">
        <v>-0.176558901081142</v>
      </c>
      <c r="N134">
        <v>-1</v>
      </c>
    </row>
    <row r="135" spans="1:14">
      <c r="A135">
        <v>134</v>
      </c>
      <c r="B135">
        <v>2010</v>
      </c>
      <c r="C135" t="s">
        <v>28</v>
      </c>
      <c r="D135">
        <v>158069.126919</v>
      </c>
      <c r="E135">
        <v>-0.17643758603682799</v>
      </c>
      <c r="F135">
        <v>-0.21200509656580199</v>
      </c>
      <c r="G135">
        <v>0.164711109281024</v>
      </c>
      <c r="H135">
        <v>0.14692518355248499</v>
      </c>
      <c r="I135">
        <v>-5.3850325545871797E-2</v>
      </c>
      <c r="J135">
        <v>-5.4277517700517898E-2</v>
      </c>
      <c r="K135">
        <v>-0.168366632055541</v>
      </c>
      <c r="N135">
        <v>-1</v>
      </c>
    </row>
    <row r="136" spans="1:14">
      <c r="A136">
        <v>135</v>
      </c>
      <c r="B136">
        <v>2010</v>
      </c>
      <c r="C136" t="s">
        <v>29</v>
      </c>
      <c r="D136">
        <v>161884.753043</v>
      </c>
      <c r="E136">
        <v>-0.237636853303134</v>
      </c>
      <c r="F136">
        <v>-0.30770757424013701</v>
      </c>
      <c r="G136">
        <v>0.29290428834416099</v>
      </c>
      <c r="H136">
        <v>0.18437797213847801</v>
      </c>
      <c r="I136">
        <v>-0.25842834449658603</v>
      </c>
      <c r="J136">
        <v>-6.6591040004713206E-2</v>
      </c>
      <c r="K136">
        <v>-0.262978255867168</v>
      </c>
      <c r="N136">
        <v>-1</v>
      </c>
    </row>
    <row r="137" spans="1:14">
      <c r="A137">
        <v>136</v>
      </c>
      <c r="B137">
        <v>2010</v>
      </c>
      <c r="C137" t="s">
        <v>30</v>
      </c>
      <c r="D137">
        <v>134188.457609</v>
      </c>
      <c r="E137">
        <v>-0.22535405273918999</v>
      </c>
      <c r="F137">
        <v>-0.28394409361600698</v>
      </c>
      <c r="G137">
        <v>0.24431329822130199</v>
      </c>
      <c r="H137">
        <v>0.22646554820916301</v>
      </c>
      <c r="I137">
        <v>-0.224628539786424</v>
      </c>
      <c r="J137">
        <v>-9.5329739788269294E-2</v>
      </c>
      <c r="K137">
        <v>-0.25876823946646799</v>
      </c>
      <c r="N137">
        <v>-1</v>
      </c>
    </row>
    <row r="138" spans="1:14">
      <c r="A138">
        <v>137</v>
      </c>
      <c r="B138">
        <v>2010</v>
      </c>
      <c r="C138" t="s">
        <v>31</v>
      </c>
      <c r="D138">
        <v>108352.269994</v>
      </c>
      <c r="E138">
        <v>-0.33627855084560299</v>
      </c>
      <c r="F138">
        <v>-0.36151917321930899</v>
      </c>
      <c r="G138">
        <v>0.32974475036836798</v>
      </c>
      <c r="H138">
        <v>0.27679073804393001</v>
      </c>
      <c r="I138">
        <v>-0.30079037968758998</v>
      </c>
      <c r="J138">
        <v>5.6619267684082403E-2</v>
      </c>
      <c r="K138">
        <v>-0.34809027000613002</v>
      </c>
      <c r="N138">
        <v>-1</v>
      </c>
    </row>
    <row r="139" spans="1:14">
      <c r="A139">
        <v>138</v>
      </c>
      <c r="B139">
        <v>2010</v>
      </c>
      <c r="C139" t="s">
        <v>32</v>
      </c>
      <c r="D139">
        <v>117273.818446</v>
      </c>
      <c r="E139">
        <v>-0.197969274472723</v>
      </c>
      <c r="F139">
        <v>-0.200716332692774</v>
      </c>
      <c r="G139">
        <v>0.199202041427821</v>
      </c>
      <c r="H139">
        <v>0.14673157913989399</v>
      </c>
      <c r="I139">
        <v>-0.18042721307463999</v>
      </c>
      <c r="J139">
        <v>4.7080127737540799E-2</v>
      </c>
      <c r="K139">
        <v>-0.15873800725967099</v>
      </c>
      <c r="N139">
        <v>-1</v>
      </c>
    </row>
    <row r="140" spans="1:14">
      <c r="A140">
        <v>139</v>
      </c>
      <c r="B140">
        <v>2010</v>
      </c>
      <c r="C140" t="s">
        <v>33</v>
      </c>
      <c r="D140">
        <v>92208.068925</v>
      </c>
      <c r="E140">
        <v>-0.36879813839998299</v>
      </c>
      <c r="F140">
        <v>-0.40761951993449502</v>
      </c>
      <c r="G140">
        <v>0.403459885600428</v>
      </c>
      <c r="H140">
        <v>0.31349495911591102</v>
      </c>
      <c r="I140">
        <v>-0.197249436632492</v>
      </c>
      <c r="J140">
        <v>-3.6645815080437003E-2</v>
      </c>
      <c r="K140">
        <v>-0.37802352811432799</v>
      </c>
      <c r="N140">
        <v>-1</v>
      </c>
    </row>
    <row r="141" spans="1:14">
      <c r="A141">
        <v>140</v>
      </c>
      <c r="B141">
        <v>2010</v>
      </c>
      <c r="C141" t="s">
        <v>34</v>
      </c>
      <c r="D141">
        <v>559377.67707199999</v>
      </c>
      <c r="E141">
        <v>-0.377360328181851</v>
      </c>
      <c r="F141">
        <v>-0.42508287624902902</v>
      </c>
      <c r="G141">
        <v>0.40402271411220197</v>
      </c>
      <c r="H141">
        <v>0.360180929503926</v>
      </c>
      <c r="I141">
        <v>-0.36344746113705301</v>
      </c>
      <c r="J141">
        <v>5.4423514790435903E-2</v>
      </c>
      <c r="K141">
        <v>-0.38758362628593801</v>
      </c>
      <c r="N141">
        <v>-1</v>
      </c>
    </row>
    <row r="142" spans="1:14">
      <c r="A142">
        <v>141</v>
      </c>
      <c r="B142">
        <v>2010</v>
      </c>
      <c r="C142" t="s">
        <v>35</v>
      </c>
      <c r="D142">
        <v>26235.256685</v>
      </c>
      <c r="E142">
        <v>-2.70412850834378E-2</v>
      </c>
      <c r="F142">
        <v>-9.3937418610431603E-2</v>
      </c>
      <c r="G142">
        <v>4.4967894212689402E-2</v>
      </c>
      <c r="H142">
        <v>-6.9118721607365902E-2</v>
      </c>
      <c r="I142">
        <v>1.53372570040808E-2</v>
      </c>
      <c r="J142">
        <v>-7.0485836146627595E-2</v>
      </c>
      <c r="K142">
        <v>1.19748772139903E-2</v>
      </c>
      <c r="N142">
        <v>-1</v>
      </c>
    </row>
    <row r="143" spans="1:14">
      <c r="A143">
        <v>142</v>
      </c>
      <c r="B143">
        <v>2010</v>
      </c>
      <c r="C143" t="s">
        <v>36</v>
      </c>
      <c r="D143">
        <v>182555.091502</v>
      </c>
      <c r="E143">
        <v>-0.237384085071461</v>
      </c>
      <c r="F143">
        <v>-0.27960707986166999</v>
      </c>
      <c r="G143">
        <v>0.22104280760678199</v>
      </c>
      <c r="H143">
        <v>0.14750596338671901</v>
      </c>
      <c r="I143">
        <v>-0.14879389638547599</v>
      </c>
      <c r="J143">
        <v>-0.106610502869724</v>
      </c>
      <c r="K143">
        <v>-0.20980506850721201</v>
      </c>
      <c r="N143">
        <v>-1</v>
      </c>
    </row>
    <row r="144" spans="1:14">
      <c r="A144">
        <v>143</v>
      </c>
      <c r="B144">
        <v>2010</v>
      </c>
      <c r="C144" t="s">
        <v>37</v>
      </c>
      <c r="D144">
        <v>504870.01539399999</v>
      </c>
      <c r="E144">
        <v>-0.35953731162730701</v>
      </c>
      <c r="F144">
        <v>-0.38936360752355598</v>
      </c>
      <c r="G144">
        <v>0.317830356393486</v>
      </c>
      <c r="H144">
        <v>0.26683836011072498</v>
      </c>
      <c r="I144">
        <v>-0.27557064068366099</v>
      </c>
      <c r="J144">
        <v>-0.12371705818954799</v>
      </c>
      <c r="K144">
        <v>-0.36660721888428299</v>
      </c>
      <c r="N144">
        <v>-1</v>
      </c>
    </row>
    <row r="145" spans="1:14">
      <c r="A145">
        <v>144</v>
      </c>
      <c r="B145">
        <v>2010</v>
      </c>
      <c r="C145" t="s">
        <v>38</v>
      </c>
      <c r="D145">
        <v>676296.78017899999</v>
      </c>
      <c r="E145">
        <v>-0.20598586669779501</v>
      </c>
      <c r="F145">
        <v>-0.28235104279439599</v>
      </c>
      <c r="G145">
        <v>0.22394610027357201</v>
      </c>
      <c r="H145">
        <v>0.19113873318747901</v>
      </c>
      <c r="I145">
        <v>-0.186797498115162</v>
      </c>
      <c r="J145">
        <v>-1.89192311307451E-2</v>
      </c>
      <c r="K145">
        <v>-0.22790906071147499</v>
      </c>
      <c r="N145">
        <v>-1</v>
      </c>
    </row>
    <row r="146" spans="1:14">
      <c r="A146">
        <v>145</v>
      </c>
      <c r="B146">
        <v>2010</v>
      </c>
      <c r="C146" t="s">
        <v>39</v>
      </c>
      <c r="D146">
        <v>252629.30155900001</v>
      </c>
      <c r="E146">
        <v>-0.211415662704383</v>
      </c>
      <c r="F146">
        <v>-0.250215784277522</v>
      </c>
      <c r="G146">
        <v>0.20088299788292799</v>
      </c>
      <c r="H146">
        <v>0.16543765460719201</v>
      </c>
      <c r="I146">
        <v>-0.15329247534471999</v>
      </c>
      <c r="J146">
        <v>-0.120911004483126</v>
      </c>
      <c r="K146">
        <v>-0.221105733282769</v>
      </c>
      <c r="N146">
        <v>-1</v>
      </c>
    </row>
    <row r="147" spans="1:14">
      <c r="A147">
        <v>146</v>
      </c>
      <c r="B147">
        <v>2010</v>
      </c>
      <c r="C147" t="s">
        <v>40</v>
      </c>
      <c r="D147">
        <v>86171.875692000001</v>
      </c>
      <c r="E147">
        <v>-0.321161361547047</v>
      </c>
      <c r="F147">
        <v>-0.34876883389958802</v>
      </c>
      <c r="G147">
        <v>0.298355417016963</v>
      </c>
      <c r="H147">
        <v>0.28787503879613802</v>
      </c>
      <c r="I147">
        <v>-0.232579962058439</v>
      </c>
      <c r="J147">
        <v>-0.127397106015321</v>
      </c>
      <c r="K147">
        <v>-0.34120246481960498</v>
      </c>
      <c r="N147">
        <v>-1</v>
      </c>
    </row>
    <row r="148" spans="1:14">
      <c r="A148">
        <v>147</v>
      </c>
      <c r="B148">
        <v>2010</v>
      </c>
      <c r="C148" t="s">
        <v>41</v>
      </c>
      <c r="D148">
        <v>87018.669467999993</v>
      </c>
      <c r="E148">
        <v>-0.24883592554421299</v>
      </c>
      <c r="F148">
        <v>-0.26538546362505</v>
      </c>
      <c r="G148">
        <v>0.226409354245308</v>
      </c>
      <c r="H148">
        <v>0.204174989323228</v>
      </c>
      <c r="I148">
        <v>-0.19937243534956101</v>
      </c>
      <c r="J148">
        <v>-0.145312000700557</v>
      </c>
      <c r="K148">
        <v>-0.23663328896042099</v>
      </c>
      <c r="N148">
        <v>-1</v>
      </c>
    </row>
    <row r="149" spans="1:14">
      <c r="A149">
        <v>148</v>
      </c>
      <c r="B149">
        <v>2010</v>
      </c>
      <c r="C149" t="s">
        <v>42</v>
      </c>
      <c r="D149">
        <v>103534.453538</v>
      </c>
      <c r="E149">
        <v>-0.13561498971056901</v>
      </c>
      <c r="F149">
        <v>-0.119564909270333</v>
      </c>
      <c r="G149">
        <v>7.9517113502468803E-2</v>
      </c>
      <c r="H149">
        <v>6.0883082566734401E-2</v>
      </c>
      <c r="I149">
        <v>-0.10254920048614</v>
      </c>
      <c r="J149">
        <v>1.7282734198111899E-3</v>
      </c>
      <c r="K149">
        <v>-9.4580433781976198E-2</v>
      </c>
      <c r="N149">
        <v>-1</v>
      </c>
    </row>
    <row r="150" spans="1:14">
      <c r="A150">
        <v>149</v>
      </c>
      <c r="B150">
        <v>2010</v>
      </c>
      <c r="C150" t="s">
        <v>43</v>
      </c>
      <c r="D150">
        <v>145372.70839000001</v>
      </c>
      <c r="E150">
        <v>-0.29100426490895098</v>
      </c>
      <c r="F150">
        <v>-0.32260128373712299</v>
      </c>
      <c r="G150">
        <v>0.24715437995525</v>
      </c>
      <c r="H150">
        <v>7.7105981739395105E-2</v>
      </c>
      <c r="I150">
        <v>-0.20646462860084999</v>
      </c>
      <c r="J150">
        <v>3.3474977366344298E-2</v>
      </c>
      <c r="K150">
        <v>-0.31132357166098301</v>
      </c>
      <c r="N150">
        <v>-1</v>
      </c>
    </row>
    <row r="151" spans="1:14">
      <c r="A151">
        <v>150</v>
      </c>
      <c r="B151">
        <v>2010</v>
      </c>
      <c r="C151" t="s">
        <v>44</v>
      </c>
      <c r="D151">
        <v>373863.66432899999</v>
      </c>
      <c r="E151">
        <v>-0.18368741169899699</v>
      </c>
      <c r="F151">
        <v>-0.21329560544381099</v>
      </c>
      <c r="G151">
        <v>0.19780770644850401</v>
      </c>
      <c r="H151">
        <v>0.139430946888805</v>
      </c>
      <c r="I151">
        <v>-0.119115900843699</v>
      </c>
      <c r="J151">
        <v>-4.39407822269757E-2</v>
      </c>
      <c r="K151">
        <v>-0.17805903369753701</v>
      </c>
      <c r="N151">
        <v>-1</v>
      </c>
    </row>
    <row r="152" spans="1:14">
      <c r="A152">
        <v>151</v>
      </c>
      <c r="B152">
        <v>2010</v>
      </c>
      <c r="C152" t="s">
        <v>45</v>
      </c>
      <c r="D152">
        <v>21959.195029999999</v>
      </c>
      <c r="E152">
        <v>-0.126504840442969</v>
      </c>
      <c r="F152">
        <v>-0.22795883064247799</v>
      </c>
      <c r="G152">
        <v>5.9322396152751602E-2</v>
      </c>
      <c r="H152">
        <v>0.20859511884495599</v>
      </c>
      <c r="I152">
        <v>-7.5586848287747505E-2</v>
      </c>
      <c r="J152">
        <v>-0.21183348099036201</v>
      </c>
      <c r="K152">
        <v>-0.13194737758936201</v>
      </c>
      <c r="N152">
        <v>-1</v>
      </c>
    </row>
    <row r="153" spans="1:14">
      <c r="A153">
        <v>152</v>
      </c>
      <c r="B153">
        <v>2010</v>
      </c>
      <c r="C153" t="s">
        <v>46</v>
      </c>
      <c r="D153">
        <v>162117.08620600001</v>
      </c>
      <c r="E153">
        <v>-0.25148055437238498</v>
      </c>
      <c r="F153">
        <v>-0.28663017080422298</v>
      </c>
      <c r="G153">
        <v>0.23875162207939701</v>
      </c>
      <c r="H153">
        <v>0.16437869612733599</v>
      </c>
      <c r="I153">
        <v>-0.21847630415451599</v>
      </c>
      <c r="J153">
        <v>-9.1123199630278207E-2</v>
      </c>
      <c r="K153">
        <v>-0.275555669793489</v>
      </c>
      <c r="N153">
        <v>-1</v>
      </c>
    </row>
    <row r="154" spans="1:14">
      <c r="A154">
        <v>153</v>
      </c>
      <c r="B154">
        <v>2010</v>
      </c>
      <c r="C154" t="s">
        <v>47</v>
      </c>
      <c r="D154">
        <v>186155.98474799999</v>
      </c>
      <c r="E154">
        <v>-0.28922907717054602</v>
      </c>
      <c r="F154">
        <v>-0.357140968786201</v>
      </c>
      <c r="G154">
        <v>0.32247326461307102</v>
      </c>
      <c r="H154">
        <v>0.270362207851013</v>
      </c>
      <c r="I154">
        <v>-0.27058097561019401</v>
      </c>
      <c r="J154">
        <v>8.6919236067279498E-2</v>
      </c>
      <c r="K154">
        <v>-0.32175645320551499</v>
      </c>
      <c r="N154">
        <v>-1</v>
      </c>
    </row>
    <row r="155" spans="1:14">
      <c r="A155">
        <v>154</v>
      </c>
      <c r="B155">
        <v>2010</v>
      </c>
      <c r="C155" t="s">
        <v>48</v>
      </c>
      <c r="D155">
        <v>129225.82786600001</v>
      </c>
      <c r="E155">
        <v>-0.23220612702221599</v>
      </c>
      <c r="F155">
        <v>-0.24954809402907899</v>
      </c>
      <c r="G155">
        <v>0.193818042629569</v>
      </c>
      <c r="H155">
        <v>9.8569433481445798E-2</v>
      </c>
      <c r="I155">
        <v>-7.6157558737975306E-2</v>
      </c>
      <c r="J155">
        <v>-0.20403882745350499</v>
      </c>
      <c r="K155">
        <v>-0.184591120526203</v>
      </c>
      <c r="N155">
        <v>-1</v>
      </c>
    </row>
    <row r="156" spans="1:14">
      <c r="A156">
        <v>155</v>
      </c>
      <c r="B156">
        <v>2010</v>
      </c>
      <c r="C156" t="s">
        <v>49</v>
      </c>
      <c r="D156">
        <v>22401.127713999998</v>
      </c>
      <c r="E156">
        <v>-8.2930244102940906E-2</v>
      </c>
      <c r="F156">
        <v>-0.11108017887457999</v>
      </c>
      <c r="G156">
        <v>9.6922867179354694E-2</v>
      </c>
      <c r="H156">
        <v>-8.4507522407624193E-3</v>
      </c>
      <c r="I156">
        <v>-6.8754906311997696E-2</v>
      </c>
      <c r="J156">
        <v>-9.5308259642419305E-2</v>
      </c>
      <c r="K156">
        <v>5.1728885512025702E-3</v>
      </c>
      <c r="N156">
        <v>-1</v>
      </c>
    </row>
    <row r="157" spans="1:14">
      <c r="A157">
        <v>156</v>
      </c>
      <c r="B157">
        <v>2010</v>
      </c>
      <c r="C157" t="s">
        <v>50</v>
      </c>
      <c r="D157">
        <v>118664.044992</v>
      </c>
      <c r="E157">
        <v>-0.22140880573514099</v>
      </c>
      <c r="F157">
        <v>-0.28708811780403998</v>
      </c>
      <c r="G157">
        <v>0.22805983508493499</v>
      </c>
      <c r="H157">
        <v>0.17340456453247899</v>
      </c>
      <c r="I157">
        <v>-0.20783397008098101</v>
      </c>
      <c r="J157">
        <v>-4.7598929664084202E-2</v>
      </c>
      <c r="K157">
        <v>-0.27180821406199801</v>
      </c>
      <c r="N157">
        <v>-1</v>
      </c>
    </row>
    <row r="158" spans="1:14">
      <c r="A158">
        <v>157</v>
      </c>
      <c r="B158">
        <v>2010</v>
      </c>
      <c r="C158" t="s">
        <v>51</v>
      </c>
      <c r="D158">
        <v>369899.57283999998</v>
      </c>
      <c r="E158">
        <v>-0.24875315855831601</v>
      </c>
      <c r="F158">
        <v>-0.27590648625187703</v>
      </c>
      <c r="G158">
        <v>0.23835612715957699</v>
      </c>
      <c r="H158">
        <v>0.211126689735991</v>
      </c>
      <c r="I158">
        <v>-0.16386573561186801</v>
      </c>
      <c r="J158">
        <v>-7.4911990372744E-2</v>
      </c>
      <c r="K158">
        <v>-0.26277083817858898</v>
      </c>
      <c r="N158">
        <v>-1</v>
      </c>
    </row>
    <row r="159" spans="1:14">
      <c r="A159">
        <v>158</v>
      </c>
      <c r="B159">
        <v>2010</v>
      </c>
      <c r="C159" t="s">
        <v>52</v>
      </c>
      <c r="D159">
        <v>104601.416335</v>
      </c>
      <c r="E159">
        <v>-0.30131250506506102</v>
      </c>
      <c r="F159">
        <v>-0.35248391188321199</v>
      </c>
      <c r="G159">
        <v>0.34480561991728498</v>
      </c>
      <c r="H159">
        <v>0.30560959120304299</v>
      </c>
      <c r="I159">
        <v>-0.28704832978853301</v>
      </c>
      <c r="J159">
        <v>-6.3490396105397195E-2</v>
      </c>
      <c r="K159">
        <v>-0.33007014503621501</v>
      </c>
      <c r="N159">
        <v>-1</v>
      </c>
    </row>
    <row r="160" spans="1:14">
      <c r="A160">
        <v>159</v>
      </c>
      <c r="B160">
        <v>2010</v>
      </c>
      <c r="C160" t="s">
        <v>53</v>
      </c>
      <c r="D160">
        <v>93960.889446999994</v>
      </c>
      <c r="E160">
        <v>-0.18897509125659701</v>
      </c>
      <c r="F160">
        <v>-0.211011465813531</v>
      </c>
      <c r="G160">
        <v>0.18490130433503499</v>
      </c>
      <c r="H160">
        <v>0.12690577224032101</v>
      </c>
      <c r="I160">
        <v>-6.6589063022648901E-2</v>
      </c>
      <c r="J160">
        <v>-5.4644446431432001E-2</v>
      </c>
      <c r="K160">
        <v>-0.20887851825484099</v>
      </c>
      <c r="N160">
        <v>-1</v>
      </c>
    </row>
    <row r="161" spans="1:14">
      <c r="A161">
        <v>160</v>
      </c>
      <c r="B161">
        <v>2010</v>
      </c>
      <c r="C161" t="s">
        <v>54</v>
      </c>
      <c r="D161">
        <v>218381.89009100001</v>
      </c>
      <c r="E161">
        <v>-0.19429119698080799</v>
      </c>
      <c r="F161">
        <v>-0.20049710473049501</v>
      </c>
      <c r="G161">
        <v>0.21814615289762099</v>
      </c>
      <c r="H161">
        <v>0.13679365183346601</v>
      </c>
      <c r="I161">
        <v>-4.4378257004872503E-2</v>
      </c>
      <c r="J161">
        <v>-1.7668979355267599E-3</v>
      </c>
      <c r="K161">
        <v>-0.200287580159904</v>
      </c>
      <c r="N161">
        <v>-1</v>
      </c>
    </row>
    <row r="162" spans="1:14">
      <c r="A162">
        <v>161</v>
      </c>
      <c r="B162">
        <v>2011</v>
      </c>
      <c r="C162" t="s">
        <v>23</v>
      </c>
      <c r="D162">
        <v>236643.4</v>
      </c>
      <c r="E162">
        <v>-0.31537319662429503</v>
      </c>
      <c r="F162">
        <v>-0.38991843205026899</v>
      </c>
      <c r="G162">
        <v>0.35959972225140302</v>
      </c>
      <c r="H162">
        <v>0.287497375783133</v>
      </c>
      <c r="I162">
        <v>-0.26367378632483501</v>
      </c>
      <c r="J162">
        <v>-0.16079384005418601</v>
      </c>
      <c r="K162">
        <v>-0.28837238428964301</v>
      </c>
      <c r="N162">
        <v>-1</v>
      </c>
    </row>
    <row r="163" spans="1:14">
      <c r="A163">
        <v>162</v>
      </c>
      <c r="B163">
        <v>2011</v>
      </c>
      <c r="C163" t="s">
        <v>24</v>
      </c>
      <c r="D163">
        <v>301718.8</v>
      </c>
      <c r="E163">
        <v>-0.262078710255359</v>
      </c>
      <c r="F163">
        <v>-0.32035585830211799</v>
      </c>
      <c r="G163">
        <v>0.26760462835191801</v>
      </c>
      <c r="H163">
        <v>0.15075572338211499</v>
      </c>
      <c r="I163">
        <v>-0.198372379644425</v>
      </c>
      <c r="J163">
        <v>-0.17422124123007501</v>
      </c>
      <c r="K163">
        <v>-0.28914622799901601</v>
      </c>
      <c r="N163">
        <v>-1</v>
      </c>
    </row>
    <row r="164" spans="1:14">
      <c r="A164">
        <v>163</v>
      </c>
      <c r="B164">
        <v>2011</v>
      </c>
      <c r="C164" t="s">
        <v>25</v>
      </c>
      <c r="D164">
        <v>126420.4</v>
      </c>
      <c r="E164">
        <v>-0.311042111771832</v>
      </c>
      <c r="F164">
        <v>-0.30793236119304701</v>
      </c>
      <c r="G164">
        <v>0.28778354774445902</v>
      </c>
      <c r="H164">
        <v>0.14411207914159599</v>
      </c>
      <c r="I164">
        <v>-0.132834113920656</v>
      </c>
      <c r="J164">
        <v>-0.104698642516173</v>
      </c>
      <c r="K164">
        <v>-0.26000053942583801</v>
      </c>
      <c r="N164">
        <v>-1</v>
      </c>
    </row>
    <row r="165" spans="1:14">
      <c r="A165">
        <v>164</v>
      </c>
      <c r="B165">
        <v>2011</v>
      </c>
      <c r="C165" t="s">
        <v>26</v>
      </c>
      <c r="D165">
        <v>92844.800000000003</v>
      </c>
      <c r="E165">
        <v>-0.18856560636515499</v>
      </c>
      <c r="F165">
        <v>-0.24099681933650099</v>
      </c>
      <c r="G165">
        <v>0.20275143375288401</v>
      </c>
      <c r="H165">
        <v>0.12914437114171301</v>
      </c>
      <c r="I165">
        <v>-0.164629712662344</v>
      </c>
      <c r="J165">
        <v>-0.147180942653202</v>
      </c>
      <c r="K165">
        <v>-0.24010288294290699</v>
      </c>
      <c r="N165">
        <v>-1</v>
      </c>
    </row>
    <row r="166" spans="1:14">
      <c r="A166">
        <v>165</v>
      </c>
      <c r="B166">
        <v>2011</v>
      </c>
      <c r="C166" t="s">
        <v>27</v>
      </c>
      <c r="D166">
        <v>63020.3</v>
      </c>
      <c r="E166">
        <v>-0.20199589859900099</v>
      </c>
      <c r="F166">
        <v>-0.182754838193984</v>
      </c>
      <c r="G166">
        <v>0.16876914819456901</v>
      </c>
      <c r="H166">
        <v>5.3990208742229498E-2</v>
      </c>
      <c r="I166">
        <v>-7.1985312465717502E-2</v>
      </c>
      <c r="J166">
        <v>-0.12682089669847299</v>
      </c>
      <c r="K166">
        <v>-0.171597955440908</v>
      </c>
      <c r="N166">
        <v>-1</v>
      </c>
    </row>
    <row r="167" spans="1:14">
      <c r="A167">
        <v>166</v>
      </c>
      <c r="B167">
        <v>2011</v>
      </c>
      <c r="C167" t="s">
        <v>28</v>
      </c>
      <c r="D167">
        <v>158069.1</v>
      </c>
      <c r="E167">
        <v>-0.17098205819377699</v>
      </c>
      <c r="F167">
        <v>-0.21503091158475501</v>
      </c>
      <c r="G167">
        <v>0.171774041783118</v>
      </c>
      <c r="H167">
        <v>0.115809211152765</v>
      </c>
      <c r="I167">
        <v>-0.107059728491606</v>
      </c>
      <c r="J167">
        <v>-5.6116610554960603E-2</v>
      </c>
      <c r="K167">
        <v>-0.18013130267702199</v>
      </c>
      <c r="N167">
        <v>-1</v>
      </c>
    </row>
    <row r="168" spans="1:14">
      <c r="A168">
        <v>167</v>
      </c>
      <c r="B168">
        <v>2011</v>
      </c>
      <c r="C168" t="s">
        <v>29</v>
      </c>
      <c r="D168">
        <v>161884.6</v>
      </c>
      <c r="E168">
        <v>-0.23493238836732699</v>
      </c>
      <c r="F168">
        <v>-0.31170229596474502</v>
      </c>
      <c r="G168">
        <v>0.31830435127317902</v>
      </c>
      <c r="H168">
        <v>0.17293856376660199</v>
      </c>
      <c r="I168">
        <v>-0.26015307018587602</v>
      </c>
      <c r="J168">
        <v>-6.3512748142367001E-2</v>
      </c>
      <c r="K168">
        <v>-0.24431543535758299</v>
      </c>
      <c r="N168">
        <v>-1</v>
      </c>
    </row>
    <row r="169" spans="1:14">
      <c r="A169">
        <v>168</v>
      </c>
      <c r="B169">
        <v>2011</v>
      </c>
      <c r="C169" t="s">
        <v>30</v>
      </c>
      <c r="D169">
        <v>134188.6</v>
      </c>
      <c r="E169">
        <v>-0.243188283937052</v>
      </c>
      <c r="F169">
        <v>-0.28689631425474699</v>
      </c>
      <c r="G169">
        <v>0.26395642452101797</v>
      </c>
      <c r="H169">
        <v>0.14795950922629</v>
      </c>
      <c r="I169">
        <v>-0.24895290804629999</v>
      </c>
      <c r="J169">
        <v>-9.3954829267085302E-2</v>
      </c>
      <c r="K169">
        <v>-0.25456195218585598</v>
      </c>
      <c r="N169">
        <v>-1</v>
      </c>
    </row>
    <row r="170" spans="1:14">
      <c r="A170">
        <v>169</v>
      </c>
      <c r="B170">
        <v>2011</v>
      </c>
      <c r="C170" t="s">
        <v>31</v>
      </c>
      <c r="D170">
        <v>108352.2</v>
      </c>
      <c r="E170">
        <v>-0.33362650609056399</v>
      </c>
      <c r="F170">
        <v>-0.36861949633473501</v>
      </c>
      <c r="G170">
        <v>0.33544743520749298</v>
      </c>
      <c r="H170">
        <v>0.22378220132714499</v>
      </c>
      <c r="I170">
        <v>-0.288657254727966</v>
      </c>
      <c r="J170">
        <v>4.7774869498464802E-2</v>
      </c>
      <c r="K170">
        <v>-0.34640056801531399</v>
      </c>
      <c r="N170">
        <v>-1</v>
      </c>
    </row>
    <row r="171" spans="1:14">
      <c r="A171">
        <v>170</v>
      </c>
      <c r="B171">
        <v>2011</v>
      </c>
      <c r="C171" t="s">
        <v>32</v>
      </c>
      <c r="D171">
        <v>117273.7</v>
      </c>
      <c r="E171">
        <v>-0.19942988373381501</v>
      </c>
      <c r="F171">
        <v>-0.19903361808799699</v>
      </c>
      <c r="G171">
        <v>0.198052230749937</v>
      </c>
      <c r="H171">
        <v>0.12226208654572999</v>
      </c>
      <c r="I171">
        <v>-0.143893483416384</v>
      </c>
      <c r="J171">
        <v>4.9638039650281102E-2</v>
      </c>
      <c r="K171">
        <v>-0.155124031436814</v>
      </c>
      <c r="N171">
        <v>-1</v>
      </c>
    </row>
    <row r="172" spans="1:14">
      <c r="A172">
        <v>171</v>
      </c>
      <c r="B172">
        <v>2011</v>
      </c>
      <c r="C172" t="s">
        <v>33</v>
      </c>
      <c r="D172">
        <v>92208.2</v>
      </c>
      <c r="E172">
        <v>-0.36903704205224802</v>
      </c>
      <c r="F172">
        <v>-0.41496179405438699</v>
      </c>
      <c r="G172">
        <v>0.40531313184846302</v>
      </c>
      <c r="H172">
        <v>0.23222728121407901</v>
      </c>
      <c r="I172">
        <v>-0.25334996606023602</v>
      </c>
      <c r="J172">
        <v>-3.5445025271672898E-2</v>
      </c>
      <c r="K172">
        <v>-0.37885913790612602</v>
      </c>
      <c r="N172">
        <v>-1</v>
      </c>
    </row>
    <row r="173" spans="1:14">
      <c r="A173">
        <v>172</v>
      </c>
      <c r="B173">
        <v>2011</v>
      </c>
      <c r="C173" t="s">
        <v>34</v>
      </c>
      <c r="D173">
        <v>559378</v>
      </c>
      <c r="E173">
        <v>-0.37562281961009703</v>
      </c>
      <c r="F173">
        <v>-0.42826960842685602</v>
      </c>
      <c r="G173">
        <v>0.41263103439279503</v>
      </c>
      <c r="H173">
        <v>0.27102527702096102</v>
      </c>
      <c r="I173">
        <v>-0.34317358616968002</v>
      </c>
      <c r="J173">
        <v>5.5819345007357399E-2</v>
      </c>
      <c r="K173">
        <v>-0.37883668187368302</v>
      </c>
      <c r="N173">
        <v>-1</v>
      </c>
    </row>
    <row r="174" spans="1:14">
      <c r="A174">
        <v>173</v>
      </c>
      <c r="B174">
        <v>2011</v>
      </c>
      <c r="C174" t="s">
        <v>35</v>
      </c>
      <c r="D174">
        <v>26235.200000000001</v>
      </c>
      <c r="E174">
        <v>-3.2828423512199799E-2</v>
      </c>
      <c r="F174">
        <v>-9.3721026012639097E-2</v>
      </c>
      <c r="G174">
        <v>2.1776148709177899E-2</v>
      </c>
      <c r="H174">
        <v>-3.0659407942954499E-2</v>
      </c>
      <c r="I174">
        <v>-9.5259310119382191E-3</v>
      </c>
      <c r="J174">
        <v>-7.5328203239444197E-2</v>
      </c>
      <c r="K174">
        <v>-6.1161083614176296E-3</v>
      </c>
      <c r="N174">
        <v>-1</v>
      </c>
    </row>
    <row r="175" spans="1:14">
      <c r="A175">
        <v>174</v>
      </c>
      <c r="B175">
        <v>2011</v>
      </c>
      <c r="C175" t="s">
        <v>36</v>
      </c>
      <c r="D175">
        <v>182555.1</v>
      </c>
      <c r="E175">
        <v>-0.24948461686686199</v>
      </c>
      <c r="F175">
        <v>-0.28066659651447501</v>
      </c>
      <c r="G175">
        <v>0.24071216621376801</v>
      </c>
      <c r="H175">
        <v>0.11493440110646</v>
      </c>
      <c r="I175">
        <v>-0.180035000301038</v>
      </c>
      <c r="J175">
        <v>-0.10694063372341001</v>
      </c>
      <c r="K175">
        <v>-0.204970523445381</v>
      </c>
      <c r="N175">
        <v>-1</v>
      </c>
    </row>
    <row r="176" spans="1:14">
      <c r="A176">
        <v>175</v>
      </c>
      <c r="B176">
        <v>2011</v>
      </c>
      <c r="C176" t="s">
        <v>37</v>
      </c>
      <c r="D176">
        <v>504869.7</v>
      </c>
      <c r="E176">
        <v>-0.36166929525263197</v>
      </c>
      <c r="F176">
        <v>-0.390150717683802</v>
      </c>
      <c r="G176">
        <v>0.32630777736734701</v>
      </c>
      <c r="H176">
        <v>0.19183730247436201</v>
      </c>
      <c r="I176">
        <v>-0.32912222786843198</v>
      </c>
      <c r="J176">
        <v>-0.13028467987003001</v>
      </c>
      <c r="K176">
        <v>-0.36083823494058698</v>
      </c>
      <c r="N176">
        <v>-1</v>
      </c>
    </row>
    <row r="177" spans="1:14">
      <c r="A177">
        <v>176</v>
      </c>
      <c r="B177">
        <v>2011</v>
      </c>
      <c r="C177" t="s">
        <v>38</v>
      </c>
      <c r="D177">
        <v>676296.7</v>
      </c>
      <c r="E177">
        <v>-0.20562886746856199</v>
      </c>
      <c r="F177">
        <v>-0.28563853929081501</v>
      </c>
      <c r="G177">
        <v>0.23471042374010401</v>
      </c>
      <c r="H177">
        <v>0.108583339963602</v>
      </c>
      <c r="I177">
        <v>-0.195429401444663</v>
      </c>
      <c r="J177">
        <v>-2.36153834486501E-2</v>
      </c>
      <c r="K177">
        <v>-0.22878275042158699</v>
      </c>
      <c r="N177">
        <v>-1</v>
      </c>
    </row>
    <row r="178" spans="1:14">
      <c r="A178">
        <v>177</v>
      </c>
      <c r="B178">
        <v>2011</v>
      </c>
      <c r="C178" t="s">
        <v>39</v>
      </c>
      <c r="D178">
        <v>252629.3</v>
      </c>
      <c r="E178">
        <v>-0.20560829720233201</v>
      </c>
      <c r="F178">
        <v>-0.253103278305428</v>
      </c>
      <c r="G178">
        <v>0.20931530592057601</v>
      </c>
      <c r="H178">
        <v>0.12556500094761</v>
      </c>
      <c r="I178">
        <v>-0.175957182124719</v>
      </c>
      <c r="J178">
        <v>-0.123061462558471</v>
      </c>
      <c r="K178">
        <v>-0.22837816808880601</v>
      </c>
      <c r="N178">
        <v>-1</v>
      </c>
    </row>
    <row r="179" spans="1:14">
      <c r="A179">
        <v>178</v>
      </c>
      <c r="B179">
        <v>2011</v>
      </c>
      <c r="C179" t="s">
        <v>40</v>
      </c>
      <c r="D179">
        <v>86171.9</v>
      </c>
      <c r="E179">
        <v>-0.31438687046207903</v>
      </c>
      <c r="F179">
        <v>-0.341539044533134</v>
      </c>
      <c r="G179">
        <v>0.31623076117353799</v>
      </c>
      <c r="H179">
        <v>0.24852067643661199</v>
      </c>
      <c r="I179">
        <v>-0.31786791971892098</v>
      </c>
      <c r="J179">
        <v>-0.135882915650999</v>
      </c>
      <c r="K179">
        <v>-0.33431829090687198</v>
      </c>
      <c r="N179">
        <v>-1</v>
      </c>
    </row>
    <row r="180" spans="1:14">
      <c r="A180">
        <v>179</v>
      </c>
      <c r="B180">
        <v>2011</v>
      </c>
      <c r="C180" t="s">
        <v>41</v>
      </c>
      <c r="D180">
        <v>87018.7</v>
      </c>
      <c r="E180">
        <v>-0.244670534784101</v>
      </c>
      <c r="F180">
        <v>-0.26065959583291398</v>
      </c>
      <c r="G180">
        <v>0.23072870191466199</v>
      </c>
      <c r="H180">
        <v>0.131178534565461</v>
      </c>
      <c r="I180">
        <v>-0.11942254554185</v>
      </c>
      <c r="J180">
        <v>-0.14270648217159401</v>
      </c>
      <c r="K180">
        <v>-0.24740717518852401</v>
      </c>
      <c r="N180">
        <v>-1</v>
      </c>
    </row>
    <row r="181" spans="1:14">
      <c r="A181">
        <v>180</v>
      </c>
      <c r="B181">
        <v>2011</v>
      </c>
      <c r="C181" t="s">
        <v>42</v>
      </c>
      <c r="D181">
        <v>103534.2</v>
      </c>
      <c r="E181">
        <v>-0.13762741294740299</v>
      </c>
      <c r="F181">
        <v>-0.135164452290744</v>
      </c>
      <c r="G181">
        <v>8.61305072552732E-2</v>
      </c>
      <c r="H181">
        <v>3.81956719244076E-2</v>
      </c>
      <c r="I181">
        <v>-0.12031463430516</v>
      </c>
      <c r="J181">
        <v>-8.5492690324251398E-4</v>
      </c>
      <c r="K181">
        <v>-0.103232224178869</v>
      </c>
      <c r="N181">
        <v>-1</v>
      </c>
    </row>
    <row r="182" spans="1:14">
      <c r="A182">
        <v>181</v>
      </c>
      <c r="B182">
        <v>2011</v>
      </c>
      <c r="C182" t="s">
        <v>43</v>
      </c>
      <c r="D182">
        <v>145373</v>
      </c>
      <c r="E182">
        <v>-0.29058785512171198</v>
      </c>
      <c r="F182">
        <v>-0.32510668551925498</v>
      </c>
      <c r="G182">
        <v>0.26056450310127699</v>
      </c>
      <c r="H182">
        <v>6.9852292287553297E-2</v>
      </c>
      <c r="I182">
        <v>-0.19629379072692499</v>
      </c>
      <c r="J182">
        <v>3.7397796768276599E-2</v>
      </c>
      <c r="K182">
        <v>-0.32226791790168702</v>
      </c>
      <c r="N182">
        <v>-1</v>
      </c>
    </row>
    <row r="183" spans="1:14">
      <c r="A183">
        <v>182</v>
      </c>
      <c r="B183">
        <v>2011</v>
      </c>
      <c r="C183" t="s">
        <v>44</v>
      </c>
      <c r="D183">
        <v>373863.5</v>
      </c>
      <c r="E183">
        <v>-0.186864630892973</v>
      </c>
      <c r="F183">
        <v>-0.21514318068763699</v>
      </c>
      <c r="G183">
        <v>0.203351354332092</v>
      </c>
      <c r="H183">
        <v>0.125138805859311</v>
      </c>
      <c r="I183">
        <v>-0.15621719191714301</v>
      </c>
      <c r="J183">
        <v>-4.3331651519594103E-2</v>
      </c>
      <c r="K183">
        <v>-0.182256605567545</v>
      </c>
      <c r="N183">
        <v>-1</v>
      </c>
    </row>
    <row r="184" spans="1:14">
      <c r="A184">
        <v>183</v>
      </c>
      <c r="B184">
        <v>2011</v>
      </c>
      <c r="C184" t="s">
        <v>45</v>
      </c>
      <c r="D184">
        <v>21959.3</v>
      </c>
      <c r="E184">
        <v>-0.110367274641038</v>
      </c>
      <c r="F184">
        <v>-0.23169024564773799</v>
      </c>
      <c r="G184">
        <v>5.9337609717442702E-2</v>
      </c>
      <c r="H184">
        <v>-6.4848867177139904E-2</v>
      </c>
      <c r="I184">
        <v>-3.9969082600446001E-2</v>
      </c>
      <c r="J184">
        <v>-0.21180710496400601</v>
      </c>
      <c r="K184">
        <v>-0.123650682709188</v>
      </c>
      <c r="N184">
        <v>-1</v>
      </c>
    </row>
    <row r="185" spans="1:14">
      <c r="A185">
        <v>184</v>
      </c>
      <c r="B185">
        <v>2011</v>
      </c>
      <c r="C185" t="s">
        <v>46</v>
      </c>
      <c r="D185">
        <v>162117</v>
      </c>
      <c r="E185">
        <v>-0.25363594216298702</v>
      </c>
      <c r="F185">
        <v>-0.28285217716197902</v>
      </c>
      <c r="G185">
        <v>0.25425545475647499</v>
      </c>
      <c r="H185">
        <v>0.18527742068906999</v>
      </c>
      <c r="I185">
        <v>-0.18971842502238101</v>
      </c>
      <c r="J185">
        <v>-0.10330761426903801</v>
      </c>
      <c r="K185">
        <v>-0.26745238632927798</v>
      </c>
      <c r="N185">
        <v>-1</v>
      </c>
    </row>
    <row r="186" spans="1:14">
      <c r="A186">
        <v>185</v>
      </c>
      <c r="B186">
        <v>2011</v>
      </c>
      <c r="C186" t="s">
        <v>47</v>
      </c>
      <c r="D186">
        <v>186156.1</v>
      </c>
      <c r="E186">
        <v>-0.29025757725301898</v>
      </c>
      <c r="F186">
        <v>-0.35749230678645599</v>
      </c>
      <c r="G186">
        <v>0.32918969922126401</v>
      </c>
      <c r="H186">
        <v>0.25917570844275201</v>
      </c>
      <c r="I186">
        <v>-0.24062789432905299</v>
      </c>
      <c r="J186">
        <v>8.7670435594953106E-2</v>
      </c>
      <c r="K186">
        <v>-0.32796157189478597</v>
      </c>
      <c r="N186">
        <v>-1</v>
      </c>
    </row>
    <row r="187" spans="1:14">
      <c r="A187">
        <v>186</v>
      </c>
      <c r="B187">
        <v>2011</v>
      </c>
      <c r="C187" t="s">
        <v>48</v>
      </c>
      <c r="D187">
        <v>129225.7</v>
      </c>
      <c r="E187">
        <v>-0.23199010547179999</v>
      </c>
      <c r="F187">
        <v>-0.24918039504672301</v>
      </c>
      <c r="G187">
        <v>0.205752871878742</v>
      </c>
      <c r="H187">
        <v>9.8768426317926497E-2</v>
      </c>
      <c r="I187">
        <v>-8.4866188874908502E-2</v>
      </c>
      <c r="J187">
        <v>-0.20550759897218801</v>
      </c>
      <c r="K187">
        <v>-0.162178555528875</v>
      </c>
      <c r="N187">
        <v>-1</v>
      </c>
    </row>
    <row r="188" spans="1:14">
      <c r="A188">
        <v>187</v>
      </c>
      <c r="B188">
        <v>2011</v>
      </c>
      <c r="C188" t="s">
        <v>49</v>
      </c>
      <c r="D188">
        <v>22401.1</v>
      </c>
      <c r="E188">
        <v>-8.2905336346664499E-2</v>
      </c>
      <c r="F188">
        <v>-0.10805219904371199</v>
      </c>
      <c r="G188">
        <v>9.6901606719111702E-2</v>
      </c>
      <c r="H188">
        <v>-2.9671679974308401E-2</v>
      </c>
      <c r="I188">
        <v>1.46719886146851E-2</v>
      </c>
      <c r="J188">
        <v>-9.4805011384608201E-2</v>
      </c>
      <c r="K188">
        <v>-5.0457812871099503E-2</v>
      </c>
      <c r="N188">
        <v>-1</v>
      </c>
    </row>
    <row r="189" spans="1:14">
      <c r="A189">
        <v>188</v>
      </c>
      <c r="B189">
        <v>2011</v>
      </c>
      <c r="C189" t="s">
        <v>50</v>
      </c>
      <c r="D189">
        <v>118664</v>
      </c>
      <c r="E189">
        <v>-0.23268724451324899</v>
      </c>
      <c r="F189">
        <v>-0.28980309747205402</v>
      </c>
      <c r="G189">
        <v>0.22980688993603601</v>
      </c>
      <c r="H189">
        <v>0.146574969539081</v>
      </c>
      <c r="I189">
        <v>-0.20678998377355501</v>
      </c>
      <c r="J189">
        <v>-4.9399732799083801E-2</v>
      </c>
      <c r="K189">
        <v>-0.266887919936313</v>
      </c>
      <c r="N189">
        <v>-1</v>
      </c>
    </row>
    <row r="190" spans="1:14">
      <c r="A190">
        <v>189</v>
      </c>
      <c r="B190">
        <v>2011</v>
      </c>
      <c r="C190" t="s">
        <v>51</v>
      </c>
      <c r="D190">
        <v>369899.7</v>
      </c>
      <c r="E190">
        <v>-0.249295860768417</v>
      </c>
      <c r="F190">
        <v>-0.278037636334449</v>
      </c>
      <c r="G190">
        <v>0.24707503062044001</v>
      </c>
      <c r="H190">
        <v>0.15967108721624301</v>
      </c>
      <c r="I190">
        <v>-0.134161999722437</v>
      </c>
      <c r="J190">
        <v>-7.4239255702885004E-2</v>
      </c>
      <c r="K190">
        <v>-0.25229096300037002</v>
      </c>
      <c r="N190">
        <v>-1</v>
      </c>
    </row>
    <row r="191" spans="1:14">
      <c r="A191">
        <v>190</v>
      </c>
      <c r="B191">
        <v>2011</v>
      </c>
      <c r="C191" t="s">
        <v>52</v>
      </c>
      <c r="D191">
        <v>104601.1</v>
      </c>
      <c r="E191">
        <v>-0.30631227727385901</v>
      </c>
      <c r="F191">
        <v>-0.35088761241321897</v>
      </c>
      <c r="G191">
        <v>0.34509067823946699</v>
      </c>
      <c r="H191">
        <v>0.26830572566883798</v>
      </c>
      <c r="I191">
        <v>-0.30781646486834002</v>
      </c>
      <c r="J191">
        <v>-8.2670322298174198E-2</v>
      </c>
      <c r="K191">
        <v>-0.32162418061812897</v>
      </c>
      <c r="N191">
        <v>-1</v>
      </c>
    </row>
    <row r="192" spans="1:14">
      <c r="A192">
        <v>191</v>
      </c>
      <c r="B192">
        <v>2011</v>
      </c>
      <c r="C192" t="s">
        <v>53</v>
      </c>
      <c r="D192">
        <v>93960.9</v>
      </c>
      <c r="E192">
        <v>-0.190475814380037</v>
      </c>
      <c r="F192">
        <v>-0.213884807031195</v>
      </c>
      <c r="G192">
        <v>0.190215351268611</v>
      </c>
      <c r="H192">
        <v>2.6443587427328601E-2</v>
      </c>
      <c r="I192">
        <v>-0.12887974029528801</v>
      </c>
      <c r="J192">
        <v>-5.3752412540831102E-2</v>
      </c>
      <c r="K192">
        <v>-0.19184340898576499</v>
      </c>
      <c r="N192">
        <v>-1</v>
      </c>
    </row>
    <row r="193" spans="1:14">
      <c r="A193">
        <v>192</v>
      </c>
      <c r="B193">
        <v>2011</v>
      </c>
      <c r="C193" t="s">
        <v>54</v>
      </c>
      <c r="D193">
        <v>218381.7</v>
      </c>
      <c r="E193">
        <v>-0.187339832371162</v>
      </c>
      <c r="F193">
        <v>-0.19238035273453299</v>
      </c>
      <c r="G193">
        <v>0.22335829123539999</v>
      </c>
      <c r="H193">
        <v>0.16765099934930899</v>
      </c>
      <c r="I193">
        <v>-0.12931206011264301</v>
      </c>
      <c r="J193">
        <v>-2.4687754031180701E-3</v>
      </c>
      <c r="K193">
        <v>-0.213918973693634</v>
      </c>
      <c r="N193">
        <v>-1</v>
      </c>
    </row>
    <row r="194" spans="1:14">
      <c r="A194">
        <v>193</v>
      </c>
      <c r="B194">
        <v>2012</v>
      </c>
      <c r="C194" t="s">
        <v>23</v>
      </c>
      <c r="D194">
        <v>236643.4</v>
      </c>
      <c r="E194">
        <v>-0.31857089963712099</v>
      </c>
      <c r="F194">
        <v>-0.390402903581062</v>
      </c>
      <c r="G194">
        <v>0.35862753012020598</v>
      </c>
      <c r="H194">
        <v>0.26008073544229798</v>
      </c>
      <c r="I194">
        <v>-0.29662508032312801</v>
      </c>
      <c r="J194">
        <v>-0.15784908085225499</v>
      </c>
      <c r="K194">
        <v>-0.29103318774270698</v>
      </c>
      <c r="N194">
        <v>-1</v>
      </c>
    </row>
    <row r="195" spans="1:14">
      <c r="A195">
        <v>194</v>
      </c>
      <c r="B195">
        <v>2012</v>
      </c>
      <c r="C195" t="s">
        <v>24</v>
      </c>
      <c r="D195">
        <v>301718.8</v>
      </c>
      <c r="E195">
        <v>-0.27039993625199799</v>
      </c>
      <c r="F195">
        <v>-0.31607454172292598</v>
      </c>
      <c r="G195">
        <v>0.27388670904286999</v>
      </c>
      <c r="H195">
        <v>0.10846220831418001</v>
      </c>
      <c r="I195">
        <v>-0.16178585478701599</v>
      </c>
      <c r="J195">
        <v>-0.17994535314278101</v>
      </c>
      <c r="K195">
        <v>-0.28384806613308899</v>
      </c>
      <c r="N195">
        <v>-1</v>
      </c>
    </row>
    <row r="196" spans="1:14">
      <c r="A196">
        <v>195</v>
      </c>
      <c r="B196">
        <v>2012</v>
      </c>
      <c r="C196" t="s">
        <v>25</v>
      </c>
      <c r="D196">
        <v>126420.4</v>
      </c>
      <c r="E196">
        <v>-0.31136717658879898</v>
      </c>
      <c r="F196">
        <v>-0.31031233950681603</v>
      </c>
      <c r="G196">
        <v>0.296322299541254</v>
      </c>
      <c r="H196">
        <v>5.7642267924736097E-2</v>
      </c>
      <c r="I196">
        <v>-0.104468612726622</v>
      </c>
      <c r="J196">
        <v>-9.9822975705878406E-2</v>
      </c>
      <c r="K196">
        <v>-0.269620356051537</v>
      </c>
      <c r="N196">
        <v>-1</v>
      </c>
    </row>
    <row r="197" spans="1:14">
      <c r="A197">
        <v>196</v>
      </c>
      <c r="B197">
        <v>2012</v>
      </c>
      <c r="C197" t="s">
        <v>26</v>
      </c>
      <c r="D197">
        <v>92844.800000000003</v>
      </c>
      <c r="E197">
        <v>-0.18756316111131399</v>
      </c>
      <c r="F197">
        <v>-0.236915899448046</v>
      </c>
      <c r="G197">
        <v>0.21028648687377299</v>
      </c>
      <c r="H197">
        <v>1.4774043741997599E-2</v>
      </c>
      <c r="I197">
        <v>-0.196528037065513</v>
      </c>
      <c r="J197">
        <v>-0.15791182786844901</v>
      </c>
      <c r="K197">
        <v>-0.22122467630221501</v>
      </c>
      <c r="N197">
        <v>-1</v>
      </c>
    </row>
    <row r="198" spans="1:14">
      <c r="A198">
        <v>197</v>
      </c>
      <c r="B198">
        <v>2012</v>
      </c>
      <c r="C198" t="s">
        <v>27</v>
      </c>
      <c r="D198">
        <v>63020.3</v>
      </c>
      <c r="E198">
        <v>-0.20274970514841301</v>
      </c>
      <c r="F198">
        <v>-0.174985740303922</v>
      </c>
      <c r="G198">
        <v>0.16876914819456901</v>
      </c>
      <c r="H198">
        <v>0.17119611239983201</v>
      </c>
      <c r="I198">
        <v>-6.8736478475304202E-2</v>
      </c>
      <c r="J198">
        <v>-0.108130362838609</v>
      </c>
      <c r="K198">
        <v>-0.19605207990712301</v>
      </c>
      <c r="N198">
        <v>-1</v>
      </c>
    </row>
    <row r="199" spans="1:14">
      <c r="A199">
        <v>198</v>
      </c>
      <c r="B199">
        <v>2012</v>
      </c>
      <c r="C199" t="s">
        <v>28</v>
      </c>
      <c r="D199">
        <v>158069.1</v>
      </c>
      <c r="E199">
        <v>-0.166747071151994</v>
      </c>
      <c r="F199">
        <v>-0.204518105897977</v>
      </c>
      <c r="G199">
        <v>0.17967326277856099</v>
      </c>
      <c r="H199">
        <v>0.10554074748702599</v>
      </c>
      <c r="I199">
        <v>-0.14697807056495699</v>
      </c>
      <c r="J199">
        <v>-4.7493204615124199E-2</v>
      </c>
      <c r="K199">
        <v>-0.182013688702368</v>
      </c>
      <c r="N199">
        <v>-1</v>
      </c>
    </row>
    <row r="200" spans="1:14">
      <c r="A200">
        <v>199</v>
      </c>
      <c r="B200">
        <v>2012</v>
      </c>
      <c r="C200" t="s">
        <v>29</v>
      </c>
      <c r="D200">
        <v>161884.6</v>
      </c>
      <c r="E200">
        <v>-0.225699920107376</v>
      </c>
      <c r="F200">
        <v>-0.30244784447642398</v>
      </c>
      <c r="G200">
        <v>0.32720096642115898</v>
      </c>
      <c r="H200">
        <v>0.25565350742036902</v>
      </c>
      <c r="I200">
        <v>-0.217513508351979</v>
      </c>
      <c r="J200">
        <v>-7.7670379120050398E-2</v>
      </c>
      <c r="K200">
        <v>-0.233165609919045</v>
      </c>
      <c r="N200">
        <v>-1</v>
      </c>
    </row>
    <row r="201" spans="1:14">
      <c r="A201">
        <v>200</v>
      </c>
      <c r="B201">
        <v>2012</v>
      </c>
      <c r="C201" t="s">
        <v>30</v>
      </c>
      <c r="D201">
        <v>134188.6</v>
      </c>
      <c r="E201">
        <v>-0.24349452431459501</v>
      </c>
      <c r="F201">
        <v>-0.284568207802392</v>
      </c>
      <c r="G201">
        <v>0.26954129888223699</v>
      </c>
      <c r="H201">
        <v>8.2424885262854602E-2</v>
      </c>
      <c r="I201">
        <v>-0.203382291129723</v>
      </c>
      <c r="J201">
        <v>-9.9743624863989994E-2</v>
      </c>
      <c r="K201">
        <v>-0.25572268851874502</v>
      </c>
      <c r="N201">
        <v>-1</v>
      </c>
    </row>
    <row r="202" spans="1:14">
      <c r="A202">
        <v>201</v>
      </c>
      <c r="B202">
        <v>2012</v>
      </c>
      <c r="C202" t="s">
        <v>31</v>
      </c>
      <c r="D202">
        <v>108352.2</v>
      </c>
      <c r="E202">
        <v>-0.32655142874197102</v>
      </c>
      <c r="F202">
        <v>-0.35164331094858697</v>
      </c>
      <c r="G202">
        <v>0.33771364555379302</v>
      </c>
      <c r="H202">
        <v>9.7252963566086606E-2</v>
      </c>
      <c r="I202">
        <v>-0.26449341986475999</v>
      </c>
      <c r="J202">
        <v>4.7235384521407298E-2</v>
      </c>
      <c r="K202">
        <v>-0.35147877512692799</v>
      </c>
      <c r="N202">
        <v>-1</v>
      </c>
    </row>
    <row r="203" spans="1:14">
      <c r="A203">
        <v>202</v>
      </c>
      <c r="B203">
        <v>2012</v>
      </c>
      <c r="C203" t="s">
        <v>32</v>
      </c>
      <c r="D203">
        <v>117273.7</v>
      </c>
      <c r="E203">
        <v>-0.20016253254921201</v>
      </c>
      <c r="F203">
        <v>-0.191447910061081</v>
      </c>
      <c r="G203">
        <v>0.20106060480598101</v>
      </c>
      <c r="H203">
        <v>0.14763607874601301</v>
      </c>
      <c r="I203">
        <v>-0.15834060005492501</v>
      </c>
      <c r="J203">
        <v>5.4476247302334399E-2</v>
      </c>
      <c r="K203">
        <v>-0.15820747251943401</v>
      </c>
      <c r="N203">
        <v>-1</v>
      </c>
    </row>
    <row r="204" spans="1:14">
      <c r="A204">
        <v>203</v>
      </c>
      <c r="B204">
        <v>2012</v>
      </c>
      <c r="C204" t="s">
        <v>33</v>
      </c>
      <c r="D204">
        <v>92208.2</v>
      </c>
      <c r="E204">
        <v>-0.368559519045009</v>
      </c>
      <c r="F204">
        <v>-0.41244881079460199</v>
      </c>
      <c r="G204">
        <v>0.40615394876284999</v>
      </c>
      <c r="H204">
        <v>0.25545096863781103</v>
      </c>
      <c r="I204">
        <v>-0.32790006183492298</v>
      </c>
      <c r="J204">
        <v>-2.62184319634544E-2</v>
      </c>
      <c r="K204">
        <v>-0.37712984096007102</v>
      </c>
      <c r="N204">
        <v>-1</v>
      </c>
    </row>
    <row r="205" spans="1:14">
      <c r="A205">
        <v>204</v>
      </c>
      <c r="B205">
        <v>2012</v>
      </c>
      <c r="C205" t="s">
        <v>34</v>
      </c>
      <c r="D205">
        <v>559378</v>
      </c>
      <c r="E205">
        <v>-0.36993385131850998</v>
      </c>
      <c r="F205">
        <v>-0.42626285458907598</v>
      </c>
      <c r="G205">
        <v>0.419708395006687</v>
      </c>
      <c r="H205">
        <v>0.221283872918278</v>
      </c>
      <c r="I205">
        <v>-0.34836120812773802</v>
      </c>
      <c r="J205">
        <v>5.2666009970124598E-2</v>
      </c>
      <c r="K205">
        <v>-0.38588627873327802</v>
      </c>
      <c r="N205">
        <v>-1</v>
      </c>
    </row>
    <row r="206" spans="1:14">
      <c r="A206">
        <v>205</v>
      </c>
      <c r="B206">
        <v>2012</v>
      </c>
      <c r="C206" t="s">
        <v>35</v>
      </c>
      <c r="D206">
        <v>26235.200000000001</v>
      </c>
      <c r="E206">
        <v>-3.7469548273576098E-2</v>
      </c>
      <c r="F206">
        <v>-0.10332201183195</v>
      </c>
      <c r="G206">
        <v>2.64172734705546E-2</v>
      </c>
      <c r="H206">
        <v>-1.9167218496857E-2</v>
      </c>
      <c r="I206">
        <v>-8.5054524906347196E-4</v>
      </c>
      <c r="J206">
        <v>-7.5328203239444197E-2</v>
      </c>
      <c r="K206">
        <v>-6.67202723181415E-3</v>
      </c>
      <c r="N206">
        <v>-1</v>
      </c>
    </row>
    <row r="207" spans="1:14">
      <c r="A207">
        <v>206</v>
      </c>
      <c r="B207">
        <v>2012</v>
      </c>
      <c r="C207" t="s">
        <v>36</v>
      </c>
      <c r="D207">
        <v>182555.1</v>
      </c>
      <c r="E207">
        <v>-0.2538052041544</v>
      </c>
      <c r="F207">
        <v>-0.28163631559081098</v>
      </c>
      <c r="G207">
        <v>0.25732955658761902</v>
      </c>
      <c r="H207">
        <v>0.174197585273903</v>
      </c>
      <c r="I207">
        <v>-0.202407155839992</v>
      </c>
      <c r="J207">
        <v>-0.10744519217062599</v>
      </c>
      <c r="K207">
        <v>-0.20395880635128599</v>
      </c>
      <c r="N207">
        <v>-1</v>
      </c>
    </row>
    <row r="208" spans="1:14">
      <c r="A208">
        <v>207</v>
      </c>
      <c r="B208">
        <v>2012</v>
      </c>
      <c r="C208" t="s">
        <v>37</v>
      </c>
      <c r="D208">
        <v>504869.7</v>
      </c>
      <c r="E208">
        <v>-0.360322382870784</v>
      </c>
      <c r="F208">
        <v>-0.389751314496877</v>
      </c>
      <c r="G208">
        <v>0.338650873382846</v>
      </c>
      <c r="H208">
        <v>0.245342479721089</v>
      </c>
      <c r="I208">
        <v>-0.33251743210894302</v>
      </c>
      <c r="J208">
        <v>-0.13837822231681701</v>
      </c>
      <c r="K208">
        <v>-0.369165166019435</v>
      </c>
      <c r="N208">
        <v>-1</v>
      </c>
    </row>
    <row r="209" spans="1:14">
      <c r="A209">
        <v>208</v>
      </c>
      <c r="B209">
        <v>2012</v>
      </c>
      <c r="C209" t="s">
        <v>38</v>
      </c>
      <c r="D209">
        <v>676296.7</v>
      </c>
      <c r="E209">
        <v>-0.19756732772473401</v>
      </c>
      <c r="F209">
        <v>-0.28973900868285102</v>
      </c>
      <c r="G209">
        <v>0.25278610643981397</v>
      </c>
      <c r="H209">
        <v>0.16719527825569699</v>
      </c>
      <c r="I209">
        <v>-0.20692963946539999</v>
      </c>
      <c r="J209">
        <v>-2.6065035971541299E-2</v>
      </c>
      <c r="K209">
        <v>-0.22762267338669101</v>
      </c>
      <c r="N209">
        <v>-1</v>
      </c>
    </row>
    <row r="210" spans="1:14">
      <c r="A210">
        <v>209</v>
      </c>
      <c r="B210">
        <v>2012</v>
      </c>
      <c r="C210" t="s">
        <v>39</v>
      </c>
      <c r="D210">
        <v>252629.3</v>
      </c>
      <c r="E210">
        <v>-0.20062433481797401</v>
      </c>
      <c r="F210">
        <v>-0.24449344791733901</v>
      </c>
      <c r="G210">
        <v>0.22736091863036001</v>
      </c>
      <c r="H210">
        <v>0.138372366599949</v>
      </c>
      <c r="I210">
        <v>-0.17744667905988001</v>
      </c>
      <c r="J210">
        <v>-0.12145979955361599</v>
      </c>
      <c r="K210">
        <v>-0.22775979469951901</v>
      </c>
      <c r="N210">
        <v>-1</v>
      </c>
    </row>
    <row r="211" spans="1:14">
      <c r="A211">
        <v>210</v>
      </c>
      <c r="B211">
        <v>2012</v>
      </c>
      <c r="C211" t="s">
        <v>40</v>
      </c>
      <c r="D211">
        <v>86171.9</v>
      </c>
      <c r="E211">
        <v>-0.30766168263837002</v>
      </c>
      <c r="F211">
        <v>-0.32899144728542201</v>
      </c>
      <c r="G211">
        <v>0.31904258490952903</v>
      </c>
      <c r="H211">
        <v>0.27302184326657702</v>
      </c>
      <c r="I211">
        <v>-0.291549639266098</v>
      </c>
      <c r="J211">
        <v>-0.14548236750438101</v>
      </c>
      <c r="K211">
        <v>-0.33275252354525398</v>
      </c>
      <c r="N211">
        <v>-1</v>
      </c>
    </row>
    <row r="212" spans="1:14">
      <c r="A212">
        <v>211</v>
      </c>
      <c r="B212">
        <v>2012</v>
      </c>
      <c r="C212" t="s">
        <v>41</v>
      </c>
      <c r="D212">
        <v>87018.7</v>
      </c>
      <c r="E212">
        <v>-0.249466768378765</v>
      </c>
      <c r="F212">
        <v>-0.25598236232759902</v>
      </c>
      <c r="G212">
        <v>0.230168339705522</v>
      </c>
      <c r="H212">
        <v>5.7326064952983202E-2</v>
      </c>
      <c r="I212">
        <v>-0.19464465093903299</v>
      </c>
      <c r="J212">
        <v>-0.14092426702591301</v>
      </c>
      <c r="K212">
        <v>-0.227212577875336</v>
      </c>
      <c r="N212">
        <v>-1</v>
      </c>
    </row>
    <row r="213" spans="1:14">
      <c r="A213">
        <v>212</v>
      </c>
      <c r="B213">
        <v>2012</v>
      </c>
      <c r="C213" t="s">
        <v>42</v>
      </c>
      <c r="D213">
        <v>103534.2</v>
      </c>
      <c r="E213">
        <v>-0.125975489326794</v>
      </c>
      <c r="F213">
        <v>-0.134875638407118</v>
      </c>
      <c r="G213">
        <v>9.9593955933221096E-2</v>
      </c>
      <c r="H213">
        <v>2.6741391934209002E-2</v>
      </c>
      <c r="I213">
        <v>-9.7381757945997904E-2</v>
      </c>
      <c r="J213">
        <v>-9.9444301317799192E-3</v>
      </c>
      <c r="K213">
        <v>-0.10597797437792</v>
      </c>
      <c r="N213">
        <v>-1</v>
      </c>
    </row>
    <row r="214" spans="1:14">
      <c r="A214">
        <v>213</v>
      </c>
      <c r="B214">
        <v>2012</v>
      </c>
      <c r="C214" t="s">
        <v>43</v>
      </c>
      <c r="D214">
        <v>145373</v>
      </c>
      <c r="E214">
        <v>-0.28648084553018399</v>
      </c>
      <c r="F214">
        <v>-0.32008538157894301</v>
      </c>
      <c r="G214">
        <v>0.262164587375526</v>
      </c>
      <c r="H214">
        <v>0.21348794609944699</v>
      </c>
      <c r="I214">
        <v>-0.19402949377125001</v>
      </c>
      <c r="J214">
        <v>2.8085076504735799E-2</v>
      </c>
      <c r="K214">
        <v>-0.32010265764250401</v>
      </c>
      <c r="N214">
        <v>-1</v>
      </c>
    </row>
    <row r="215" spans="1:14">
      <c r="A215">
        <v>214</v>
      </c>
      <c r="B215">
        <v>2012</v>
      </c>
      <c r="C215" t="s">
        <v>44</v>
      </c>
      <c r="D215">
        <v>373863.5</v>
      </c>
      <c r="E215">
        <v>-0.184125955076574</v>
      </c>
      <c r="F215">
        <v>-0.21245170355669499</v>
      </c>
      <c r="G215">
        <v>0.20808259033194099</v>
      </c>
      <c r="H215">
        <v>0.13132780893368001</v>
      </c>
      <c r="I215">
        <v>-0.17932306944009799</v>
      </c>
      <c r="J215">
        <v>-4.5095262912326503E-2</v>
      </c>
      <c r="K215">
        <v>-0.18795967645978401</v>
      </c>
      <c r="N215">
        <v>-1</v>
      </c>
    </row>
    <row r="216" spans="1:14">
      <c r="A216">
        <v>215</v>
      </c>
      <c r="B216">
        <v>2012</v>
      </c>
      <c r="C216" t="s">
        <v>45</v>
      </c>
      <c r="D216">
        <v>21959.3</v>
      </c>
      <c r="E216">
        <v>-0.110367274641038</v>
      </c>
      <c r="F216">
        <v>-0.13195066909504999</v>
      </c>
      <c r="G216">
        <v>7.2468393588040095E-2</v>
      </c>
      <c r="H216">
        <v>0.186163194471582</v>
      </c>
      <c r="I216">
        <v>-0.13195066909504999</v>
      </c>
      <c r="J216">
        <v>-0.21180710496400601</v>
      </c>
      <c r="K216">
        <v>-0.16928015996118201</v>
      </c>
      <c r="N216">
        <v>-1</v>
      </c>
    </row>
    <row r="217" spans="1:14">
      <c r="A217">
        <v>216</v>
      </c>
      <c r="B217">
        <v>2012</v>
      </c>
      <c r="C217" t="s">
        <v>46</v>
      </c>
      <c r="D217">
        <v>162117</v>
      </c>
      <c r="E217">
        <v>-0.25632829050463501</v>
      </c>
      <c r="F217">
        <v>-0.27661205862724703</v>
      </c>
      <c r="G217">
        <v>0.25568068336696498</v>
      </c>
      <c r="H217">
        <v>0.22866511192186101</v>
      </c>
      <c r="I217">
        <v>-0.20645203717162799</v>
      </c>
      <c r="J217">
        <v>-9.2750989434648504E-2</v>
      </c>
      <c r="K217">
        <v>-0.272670804694577</v>
      </c>
      <c r="N217">
        <v>-1</v>
      </c>
    </row>
    <row r="218" spans="1:14">
      <c r="A218">
        <v>217</v>
      </c>
      <c r="B218">
        <v>2012</v>
      </c>
      <c r="C218" t="s">
        <v>47</v>
      </c>
      <c r="D218">
        <v>186156.1</v>
      </c>
      <c r="E218">
        <v>-0.29640096118832898</v>
      </c>
      <c r="F218">
        <v>-0.35538073687512101</v>
      </c>
      <c r="G218">
        <v>0.33339830753319999</v>
      </c>
      <c r="H218">
        <v>0.29185558168303899</v>
      </c>
      <c r="I218">
        <v>-0.28360876759148801</v>
      </c>
      <c r="J218">
        <v>7.7186714368854895E-2</v>
      </c>
      <c r="K218">
        <v>-0.33669402800409298</v>
      </c>
      <c r="N218">
        <v>-1</v>
      </c>
    </row>
    <row r="219" spans="1:14">
      <c r="A219">
        <v>218</v>
      </c>
      <c r="B219">
        <v>2012</v>
      </c>
      <c r="C219" t="s">
        <v>48</v>
      </c>
      <c r="D219">
        <v>129225.7</v>
      </c>
      <c r="E219">
        <v>-0.22577273225710401</v>
      </c>
      <c r="F219">
        <v>-0.235476428716419</v>
      </c>
      <c r="G219">
        <v>0.223124018960531</v>
      </c>
      <c r="H219">
        <v>0.112941565333173</v>
      </c>
      <c r="I219">
        <v>-0.13772000522576999</v>
      </c>
      <c r="J219">
        <v>-0.20683147407988201</v>
      </c>
      <c r="K219">
        <v>-0.18843743108576499</v>
      </c>
      <c r="N219">
        <v>-1</v>
      </c>
    </row>
    <row r="220" spans="1:14">
      <c r="A220">
        <v>219</v>
      </c>
      <c r="B220">
        <v>2012</v>
      </c>
      <c r="C220" t="s">
        <v>49</v>
      </c>
      <c r="D220">
        <v>22401.1</v>
      </c>
      <c r="E220">
        <v>-8.2448328527343601E-2</v>
      </c>
      <c r="F220">
        <v>-0.11011319757666301</v>
      </c>
      <c r="G220">
        <v>9.6901606719111702E-2</v>
      </c>
      <c r="H220">
        <v>-7.2351977235660704E-3</v>
      </c>
      <c r="I220">
        <v>-7.5549800346156104E-2</v>
      </c>
      <c r="J220">
        <v>-9.4805011384608201E-2</v>
      </c>
      <c r="K220">
        <v>-4.5925001029593501E-2</v>
      </c>
      <c r="N220">
        <v>-1</v>
      </c>
    </row>
    <row r="221" spans="1:14">
      <c r="A221">
        <v>220</v>
      </c>
      <c r="B221">
        <v>2012</v>
      </c>
      <c r="C221" t="s">
        <v>50</v>
      </c>
      <c r="D221">
        <v>118664</v>
      </c>
      <c r="E221">
        <v>-0.23442140764317401</v>
      </c>
      <c r="F221">
        <v>-0.29173126185062997</v>
      </c>
      <c r="G221">
        <v>0.23254131909953199</v>
      </c>
      <c r="H221">
        <v>0.16814680059734699</v>
      </c>
      <c r="I221">
        <v>-0.20920687422341899</v>
      </c>
      <c r="J221">
        <v>-4.9399732799083801E-2</v>
      </c>
      <c r="K221">
        <v>-0.26398014242103002</v>
      </c>
      <c r="N221">
        <v>-1</v>
      </c>
    </row>
    <row r="222" spans="1:14">
      <c r="A222">
        <v>221</v>
      </c>
      <c r="B222">
        <v>2012</v>
      </c>
      <c r="C222" t="s">
        <v>51</v>
      </c>
      <c r="D222">
        <v>369899.7</v>
      </c>
      <c r="E222">
        <v>-0.243026411178036</v>
      </c>
      <c r="F222">
        <v>-0.27405859511525699</v>
      </c>
      <c r="G222">
        <v>0.25177075341000699</v>
      </c>
      <c r="H222">
        <v>0.16918234971474899</v>
      </c>
      <c r="I222">
        <v>-0.117844202479787</v>
      </c>
      <c r="J222">
        <v>-7.3993332666876896E-2</v>
      </c>
      <c r="K222">
        <v>-0.24038586978509</v>
      </c>
      <c r="N222">
        <v>-1</v>
      </c>
    </row>
    <row r="223" spans="1:14">
      <c r="A223">
        <v>222</v>
      </c>
      <c r="B223">
        <v>2012</v>
      </c>
      <c r="C223" t="s">
        <v>52</v>
      </c>
      <c r="D223">
        <v>104601.1</v>
      </c>
      <c r="E223">
        <v>-0.296807371060473</v>
      </c>
      <c r="F223">
        <v>-0.35378299048410999</v>
      </c>
      <c r="G223">
        <v>0.35284681703760501</v>
      </c>
      <c r="H223">
        <v>0.29703954778276997</v>
      </c>
      <c r="I223">
        <v>-0.30119074275083402</v>
      </c>
      <c r="J223">
        <v>-8.8222359464373803E-2</v>
      </c>
      <c r="K223">
        <v>-0.31891820672141402</v>
      </c>
      <c r="N223">
        <v>-1</v>
      </c>
    </row>
    <row r="224" spans="1:14">
      <c r="A224">
        <v>223</v>
      </c>
      <c r="B224">
        <v>2012</v>
      </c>
      <c r="C224" t="s">
        <v>53</v>
      </c>
      <c r="D224">
        <v>93960.9</v>
      </c>
      <c r="E224">
        <v>-0.18358583069780601</v>
      </c>
      <c r="F224">
        <v>-0.20554017072016301</v>
      </c>
      <c r="G224">
        <v>0.19505938105666601</v>
      </c>
      <c r="H224">
        <v>0.13426105274526501</v>
      </c>
      <c r="I224">
        <v>-0.11150885296976901</v>
      </c>
      <c r="J224">
        <v>-5.0960905882759797E-2</v>
      </c>
      <c r="K224">
        <v>-0.19143939678016</v>
      </c>
      <c r="N224">
        <v>-1</v>
      </c>
    </row>
    <row r="225" spans="1:14">
      <c r="A225">
        <v>224</v>
      </c>
      <c r="B225">
        <v>2012</v>
      </c>
      <c r="C225" t="s">
        <v>54</v>
      </c>
      <c r="D225">
        <v>218381.7</v>
      </c>
      <c r="E225">
        <v>-0.18199992262110801</v>
      </c>
      <c r="F225">
        <v>-0.18897746199646401</v>
      </c>
      <c r="G225">
        <v>0.22871572617374999</v>
      </c>
      <c r="H225">
        <v>0.17638271278798001</v>
      </c>
      <c r="I225">
        <v>-0.146221613001638</v>
      </c>
      <c r="J225">
        <v>1.03295998284096E-2</v>
      </c>
      <c r="K225">
        <v>-0.20605907567000201</v>
      </c>
      <c r="N225">
        <v>-1</v>
      </c>
    </row>
    <row r="226" spans="1:14">
      <c r="A226">
        <v>225</v>
      </c>
      <c r="B226">
        <v>2013</v>
      </c>
      <c r="C226" t="s">
        <v>23</v>
      </c>
      <c r="D226">
        <v>228990</v>
      </c>
      <c r="E226">
        <v>-0.31707662940455</v>
      </c>
      <c r="F226">
        <v>-0.38132688340426701</v>
      </c>
      <c r="G226">
        <v>0.35348469607017202</v>
      </c>
      <c r="H226">
        <v>0.21102145089510699</v>
      </c>
      <c r="I226">
        <v>-0.33590067359904402</v>
      </c>
      <c r="J226">
        <v>-0.151310310204023</v>
      </c>
      <c r="K226">
        <v>-0.28322893285166401</v>
      </c>
      <c r="N226">
        <v>-1</v>
      </c>
    </row>
    <row r="227" spans="1:14">
      <c r="A227">
        <v>226</v>
      </c>
      <c r="B227">
        <v>2013</v>
      </c>
      <c r="C227" t="s">
        <v>24</v>
      </c>
      <c r="D227">
        <v>260500</v>
      </c>
      <c r="E227">
        <v>-0.28550410807309101</v>
      </c>
      <c r="F227">
        <v>-0.32885678446406902</v>
      </c>
      <c r="G227">
        <v>0.28400289640959597</v>
      </c>
      <c r="H227">
        <v>0.117600966590665</v>
      </c>
      <c r="I227">
        <v>-0.20110299832949999</v>
      </c>
      <c r="J227">
        <v>-0.19525181482061199</v>
      </c>
      <c r="K227">
        <v>-0.28346074549782702</v>
      </c>
      <c r="N227">
        <v>-1</v>
      </c>
    </row>
    <row r="228" spans="1:14">
      <c r="A228">
        <v>227</v>
      </c>
      <c r="B228">
        <v>2013</v>
      </c>
      <c r="C228" t="s">
        <v>25</v>
      </c>
      <c r="D228">
        <v>116660</v>
      </c>
      <c r="E228">
        <v>-0.27900447447549698</v>
      </c>
      <c r="F228">
        <v>-0.29476649972541002</v>
      </c>
      <c r="G228">
        <v>0.28245496678784199</v>
      </c>
      <c r="H228">
        <v>4.5489012807912801E-2</v>
      </c>
      <c r="I228">
        <v>-0.161690749263284</v>
      </c>
      <c r="J228">
        <v>-7.5193594356649698E-2</v>
      </c>
      <c r="K228">
        <v>-0.27227268771422802</v>
      </c>
      <c r="N228">
        <v>-1</v>
      </c>
    </row>
    <row r="229" spans="1:14">
      <c r="A229">
        <v>228</v>
      </c>
      <c r="B229">
        <v>2013</v>
      </c>
      <c r="C229" t="s">
        <v>26</v>
      </c>
      <c r="D229">
        <v>87660</v>
      </c>
      <c r="E229">
        <v>-0.18676921415591599</v>
      </c>
      <c r="F229">
        <v>-0.239266493274227</v>
      </c>
      <c r="G229">
        <v>0.17618173665837999</v>
      </c>
      <c r="H229">
        <v>6.1501117696831599E-3</v>
      </c>
      <c r="I229">
        <v>-0.191333946220173</v>
      </c>
      <c r="J229">
        <v>-0.170824549494766</v>
      </c>
      <c r="K229">
        <v>-0.195085882709638</v>
      </c>
      <c r="N229">
        <v>-1</v>
      </c>
    </row>
    <row r="230" spans="1:14">
      <c r="A230">
        <v>229</v>
      </c>
      <c r="B230">
        <v>2013</v>
      </c>
      <c r="C230" t="s">
        <v>27</v>
      </c>
      <c r="D230">
        <v>51190</v>
      </c>
      <c r="E230">
        <v>-0.219361718083561</v>
      </c>
      <c r="F230">
        <v>-0.23218838175051801</v>
      </c>
      <c r="G230">
        <v>0.23311494823939</v>
      </c>
      <c r="H230">
        <v>0.20548778087122799</v>
      </c>
      <c r="I230">
        <v>-0.13608256700132099</v>
      </c>
      <c r="J230">
        <v>-0.13179063903184399</v>
      </c>
      <c r="K230">
        <v>-0.22489927538269699</v>
      </c>
      <c r="N230">
        <v>-1</v>
      </c>
    </row>
    <row r="231" spans="1:14">
      <c r="A231">
        <v>230</v>
      </c>
      <c r="B231">
        <v>2013</v>
      </c>
      <c r="C231" t="s">
        <v>28</v>
      </c>
      <c r="D231">
        <v>149940</v>
      </c>
      <c r="E231">
        <v>-0.17962415267933499</v>
      </c>
      <c r="F231">
        <v>-0.23862323718234901</v>
      </c>
      <c r="G231">
        <v>0.20056015536246</v>
      </c>
      <c r="H231">
        <v>9.6764726722710706E-2</v>
      </c>
      <c r="I231">
        <v>-0.15180224874206699</v>
      </c>
      <c r="J231">
        <v>-5.6547824360320603E-2</v>
      </c>
      <c r="K231">
        <v>-0.19944049619817</v>
      </c>
      <c r="N231">
        <v>-1</v>
      </c>
    </row>
    <row r="232" spans="1:14">
      <c r="A232">
        <v>231</v>
      </c>
      <c r="B232">
        <v>2013</v>
      </c>
      <c r="C232" t="s">
        <v>29</v>
      </c>
      <c r="D232">
        <v>148260</v>
      </c>
      <c r="E232">
        <v>-0.24602858814456299</v>
      </c>
      <c r="F232">
        <v>-0.32241295242401002</v>
      </c>
      <c r="G232">
        <v>0.32692660160093601</v>
      </c>
      <c r="H232">
        <v>0.18244719171342699</v>
      </c>
      <c r="I232">
        <v>-0.19264605217668801</v>
      </c>
      <c r="J232">
        <v>-6.2162766268649201E-2</v>
      </c>
      <c r="K232">
        <v>-0.23261576868866701</v>
      </c>
      <c r="N232">
        <v>-1</v>
      </c>
    </row>
    <row r="233" spans="1:14">
      <c r="A233">
        <v>232</v>
      </c>
      <c r="B233">
        <v>2013</v>
      </c>
      <c r="C233" t="s">
        <v>30</v>
      </c>
      <c r="D233">
        <v>122150</v>
      </c>
      <c r="E233">
        <v>-0.23904997760090699</v>
      </c>
      <c r="F233">
        <v>-0.28638055719088101</v>
      </c>
      <c r="G233">
        <v>0.25696238521959802</v>
      </c>
      <c r="H233">
        <v>2.02036120454352E-2</v>
      </c>
      <c r="I233">
        <v>-0.23026057894872101</v>
      </c>
      <c r="J233">
        <v>-0.10560339072927299</v>
      </c>
      <c r="K233">
        <v>-0.24507592647121301</v>
      </c>
      <c r="N233">
        <v>-1</v>
      </c>
    </row>
    <row r="234" spans="1:14">
      <c r="A234">
        <v>233</v>
      </c>
      <c r="B234">
        <v>2013</v>
      </c>
      <c r="C234" t="s">
        <v>31</v>
      </c>
      <c r="D234">
        <v>106730</v>
      </c>
      <c r="E234">
        <v>-0.335042534158148</v>
      </c>
      <c r="F234">
        <v>-0.361913967417063</v>
      </c>
      <c r="G234">
        <v>0.33439568200485997</v>
      </c>
      <c r="H234">
        <v>8.6501935771316596E-2</v>
      </c>
      <c r="I234">
        <v>-0.33409605430775402</v>
      </c>
      <c r="J234">
        <v>5.3048678978827403E-2</v>
      </c>
      <c r="K234">
        <v>-0.351375621398409</v>
      </c>
      <c r="N234">
        <v>-1</v>
      </c>
    </row>
    <row r="235" spans="1:14">
      <c r="A235">
        <v>234</v>
      </c>
      <c r="B235">
        <v>2013</v>
      </c>
      <c r="C235" t="s">
        <v>32</v>
      </c>
      <c r="D235">
        <v>102050</v>
      </c>
      <c r="E235">
        <v>-0.217535781404224</v>
      </c>
      <c r="F235">
        <v>-0.23332802176644801</v>
      </c>
      <c r="G235">
        <v>0.23135925763118301</v>
      </c>
      <c r="H235">
        <v>0.167640753787557</v>
      </c>
      <c r="I235">
        <v>-0.196099244950144</v>
      </c>
      <c r="J235">
        <v>6.0648778014593702E-2</v>
      </c>
      <c r="K235">
        <v>-0.21300805894434299</v>
      </c>
      <c r="N235">
        <v>-1</v>
      </c>
    </row>
    <row r="236" spans="1:14">
      <c r="A236">
        <v>235</v>
      </c>
      <c r="B236">
        <v>2013</v>
      </c>
      <c r="C236" t="s">
        <v>33</v>
      </c>
      <c r="D236">
        <v>92380</v>
      </c>
      <c r="E236">
        <v>-0.370494923244022</v>
      </c>
      <c r="F236">
        <v>-0.41643556763364697</v>
      </c>
      <c r="G236">
        <v>0.39835885123280101</v>
      </c>
      <c r="H236">
        <v>0.12094358622570001</v>
      </c>
      <c r="I236">
        <v>-0.35135054461345</v>
      </c>
      <c r="J236">
        <v>-1.14675848361321E-2</v>
      </c>
      <c r="K236">
        <v>-0.38510966584436002</v>
      </c>
      <c r="N236">
        <v>-1</v>
      </c>
    </row>
    <row r="237" spans="1:14">
      <c r="A237">
        <v>236</v>
      </c>
      <c r="B237">
        <v>2013</v>
      </c>
      <c r="C237" t="s">
        <v>34</v>
      </c>
      <c r="D237">
        <v>492680</v>
      </c>
      <c r="E237">
        <v>-0.39550989101788397</v>
      </c>
      <c r="F237">
        <v>-0.46415667008813</v>
      </c>
      <c r="G237">
        <v>0.44670473908462999</v>
      </c>
      <c r="H237">
        <v>0.19798718017109701</v>
      </c>
      <c r="I237">
        <v>-0.38546971313862599</v>
      </c>
      <c r="J237">
        <v>2.4529328938392301E-2</v>
      </c>
      <c r="K237">
        <v>-0.42044710104779198</v>
      </c>
      <c r="N237">
        <v>-1</v>
      </c>
    </row>
    <row r="238" spans="1:14">
      <c r="A238">
        <v>237</v>
      </c>
      <c r="B238">
        <v>2013</v>
      </c>
      <c r="C238" t="s">
        <v>35</v>
      </c>
      <c r="D238">
        <v>27250</v>
      </c>
      <c r="E238">
        <v>-6.7134174509289005E-2</v>
      </c>
      <c r="F238">
        <v>-0.10377311799712</v>
      </c>
      <c r="G238">
        <v>-1.7009990851533101E-3</v>
      </c>
      <c r="H238">
        <v>1.7802302515375502E-2</v>
      </c>
      <c r="I238">
        <v>-3.8738199835146599E-2</v>
      </c>
      <c r="J238">
        <v>-5.1663155225043098E-2</v>
      </c>
      <c r="K238">
        <v>-3.2330286863343702E-2</v>
      </c>
      <c r="N238">
        <v>-1</v>
      </c>
    </row>
    <row r="239" spans="1:14">
      <c r="A239">
        <v>238</v>
      </c>
      <c r="B239">
        <v>2013</v>
      </c>
      <c r="C239" t="s">
        <v>36</v>
      </c>
      <c r="D239">
        <v>157640</v>
      </c>
      <c r="E239">
        <v>-0.24816923405184699</v>
      </c>
      <c r="F239">
        <v>-0.281100749771523</v>
      </c>
      <c r="G239">
        <v>0.238460756476188</v>
      </c>
      <c r="H239">
        <v>0.132609644485045</v>
      </c>
      <c r="I239">
        <v>-0.210078832276377</v>
      </c>
      <c r="J239">
        <v>-8.6313074213125104E-2</v>
      </c>
      <c r="K239">
        <v>-0.22054954410212901</v>
      </c>
      <c r="N239">
        <v>-1</v>
      </c>
    </row>
    <row r="240" spans="1:14">
      <c r="A240">
        <v>239</v>
      </c>
      <c r="B240">
        <v>2013</v>
      </c>
      <c r="C240" t="s">
        <v>37</v>
      </c>
      <c r="D240">
        <v>367260</v>
      </c>
      <c r="E240">
        <v>-0.33324432577955998</v>
      </c>
      <c r="F240">
        <v>-0.37401244651378801</v>
      </c>
      <c r="G240">
        <v>0.331490490254573</v>
      </c>
      <c r="H240">
        <v>0.208149384434485</v>
      </c>
      <c r="I240">
        <v>-0.27608994798512798</v>
      </c>
      <c r="J240">
        <v>-5.8523837860747101E-2</v>
      </c>
      <c r="K240">
        <v>-0.33255731533444799</v>
      </c>
      <c r="N240">
        <v>-1</v>
      </c>
    </row>
    <row r="241" spans="1:14">
      <c r="A241">
        <v>240</v>
      </c>
      <c r="B241">
        <v>2013</v>
      </c>
      <c r="C241" t="s">
        <v>38</v>
      </c>
      <c r="D241">
        <v>599650</v>
      </c>
      <c r="E241">
        <v>-0.207286465971528</v>
      </c>
      <c r="F241">
        <v>-0.31586632620628302</v>
      </c>
      <c r="G241">
        <v>0.26049082119147499</v>
      </c>
      <c r="H241">
        <v>0.16822206755576699</v>
      </c>
      <c r="I241">
        <v>-0.223363215200266</v>
      </c>
      <c r="J241">
        <v>-3.1395551054920597E-2</v>
      </c>
      <c r="K241">
        <v>-0.241178579438902</v>
      </c>
      <c r="N241">
        <v>-1</v>
      </c>
    </row>
    <row r="242" spans="1:14">
      <c r="A242">
        <v>241</v>
      </c>
      <c r="B242">
        <v>2013</v>
      </c>
      <c r="C242" t="s">
        <v>39</v>
      </c>
      <c r="D242">
        <v>233100</v>
      </c>
      <c r="E242">
        <v>-0.20966165235821099</v>
      </c>
      <c r="F242">
        <v>-0.26854468143092602</v>
      </c>
      <c r="G242">
        <v>0.234560164622511</v>
      </c>
      <c r="H242">
        <v>0.10019530106680501</v>
      </c>
      <c r="I242">
        <v>-0.18582173671111901</v>
      </c>
      <c r="J242">
        <v>-0.11394902070592</v>
      </c>
      <c r="K242">
        <v>-0.22745162046134501</v>
      </c>
      <c r="N242">
        <v>-1</v>
      </c>
    </row>
    <row r="243" spans="1:14">
      <c r="A243">
        <v>242</v>
      </c>
      <c r="B243">
        <v>2013</v>
      </c>
      <c r="C243" t="s">
        <v>40</v>
      </c>
      <c r="D243">
        <v>79860</v>
      </c>
      <c r="E243">
        <v>-0.314259792908407</v>
      </c>
      <c r="F243">
        <v>-0.36141148720852101</v>
      </c>
      <c r="G243">
        <v>0.32443756050751399</v>
      </c>
      <c r="H243">
        <v>0.28997633870210798</v>
      </c>
      <c r="I243">
        <v>-0.30125841609609799</v>
      </c>
      <c r="J243">
        <v>-0.119483817632708</v>
      </c>
      <c r="K243">
        <v>-0.35651109637147899</v>
      </c>
      <c r="N243">
        <v>-1</v>
      </c>
    </row>
    <row r="244" spans="1:14">
      <c r="A244">
        <v>243</v>
      </c>
      <c r="B244">
        <v>2013</v>
      </c>
      <c r="C244" t="s">
        <v>41</v>
      </c>
      <c r="D244">
        <v>86210</v>
      </c>
      <c r="E244">
        <v>-0.25514360855644602</v>
      </c>
      <c r="F244">
        <v>-0.26982665817284601</v>
      </c>
      <c r="G244">
        <v>0.26738509484305101</v>
      </c>
      <c r="H244">
        <v>5.8946566726164398E-2</v>
      </c>
      <c r="I244">
        <v>-0.19634600892492701</v>
      </c>
      <c r="J244">
        <v>-0.113665087753582</v>
      </c>
      <c r="K244">
        <v>-0.244017310390752</v>
      </c>
      <c r="N244">
        <v>-1</v>
      </c>
    </row>
    <row r="245" spans="1:14">
      <c r="A245">
        <v>244</v>
      </c>
      <c r="B245">
        <v>2013</v>
      </c>
      <c r="C245" t="s">
        <v>42</v>
      </c>
      <c r="D245">
        <v>94750</v>
      </c>
      <c r="E245">
        <v>-0.145040025278312</v>
      </c>
      <c r="F245">
        <v>-0.17963026834783899</v>
      </c>
      <c r="G245">
        <v>0.139512263244818</v>
      </c>
      <c r="H245">
        <v>1.8320439458468799E-2</v>
      </c>
      <c r="I245">
        <v>-9.3334629506393305E-2</v>
      </c>
      <c r="J245">
        <v>1.69976600967914E-3</v>
      </c>
      <c r="K245">
        <v>-0.134084005010286</v>
      </c>
      <c r="N245">
        <v>-1</v>
      </c>
    </row>
    <row r="246" spans="1:14">
      <c r="A246">
        <v>245</v>
      </c>
      <c r="B246">
        <v>2013</v>
      </c>
      <c r="C246" t="s">
        <v>43</v>
      </c>
      <c r="D246">
        <v>136450</v>
      </c>
      <c r="E246">
        <v>-0.26840313029343599</v>
      </c>
      <c r="F246">
        <v>-0.31271654600480397</v>
      </c>
      <c r="G246">
        <v>0.27102627798132101</v>
      </c>
      <c r="H246">
        <v>0.12019550410857099</v>
      </c>
      <c r="I246">
        <v>-0.238676693682597</v>
      </c>
      <c r="J246">
        <v>3.4842622997596003E-2</v>
      </c>
      <c r="K246">
        <v>-0.30836631457490998</v>
      </c>
      <c r="N246">
        <v>-1</v>
      </c>
    </row>
    <row r="247" spans="1:14">
      <c r="A247">
        <v>246</v>
      </c>
      <c r="B247">
        <v>2013</v>
      </c>
      <c r="C247" t="s">
        <v>44</v>
      </c>
      <c r="D247">
        <v>337950</v>
      </c>
      <c r="E247">
        <v>-0.18731247360954101</v>
      </c>
      <c r="F247">
        <v>-0.23036067935109</v>
      </c>
      <c r="G247">
        <v>0.21110738376645699</v>
      </c>
      <c r="H247">
        <v>9.6458675777650896E-2</v>
      </c>
      <c r="I247">
        <v>-0.15918382989667601</v>
      </c>
      <c r="J247">
        <v>-3.9106283589877201E-2</v>
      </c>
      <c r="K247">
        <v>-0.19570029011992701</v>
      </c>
      <c r="N247">
        <v>-1</v>
      </c>
    </row>
    <row r="248" spans="1:14">
      <c r="A248">
        <v>247</v>
      </c>
      <c r="B248">
        <v>2013</v>
      </c>
      <c r="C248" t="s">
        <v>45</v>
      </c>
      <c r="D248">
        <v>21590</v>
      </c>
      <c r="E248">
        <v>-0.10928791621583001</v>
      </c>
      <c r="F248">
        <v>-0.20482242138428999</v>
      </c>
      <c r="G248">
        <v>0.103421935501433</v>
      </c>
      <c r="H248">
        <v>0.18533742999271799</v>
      </c>
      <c r="I248">
        <v>-0.18694376960714201</v>
      </c>
      <c r="J248">
        <v>-0.20059850696500101</v>
      </c>
      <c r="K248">
        <v>-0.16015012010969801</v>
      </c>
      <c r="N248">
        <v>-1</v>
      </c>
    </row>
    <row r="249" spans="1:14">
      <c r="A249">
        <v>248</v>
      </c>
      <c r="B249">
        <v>2013</v>
      </c>
      <c r="C249" t="s">
        <v>46</v>
      </c>
      <c r="D249">
        <v>148880</v>
      </c>
      <c r="E249">
        <v>-0.24433838513227199</v>
      </c>
      <c r="F249">
        <v>-0.307074473492287</v>
      </c>
      <c r="G249">
        <v>0.28098719783589798</v>
      </c>
      <c r="H249">
        <v>0.20063143273398901</v>
      </c>
      <c r="I249">
        <v>-0.20890175910717801</v>
      </c>
      <c r="J249">
        <v>-0.105358568198097</v>
      </c>
      <c r="K249">
        <v>-0.25836069462537697</v>
      </c>
      <c r="N249">
        <v>-1</v>
      </c>
    </row>
    <row r="250" spans="1:14">
      <c r="A250">
        <v>249</v>
      </c>
      <c r="B250">
        <v>2013</v>
      </c>
      <c r="C250" t="s">
        <v>47</v>
      </c>
      <c r="D250">
        <v>174230</v>
      </c>
      <c r="E250">
        <v>-0.29413812213448198</v>
      </c>
      <c r="F250">
        <v>-0.36865699782594602</v>
      </c>
      <c r="G250">
        <v>0.34125321745544401</v>
      </c>
      <c r="H250">
        <v>0.26995540318983702</v>
      </c>
      <c r="I250">
        <v>-0.27910920781234</v>
      </c>
      <c r="J250">
        <v>9.2674486416193205E-2</v>
      </c>
      <c r="K250">
        <v>-0.343844592341574</v>
      </c>
      <c r="N250">
        <v>-1</v>
      </c>
    </row>
    <row r="251" spans="1:14">
      <c r="A251">
        <v>250</v>
      </c>
      <c r="B251">
        <v>2013</v>
      </c>
      <c r="C251" t="s">
        <v>48</v>
      </c>
      <c r="D251">
        <v>114030</v>
      </c>
      <c r="E251">
        <v>-0.20811570950858799</v>
      </c>
      <c r="F251">
        <v>-0.22898792211861299</v>
      </c>
      <c r="G251">
        <v>0.226829982414637</v>
      </c>
      <c r="H251">
        <v>0.119719571799667</v>
      </c>
      <c r="I251">
        <v>-0.14826528188949001</v>
      </c>
      <c r="J251">
        <v>-0.19764775843784901</v>
      </c>
      <c r="K251">
        <v>-0.179711216318589</v>
      </c>
      <c r="N251">
        <v>-1</v>
      </c>
    </row>
    <row r="252" spans="1:14">
      <c r="A252">
        <v>251</v>
      </c>
      <c r="B252">
        <v>2013</v>
      </c>
      <c r="C252" t="s">
        <v>49</v>
      </c>
      <c r="D252">
        <v>23230</v>
      </c>
      <c r="E252">
        <v>-0.110747479357703</v>
      </c>
      <c r="F252">
        <v>-0.117113052017205</v>
      </c>
      <c r="G252">
        <v>0.107089954773661</v>
      </c>
      <c r="H252">
        <v>1.7576725723690501E-2</v>
      </c>
      <c r="I252">
        <v>-7.1576905522592299E-2</v>
      </c>
      <c r="J252">
        <v>-0.12235730191001799</v>
      </c>
      <c r="K252">
        <v>-6.45370869811763E-2</v>
      </c>
      <c r="N252">
        <v>-1</v>
      </c>
    </row>
    <row r="253" spans="1:14">
      <c r="A253">
        <v>252</v>
      </c>
      <c r="B253">
        <v>2013</v>
      </c>
      <c r="C253" t="s">
        <v>50</v>
      </c>
      <c r="D253">
        <v>112510</v>
      </c>
      <c r="E253">
        <v>-0.257033792188396</v>
      </c>
      <c r="F253">
        <v>-0.32458692890878399</v>
      </c>
      <c r="G253">
        <v>0.28160554081144401</v>
      </c>
      <c r="H253">
        <v>0.14193509244458</v>
      </c>
      <c r="I253">
        <v>-0.245727396676097</v>
      </c>
      <c r="J253">
        <v>-7.5526340477148707E-2</v>
      </c>
      <c r="K253">
        <v>-0.27309274689808699</v>
      </c>
      <c r="N253">
        <v>-1</v>
      </c>
    </row>
    <row r="254" spans="1:14">
      <c r="A254">
        <v>253</v>
      </c>
      <c r="B254">
        <v>2013</v>
      </c>
      <c r="C254" t="s">
        <v>51</v>
      </c>
      <c r="D254">
        <v>315360</v>
      </c>
      <c r="E254">
        <v>-0.228744684531343</v>
      </c>
      <c r="F254">
        <v>-0.27754528864918598</v>
      </c>
      <c r="G254">
        <v>0.24982072025052601</v>
      </c>
      <c r="H254">
        <v>0.118206840723378</v>
      </c>
      <c r="I254">
        <v>-0.13859754181410699</v>
      </c>
      <c r="J254">
        <v>-5.34632182839836E-2</v>
      </c>
      <c r="K254">
        <v>-0.24706388105853699</v>
      </c>
      <c r="N254">
        <v>-1</v>
      </c>
    </row>
    <row r="255" spans="1:14">
      <c r="A255">
        <v>254</v>
      </c>
      <c r="B255">
        <v>2013</v>
      </c>
      <c r="C255" t="s">
        <v>52</v>
      </c>
      <c r="D255">
        <v>91580</v>
      </c>
      <c r="E255">
        <v>-0.28914604550082601</v>
      </c>
      <c r="F255">
        <v>-0.35257445666482601</v>
      </c>
      <c r="G255">
        <v>0.35168687718574898</v>
      </c>
      <c r="H255">
        <v>0.28746003475061799</v>
      </c>
      <c r="I255">
        <v>-0.30794612401881599</v>
      </c>
      <c r="J255">
        <v>-6.4752433882959301E-2</v>
      </c>
      <c r="K255">
        <v>-0.33000282064813502</v>
      </c>
      <c r="N255">
        <v>-1</v>
      </c>
    </row>
    <row r="256" spans="1:14">
      <c r="A256">
        <v>255</v>
      </c>
      <c r="B256">
        <v>2013</v>
      </c>
      <c r="C256" t="s">
        <v>53</v>
      </c>
      <c r="D256">
        <v>89730</v>
      </c>
      <c r="E256">
        <v>-0.17509289352753199</v>
      </c>
      <c r="F256">
        <v>-0.227477747107487</v>
      </c>
      <c r="G256">
        <v>0.217204291848867</v>
      </c>
      <c r="H256">
        <v>0.11325977065495001</v>
      </c>
      <c r="I256">
        <v>-0.123360111105436</v>
      </c>
      <c r="J256">
        <v>-5.6054455086479202E-2</v>
      </c>
      <c r="K256">
        <v>-0.17859918839424799</v>
      </c>
      <c r="N256">
        <v>-1</v>
      </c>
    </row>
    <row r="257" spans="1:14">
      <c r="A257">
        <v>256</v>
      </c>
      <c r="B257">
        <v>2013</v>
      </c>
      <c r="C257" t="s">
        <v>54</v>
      </c>
      <c r="D257">
        <v>177150</v>
      </c>
      <c r="E257">
        <v>-0.21365098171257699</v>
      </c>
      <c r="F257">
        <v>-0.27485933746801899</v>
      </c>
      <c r="G257">
        <v>0.25819063051471097</v>
      </c>
      <c r="H257">
        <v>0.17543072094470499</v>
      </c>
      <c r="I257">
        <v>-0.17778336484954901</v>
      </c>
      <c r="J257">
        <v>1.6866588702864501E-2</v>
      </c>
      <c r="K257">
        <v>-0.22105694864910999</v>
      </c>
      <c r="N257">
        <v>-1</v>
      </c>
    </row>
    <row r="258" spans="1:14">
      <c r="A258">
        <v>257</v>
      </c>
      <c r="B258">
        <v>2014</v>
      </c>
      <c r="C258" t="s">
        <v>23</v>
      </c>
      <c r="D258">
        <v>228990</v>
      </c>
      <c r="E258">
        <v>-0.316334298845595</v>
      </c>
      <c r="F258">
        <v>-0.375007261863184</v>
      </c>
      <c r="G258">
        <v>0.32822436390182802</v>
      </c>
      <c r="H258">
        <v>0.126450205331331</v>
      </c>
      <c r="I258">
        <v>-0.31708322532111799</v>
      </c>
      <c r="J258">
        <v>-0.14837443887709001</v>
      </c>
      <c r="K258">
        <v>-0.28343572317698001</v>
      </c>
      <c r="N258">
        <v>-1</v>
      </c>
    </row>
    <row r="259" spans="1:14">
      <c r="A259">
        <v>258</v>
      </c>
      <c r="B259">
        <v>2014</v>
      </c>
      <c r="C259" t="s">
        <v>24</v>
      </c>
      <c r="D259">
        <v>260500</v>
      </c>
      <c r="E259">
        <v>-0.29440689814144799</v>
      </c>
      <c r="F259">
        <v>-0.33080914946222401</v>
      </c>
      <c r="G259">
        <v>0.28689900578965299</v>
      </c>
      <c r="H259">
        <v>0.106792786819494</v>
      </c>
      <c r="I259">
        <v>-0.18877062415244</v>
      </c>
      <c r="J259">
        <v>-0.19111568264176201</v>
      </c>
      <c r="K259">
        <v>-0.27547742887822602</v>
      </c>
      <c r="N259">
        <v>-1</v>
      </c>
    </row>
    <row r="260" spans="1:14">
      <c r="A260">
        <v>259</v>
      </c>
      <c r="B260">
        <v>2014</v>
      </c>
      <c r="C260" t="s">
        <v>25</v>
      </c>
      <c r="D260">
        <v>116660</v>
      </c>
      <c r="E260">
        <v>-0.27200168800490998</v>
      </c>
      <c r="F260">
        <v>-0.28955694734784498</v>
      </c>
      <c r="G260">
        <v>0.271237681584449</v>
      </c>
      <c r="H260">
        <v>-8.2557058384455893E-3</v>
      </c>
      <c r="I260">
        <v>-0.208067868725125</v>
      </c>
      <c r="J260">
        <v>-8.3141713248405594E-2</v>
      </c>
      <c r="K260">
        <v>-0.262303830742531</v>
      </c>
      <c r="N260">
        <v>-1</v>
      </c>
    </row>
    <row r="261" spans="1:14">
      <c r="A261">
        <v>260</v>
      </c>
      <c r="B261">
        <v>2014</v>
      </c>
      <c r="C261" t="s">
        <v>26</v>
      </c>
      <c r="D261">
        <v>87660</v>
      </c>
      <c r="E261">
        <v>-0.19179354272971499</v>
      </c>
      <c r="F261">
        <v>-0.21274645716554799</v>
      </c>
      <c r="G261">
        <v>0.196710693755758</v>
      </c>
      <c r="H261">
        <v>1.24260730079335E-2</v>
      </c>
      <c r="I261">
        <v>-0.20060494134145601</v>
      </c>
      <c r="J261">
        <v>-0.159709967645569</v>
      </c>
      <c r="K261">
        <v>-0.20040337127489299</v>
      </c>
      <c r="N261">
        <v>-1</v>
      </c>
    </row>
    <row r="262" spans="1:14">
      <c r="A262">
        <v>261</v>
      </c>
      <c r="B262">
        <v>2014</v>
      </c>
      <c r="C262" t="s">
        <v>27</v>
      </c>
      <c r="D262">
        <v>51190</v>
      </c>
      <c r="E262">
        <v>-0.22693198471398099</v>
      </c>
      <c r="F262">
        <v>-0.23276779436992001</v>
      </c>
      <c r="G262">
        <v>0.239774896806872</v>
      </c>
      <c r="H262">
        <v>0.188639444303833</v>
      </c>
      <c r="I262">
        <v>-0.13873077920576399</v>
      </c>
      <c r="J262">
        <v>-0.13179063903184399</v>
      </c>
      <c r="K262">
        <v>-0.235681574597461</v>
      </c>
      <c r="N262">
        <v>-1</v>
      </c>
    </row>
    <row r="263" spans="1:14">
      <c r="A263">
        <v>262</v>
      </c>
      <c r="B263">
        <v>2014</v>
      </c>
      <c r="C263" t="s">
        <v>28</v>
      </c>
      <c r="D263">
        <v>149940</v>
      </c>
      <c r="E263">
        <v>-0.18765483293198101</v>
      </c>
      <c r="F263">
        <v>-0.23152019248838601</v>
      </c>
      <c r="G263">
        <v>0.20290354529885801</v>
      </c>
      <c r="H263">
        <v>8.0899716185619794E-2</v>
      </c>
      <c r="I263">
        <v>-0.178853512826704</v>
      </c>
      <c r="J263">
        <v>-5.8309822401403401E-2</v>
      </c>
      <c r="K263">
        <v>-0.19178804254843099</v>
      </c>
      <c r="N263">
        <v>-1</v>
      </c>
    </row>
    <row r="264" spans="1:14">
      <c r="A264">
        <v>263</v>
      </c>
      <c r="B264">
        <v>2014</v>
      </c>
      <c r="C264" t="s">
        <v>29</v>
      </c>
      <c r="D264">
        <v>148260</v>
      </c>
      <c r="E264">
        <v>-0.273457200888227</v>
      </c>
      <c r="F264">
        <v>-0.325618185384146</v>
      </c>
      <c r="G264">
        <v>0.324280097332661</v>
      </c>
      <c r="H264">
        <v>0.13255460335611599</v>
      </c>
      <c r="I264">
        <v>-0.21268378852750999</v>
      </c>
      <c r="J264">
        <v>-4.77452663351325E-2</v>
      </c>
      <c r="K264">
        <v>-0.22536328883333701</v>
      </c>
      <c r="N264">
        <v>-1</v>
      </c>
    </row>
    <row r="265" spans="1:14">
      <c r="A265">
        <v>264</v>
      </c>
      <c r="B265">
        <v>2014</v>
      </c>
      <c r="C265" t="s">
        <v>30</v>
      </c>
      <c r="D265">
        <v>122150</v>
      </c>
      <c r="E265">
        <v>-0.238113540612021</v>
      </c>
      <c r="F265">
        <v>-0.28409826353656698</v>
      </c>
      <c r="G265">
        <v>0.24945557495774101</v>
      </c>
      <c r="H265">
        <v>-1.1936380052553401E-2</v>
      </c>
      <c r="I265">
        <v>-0.21669897685119299</v>
      </c>
      <c r="J265">
        <v>-0.10505034464900501</v>
      </c>
      <c r="K265">
        <v>-0.247375304862329</v>
      </c>
      <c r="N265">
        <v>-1</v>
      </c>
    </row>
    <row r="266" spans="1:14">
      <c r="A266">
        <v>265</v>
      </c>
      <c r="B266">
        <v>2014</v>
      </c>
      <c r="C266" t="s">
        <v>31</v>
      </c>
      <c r="D266">
        <v>106730</v>
      </c>
      <c r="E266">
        <v>-0.32058240820567602</v>
      </c>
      <c r="F266">
        <v>-0.36953235748584001</v>
      </c>
      <c r="G266">
        <v>0.32459175491703501</v>
      </c>
      <c r="H266">
        <v>2.1857735954464299E-2</v>
      </c>
      <c r="I266">
        <v>-0.31729073912633199</v>
      </c>
      <c r="J266">
        <v>5.5510856243044401E-2</v>
      </c>
      <c r="K266">
        <v>-0.34869115614417701</v>
      </c>
      <c r="N266">
        <v>-1</v>
      </c>
    </row>
    <row r="267" spans="1:14">
      <c r="A267">
        <v>266</v>
      </c>
      <c r="B267">
        <v>2014</v>
      </c>
      <c r="C267" t="s">
        <v>32</v>
      </c>
      <c r="D267">
        <v>102050</v>
      </c>
      <c r="E267">
        <v>-0.21797776524760201</v>
      </c>
      <c r="F267">
        <v>-0.240674626675731</v>
      </c>
      <c r="G267">
        <v>0.24179131964844</v>
      </c>
      <c r="H267">
        <v>0.142153922915811</v>
      </c>
      <c r="I267">
        <v>-0.21605176849274901</v>
      </c>
      <c r="J267">
        <v>5.6323696125828E-2</v>
      </c>
      <c r="K267">
        <v>-0.21835718199741699</v>
      </c>
      <c r="N267">
        <v>-1</v>
      </c>
    </row>
    <row r="268" spans="1:14">
      <c r="A268">
        <v>267</v>
      </c>
      <c r="B268">
        <v>2014</v>
      </c>
      <c r="C268" t="s">
        <v>33</v>
      </c>
      <c r="D268">
        <v>92380</v>
      </c>
      <c r="E268">
        <v>-0.38568346899199202</v>
      </c>
      <c r="F268">
        <v>-0.42024440545448899</v>
      </c>
      <c r="G268">
        <v>0.41079267751056597</v>
      </c>
      <c r="H268">
        <v>5.9126419798689198E-2</v>
      </c>
      <c r="I268">
        <v>-0.36708323769068102</v>
      </c>
      <c r="J268">
        <v>-9.8328913983172193E-3</v>
      </c>
      <c r="K268">
        <v>-0.376891943590623</v>
      </c>
      <c r="N268">
        <v>-1</v>
      </c>
    </row>
    <row r="269" spans="1:14">
      <c r="A269">
        <v>268</v>
      </c>
      <c r="B269">
        <v>2014</v>
      </c>
      <c r="C269" t="s">
        <v>34</v>
      </c>
      <c r="D269">
        <v>492680</v>
      </c>
      <c r="E269">
        <v>-0.39525497295198198</v>
      </c>
      <c r="F269">
        <v>-0.45948208830252202</v>
      </c>
      <c r="G269">
        <v>0.44874446917925298</v>
      </c>
      <c r="H269">
        <v>0.14199693220923801</v>
      </c>
      <c r="I269">
        <v>-0.40168098033288402</v>
      </c>
      <c r="J269">
        <v>2.5662479394803501E-2</v>
      </c>
      <c r="K269">
        <v>-0.42182689766239501</v>
      </c>
      <c r="N269">
        <v>-1</v>
      </c>
    </row>
    <row r="270" spans="1:14">
      <c r="A270">
        <v>269</v>
      </c>
      <c r="B270">
        <v>2014</v>
      </c>
      <c r="C270" t="s">
        <v>35</v>
      </c>
      <c r="D270">
        <v>27250</v>
      </c>
      <c r="E270">
        <v>-6.2533201692013901E-2</v>
      </c>
      <c r="F270">
        <v>-0.11548924375685</v>
      </c>
      <c r="G270">
        <v>3.0271464932382801E-2</v>
      </c>
      <c r="H270">
        <v>4.91195550764938E-2</v>
      </c>
      <c r="I270">
        <v>4.1536870137045802E-2</v>
      </c>
      <c r="J270">
        <v>-5.0878379724821302E-2</v>
      </c>
      <c r="K270">
        <v>-3.0418565049229698E-2</v>
      </c>
      <c r="N270">
        <v>-1</v>
      </c>
    </row>
    <row r="271" spans="1:14">
      <c r="A271">
        <v>270</v>
      </c>
      <c r="B271">
        <v>2014</v>
      </c>
      <c r="C271" t="s">
        <v>36</v>
      </c>
      <c r="D271">
        <v>157640</v>
      </c>
      <c r="E271">
        <v>-0.249081067752011</v>
      </c>
      <c r="F271">
        <v>-0.27400760943693397</v>
      </c>
      <c r="G271">
        <v>0.247589515257507</v>
      </c>
      <c r="H271">
        <v>9.6837097899531002E-2</v>
      </c>
      <c r="I271">
        <v>-0.199445938560533</v>
      </c>
      <c r="J271">
        <v>-8.0365784612121502E-2</v>
      </c>
      <c r="K271">
        <v>-0.250879842788018</v>
      </c>
      <c r="N271">
        <v>-1</v>
      </c>
    </row>
    <row r="272" spans="1:14">
      <c r="A272">
        <v>271</v>
      </c>
      <c r="B272">
        <v>2014</v>
      </c>
      <c r="C272" t="s">
        <v>37</v>
      </c>
      <c r="D272">
        <v>367260</v>
      </c>
      <c r="E272">
        <v>-0.33608329535268999</v>
      </c>
      <c r="F272">
        <v>-0.37491616210970202</v>
      </c>
      <c r="G272">
        <v>0.337473254157374</v>
      </c>
      <c r="H272">
        <v>0.18642627793095601</v>
      </c>
      <c r="I272">
        <v>-0.28807825801947101</v>
      </c>
      <c r="J272">
        <v>-5.5917644066212802E-2</v>
      </c>
      <c r="K272">
        <v>-0.33119073254808701</v>
      </c>
      <c r="N272">
        <v>-1</v>
      </c>
    </row>
    <row r="273" spans="1:14">
      <c r="A273">
        <v>272</v>
      </c>
      <c r="B273">
        <v>2014</v>
      </c>
      <c r="C273" t="s">
        <v>38</v>
      </c>
      <c r="D273">
        <v>599650</v>
      </c>
      <c r="E273">
        <v>-0.21950604869765999</v>
      </c>
      <c r="F273">
        <v>-0.30997674811500497</v>
      </c>
      <c r="G273">
        <v>0.28057428401798001</v>
      </c>
      <c r="H273">
        <v>0.14693462543789301</v>
      </c>
      <c r="I273">
        <v>-0.20218689767254699</v>
      </c>
      <c r="J273">
        <v>-3.1447535260433299E-2</v>
      </c>
      <c r="K273">
        <v>-0.236451880885127</v>
      </c>
      <c r="N273">
        <v>-1</v>
      </c>
    </row>
    <row r="274" spans="1:14">
      <c r="A274">
        <v>273</v>
      </c>
      <c r="B274">
        <v>2014</v>
      </c>
      <c r="C274" t="s">
        <v>39</v>
      </c>
      <c r="D274">
        <v>233100</v>
      </c>
      <c r="E274">
        <v>-0.21088407812933799</v>
      </c>
      <c r="F274">
        <v>-0.25805894730944001</v>
      </c>
      <c r="G274">
        <v>0.25199231869850902</v>
      </c>
      <c r="H274">
        <v>4.4513293351748501E-2</v>
      </c>
      <c r="I274">
        <v>-0.21197088991029001</v>
      </c>
      <c r="J274">
        <v>-0.113862368260428</v>
      </c>
      <c r="K274">
        <v>-0.213093974658527</v>
      </c>
      <c r="N274">
        <v>-1</v>
      </c>
    </row>
    <row r="275" spans="1:14">
      <c r="A275">
        <v>274</v>
      </c>
      <c r="B275">
        <v>2014</v>
      </c>
      <c r="C275" t="s">
        <v>40</v>
      </c>
      <c r="D275">
        <v>79860</v>
      </c>
      <c r="E275">
        <v>-0.32400528226671099</v>
      </c>
      <c r="F275">
        <v>-0.350367738761864</v>
      </c>
      <c r="G275">
        <v>0.32080638066594902</v>
      </c>
      <c r="H275">
        <v>0.27575481861877299</v>
      </c>
      <c r="I275">
        <v>-0.24176372729874701</v>
      </c>
      <c r="J275">
        <v>-0.115289497331164</v>
      </c>
      <c r="K275">
        <v>-0.35721505839675999</v>
      </c>
      <c r="N275">
        <v>-1</v>
      </c>
    </row>
    <row r="276" spans="1:14">
      <c r="A276">
        <v>275</v>
      </c>
      <c r="B276">
        <v>2014</v>
      </c>
      <c r="C276" t="s">
        <v>41</v>
      </c>
      <c r="D276">
        <v>86210</v>
      </c>
      <c r="E276">
        <v>-0.24926263627247799</v>
      </c>
      <c r="F276">
        <v>-0.27941181188095798</v>
      </c>
      <c r="G276">
        <v>0.25360560517263903</v>
      </c>
      <c r="H276">
        <v>1.1149635675540301E-2</v>
      </c>
      <c r="I276">
        <v>-0.16200478298655399</v>
      </c>
      <c r="J276">
        <v>-0.110530509984739</v>
      </c>
      <c r="K276">
        <v>-0.23776987504407601</v>
      </c>
      <c r="N276">
        <v>-1</v>
      </c>
    </row>
    <row r="277" spans="1:14">
      <c r="A277">
        <v>276</v>
      </c>
      <c r="B277">
        <v>2014</v>
      </c>
      <c r="C277" t="s">
        <v>42</v>
      </c>
      <c r="D277">
        <v>94750</v>
      </c>
      <c r="E277">
        <v>-0.14350323785670199</v>
      </c>
      <c r="F277">
        <v>-0.15661168859055499</v>
      </c>
      <c r="G277">
        <v>0.106404018831563</v>
      </c>
      <c r="H277">
        <v>3.0725138707467198E-2</v>
      </c>
      <c r="I277">
        <v>-7.1314964510103898E-2</v>
      </c>
      <c r="J277">
        <v>-4.1095979424454803E-4</v>
      </c>
      <c r="K277">
        <v>-0.133205886921408</v>
      </c>
      <c r="N277">
        <v>-1</v>
      </c>
    </row>
    <row r="278" spans="1:14">
      <c r="A278">
        <v>277</v>
      </c>
      <c r="B278">
        <v>2014</v>
      </c>
      <c r="C278" t="s">
        <v>43</v>
      </c>
      <c r="D278">
        <v>136450</v>
      </c>
      <c r="E278">
        <v>-0.28100371049018602</v>
      </c>
      <c r="F278">
        <v>-0.31944298982876901</v>
      </c>
      <c r="G278">
        <v>0.27635261178019699</v>
      </c>
      <c r="H278">
        <v>6.0876409447825401E-2</v>
      </c>
      <c r="I278">
        <v>-0.19790806187552901</v>
      </c>
      <c r="J278">
        <v>3.6125976309969901E-2</v>
      </c>
      <c r="K278">
        <v>-0.30935706889942999</v>
      </c>
      <c r="N278">
        <v>-1</v>
      </c>
    </row>
    <row r="279" spans="1:14">
      <c r="A279">
        <v>278</v>
      </c>
      <c r="B279">
        <v>2014</v>
      </c>
      <c r="C279" t="s">
        <v>44</v>
      </c>
      <c r="D279">
        <v>337950</v>
      </c>
      <c r="E279">
        <v>-0.187064058187079</v>
      </c>
      <c r="F279">
        <v>-0.23063402430316399</v>
      </c>
      <c r="G279">
        <v>0.203132397937903</v>
      </c>
      <c r="H279">
        <v>7.8914427982823596E-2</v>
      </c>
      <c r="I279">
        <v>-0.159712702192678</v>
      </c>
      <c r="J279">
        <v>-3.8854275071329901E-2</v>
      </c>
      <c r="K279">
        <v>-0.19669591295774999</v>
      </c>
      <c r="N279">
        <v>-1</v>
      </c>
    </row>
    <row r="280" spans="1:14">
      <c r="A280">
        <v>279</v>
      </c>
      <c r="B280">
        <v>2014</v>
      </c>
      <c r="C280" t="s">
        <v>45</v>
      </c>
      <c r="D280">
        <v>21590</v>
      </c>
      <c r="E280">
        <v>-0.10928791621583001</v>
      </c>
      <c r="F280">
        <v>-0.187741325221676</v>
      </c>
      <c r="G280">
        <v>-4.8898597472592599E-2</v>
      </c>
      <c r="H280">
        <v>0.18533742999271799</v>
      </c>
      <c r="I280">
        <v>-9.5687279260151303E-2</v>
      </c>
      <c r="J280">
        <v>-0.20059850696500101</v>
      </c>
      <c r="K280">
        <v>-0.112757147037408</v>
      </c>
      <c r="N280">
        <v>-1</v>
      </c>
    </row>
    <row r="281" spans="1:14">
      <c r="A281">
        <v>280</v>
      </c>
      <c r="B281">
        <v>2014</v>
      </c>
      <c r="C281" t="s">
        <v>46</v>
      </c>
      <c r="D281">
        <v>148880</v>
      </c>
      <c r="E281">
        <v>-0.239650614953206</v>
      </c>
      <c r="F281">
        <v>-0.29813927947014701</v>
      </c>
      <c r="G281">
        <v>0.279554385925048</v>
      </c>
      <c r="H281">
        <v>0.146953541528383</v>
      </c>
      <c r="I281">
        <v>-0.232446535810304</v>
      </c>
      <c r="J281">
        <v>-0.105545693085086</v>
      </c>
      <c r="K281">
        <v>-0.25467591241301302</v>
      </c>
      <c r="N281">
        <v>-1</v>
      </c>
    </row>
    <row r="282" spans="1:14">
      <c r="A282">
        <v>281</v>
      </c>
      <c r="B282">
        <v>2014</v>
      </c>
      <c r="C282" t="s">
        <v>47</v>
      </c>
      <c r="D282">
        <v>174230</v>
      </c>
      <c r="E282">
        <v>-0.29780863885902797</v>
      </c>
      <c r="F282">
        <v>-0.36763911243622799</v>
      </c>
      <c r="G282">
        <v>0.33558544184313999</v>
      </c>
      <c r="H282">
        <v>0.23054137108217199</v>
      </c>
      <c r="I282">
        <v>-0.314412923444852</v>
      </c>
      <c r="J282">
        <v>0.106395848906228</v>
      </c>
      <c r="K282">
        <v>-0.34338097613801299</v>
      </c>
      <c r="N282">
        <v>-1</v>
      </c>
    </row>
    <row r="283" spans="1:14">
      <c r="A283">
        <v>282</v>
      </c>
      <c r="B283">
        <v>2014</v>
      </c>
      <c r="C283" t="s">
        <v>48</v>
      </c>
      <c r="D283">
        <v>114030</v>
      </c>
      <c r="E283">
        <v>-0.219724306380087</v>
      </c>
      <c r="F283">
        <v>-0.23562686388067899</v>
      </c>
      <c r="G283">
        <v>0.22913725544201199</v>
      </c>
      <c r="H283">
        <v>7.9554850979023997E-2</v>
      </c>
      <c r="I283">
        <v>-0.17050024645320699</v>
      </c>
      <c r="J283">
        <v>-0.20172515691918699</v>
      </c>
      <c r="K283">
        <v>-0.181956981934947</v>
      </c>
      <c r="N283">
        <v>-1</v>
      </c>
    </row>
    <row r="284" spans="1:14">
      <c r="A284">
        <v>283</v>
      </c>
      <c r="B284">
        <v>2014</v>
      </c>
      <c r="C284" t="s">
        <v>49</v>
      </c>
      <c r="D284">
        <v>23230</v>
      </c>
      <c r="E284">
        <v>-9.4476024507973405E-2</v>
      </c>
      <c r="F284">
        <v>-0.114867986113993</v>
      </c>
      <c r="G284">
        <v>6.92021769497808E-2</v>
      </c>
      <c r="H284">
        <v>4.1940514224858998E-2</v>
      </c>
      <c r="I284">
        <v>-3.47264290555023E-2</v>
      </c>
      <c r="J284">
        <v>-0.12235730191001799</v>
      </c>
      <c r="K284">
        <v>-7.6390329585217701E-2</v>
      </c>
      <c r="N284">
        <v>-1</v>
      </c>
    </row>
    <row r="285" spans="1:14">
      <c r="A285">
        <v>284</v>
      </c>
      <c r="B285">
        <v>2014</v>
      </c>
      <c r="C285" t="s">
        <v>50</v>
      </c>
      <c r="D285">
        <v>112510</v>
      </c>
      <c r="E285">
        <v>-0.254468424004616</v>
      </c>
      <c r="F285">
        <v>-0.32691667017035902</v>
      </c>
      <c r="G285">
        <v>0.26884614955591801</v>
      </c>
      <c r="H285">
        <v>0.112925530652165</v>
      </c>
      <c r="I285">
        <v>-0.27077833608051399</v>
      </c>
      <c r="J285">
        <v>-9.5690386238524106E-2</v>
      </c>
      <c r="K285">
        <v>-0.28147675507127401</v>
      </c>
      <c r="N285">
        <v>-1</v>
      </c>
    </row>
    <row r="286" spans="1:14">
      <c r="A286">
        <v>285</v>
      </c>
      <c r="B286">
        <v>2014</v>
      </c>
      <c r="C286" t="s">
        <v>51</v>
      </c>
      <c r="D286">
        <v>315360</v>
      </c>
      <c r="E286">
        <v>-0.225912737460014</v>
      </c>
      <c r="F286">
        <v>-0.276008906462756</v>
      </c>
      <c r="G286">
        <v>0.252721247169237</v>
      </c>
      <c r="H286">
        <v>8.7069937178235093E-2</v>
      </c>
      <c r="I286">
        <v>-0.150206095098493</v>
      </c>
      <c r="J286">
        <v>-5.3590153213043799E-2</v>
      </c>
      <c r="K286">
        <v>-0.24571542377015401</v>
      </c>
      <c r="N286">
        <v>-1</v>
      </c>
    </row>
    <row r="287" spans="1:14">
      <c r="A287">
        <v>286</v>
      </c>
      <c r="B287">
        <v>2014</v>
      </c>
      <c r="C287" t="s">
        <v>52</v>
      </c>
      <c r="D287">
        <v>91580</v>
      </c>
      <c r="E287">
        <v>-0.29508375009610899</v>
      </c>
      <c r="F287">
        <v>-0.36017825127387798</v>
      </c>
      <c r="G287">
        <v>0.345916008758135</v>
      </c>
      <c r="H287">
        <v>0.25747817601776302</v>
      </c>
      <c r="I287">
        <v>-0.307851515082677</v>
      </c>
      <c r="J287">
        <v>-6.3678345052783997E-2</v>
      </c>
      <c r="K287">
        <v>-0.33290644272730002</v>
      </c>
      <c r="N287">
        <v>-1</v>
      </c>
    </row>
    <row r="288" spans="1:14">
      <c r="A288">
        <v>287</v>
      </c>
      <c r="B288">
        <v>2014</v>
      </c>
      <c r="C288" t="s">
        <v>53</v>
      </c>
      <c r="D288">
        <v>89730</v>
      </c>
      <c r="E288">
        <v>-0.179450923105171</v>
      </c>
      <c r="F288">
        <v>-0.21565828834294501</v>
      </c>
      <c r="G288">
        <v>0.22243504026541899</v>
      </c>
      <c r="H288">
        <v>0.10580229192129099</v>
      </c>
      <c r="I288">
        <v>-0.122759531769344</v>
      </c>
      <c r="J288">
        <v>-5.1420174136404199E-2</v>
      </c>
      <c r="K288">
        <v>-0.17391886979656501</v>
      </c>
      <c r="N288">
        <v>-1</v>
      </c>
    </row>
    <row r="289" spans="1:14">
      <c r="A289">
        <v>288</v>
      </c>
      <c r="B289">
        <v>2014</v>
      </c>
      <c r="C289" t="s">
        <v>54</v>
      </c>
      <c r="D289">
        <v>177150</v>
      </c>
      <c r="E289">
        <v>-0.23055041141438301</v>
      </c>
      <c r="F289">
        <v>-0.26959677783022201</v>
      </c>
      <c r="G289">
        <v>0.249194247113184</v>
      </c>
      <c r="H289">
        <v>0.14055604525107199</v>
      </c>
      <c r="I289">
        <v>-0.19353487477189699</v>
      </c>
      <c r="J289">
        <v>2.0685680614972699E-2</v>
      </c>
      <c r="K289">
        <v>-0.23346046844420201</v>
      </c>
      <c r="N289">
        <v>-1</v>
      </c>
    </row>
    <row r="290" spans="1:14">
      <c r="A290">
        <v>289</v>
      </c>
      <c r="B290">
        <v>2015</v>
      </c>
      <c r="C290" t="s">
        <v>23</v>
      </c>
      <c r="D290">
        <v>228990</v>
      </c>
      <c r="E290">
        <v>-0.31289052870335798</v>
      </c>
      <c r="F290">
        <v>-0.378589787212183</v>
      </c>
      <c r="G290">
        <v>0.33227242697690001</v>
      </c>
      <c r="H290">
        <v>6.1101650461964099E-2</v>
      </c>
      <c r="I290">
        <v>-0.31638504847905902</v>
      </c>
      <c r="J290">
        <v>-0.14967154930427601</v>
      </c>
      <c r="K290">
        <v>-0.27469958393562</v>
      </c>
      <c r="N290">
        <v>-1</v>
      </c>
    </row>
    <row r="291" spans="1:14">
      <c r="A291">
        <v>290</v>
      </c>
      <c r="B291">
        <v>2015</v>
      </c>
      <c r="C291" t="s">
        <v>24</v>
      </c>
      <c r="D291">
        <v>260500</v>
      </c>
      <c r="E291">
        <v>-0.29097078574396601</v>
      </c>
      <c r="F291">
        <v>-0.32702579323621001</v>
      </c>
      <c r="G291">
        <v>0.29962180547795503</v>
      </c>
      <c r="H291">
        <v>9.1634935416884403E-2</v>
      </c>
      <c r="I291">
        <v>-0.21270865005904899</v>
      </c>
      <c r="J291">
        <v>-0.18728457056414499</v>
      </c>
      <c r="K291">
        <v>-0.272021335877838</v>
      </c>
      <c r="N291">
        <v>-1</v>
      </c>
    </row>
    <row r="292" spans="1:14">
      <c r="A292">
        <v>291</v>
      </c>
      <c r="B292">
        <v>2015</v>
      </c>
      <c r="C292" t="s">
        <v>25</v>
      </c>
      <c r="D292">
        <v>116660</v>
      </c>
      <c r="E292">
        <v>-0.26292446850663298</v>
      </c>
      <c r="F292">
        <v>-0.29564369933437101</v>
      </c>
      <c r="G292">
        <v>0.27298020930143402</v>
      </c>
      <c r="H292">
        <v>-4.0639653689939999E-2</v>
      </c>
      <c r="I292">
        <v>-0.15947545599260901</v>
      </c>
      <c r="J292">
        <v>-7.0279852628644293E-2</v>
      </c>
      <c r="K292">
        <v>-0.28376089811961203</v>
      </c>
      <c r="N292">
        <v>-1</v>
      </c>
    </row>
    <row r="293" spans="1:14">
      <c r="A293">
        <v>292</v>
      </c>
      <c r="B293">
        <v>2015</v>
      </c>
      <c r="C293" t="s">
        <v>26</v>
      </c>
      <c r="D293">
        <v>87660</v>
      </c>
      <c r="E293">
        <v>-0.192167833481137</v>
      </c>
      <c r="F293">
        <v>-0.19665572535446399</v>
      </c>
      <c r="G293">
        <v>0.16550519734902</v>
      </c>
      <c r="H293">
        <v>-1.4297252284196199E-2</v>
      </c>
      <c r="I293">
        <v>-0.18227256778819101</v>
      </c>
      <c r="J293">
        <v>-0.15974242861737301</v>
      </c>
      <c r="K293">
        <v>-0.19062204402636701</v>
      </c>
      <c r="N293">
        <v>-1</v>
      </c>
    </row>
    <row r="294" spans="1:14">
      <c r="A294">
        <v>293</v>
      </c>
      <c r="B294">
        <v>2015</v>
      </c>
      <c r="C294" t="s">
        <v>27</v>
      </c>
      <c r="D294">
        <v>51190</v>
      </c>
      <c r="E294">
        <v>-0.228576606641232</v>
      </c>
      <c r="F294">
        <v>-0.23189625380041301</v>
      </c>
      <c r="G294">
        <v>0.233946711412332</v>
      </c>
      <c r="H294">
        <v>0.178372157697223</v>
      </c>
      <c r="I294">
        <v>-8.8117026163090403E-2</v>
      </c>
      <c r="J294">
        <v>-0.118584730854198</v>
      </c>
      <c r="K294">
        <v>-0.21545203433417401</v>
      </c>
      <c r="N294">
        <v>-1</v>
      </c>
    </row>
    <row r="295" spans="1:14">
      <c r="A295">
        <v>294</v>
      </c>
      <c r="B295">
        <v>2015</v>
      </c>
      <c r="C295" t="s">
        <v>28</v>
      </c>
      <c r="D295">
        <v>149940</v>
      </c>
      <c r="E295">
        <v>-0.19215772067584999</v>
      </c>
      <c r="F295">
        <v>-0.23695823914436301</v>
      </c>
      <c r="G295">
        <v>0.21350004960005201</v>
      </c>
      <c r="H295">
        <v>7.1199763657238804E-2</v>
      </c>
      <c r="I295">
        <v>-0.162639326603399</v>
      </c>
      <c r="J295">
        <v>-5.4064149076202397E-2</v>
      </c>
      <c r="K295">
        <v>-0.181324760677708</v>
      </c>
      <c r="N295">
        <v>-1</v>
      </c>
    </row>
    <row r="296" spans="1:14">
      <c r="A296">
        <v>295</v>
      </c>
      <c r="B296">
        <v>2015</v>
      </c>
      <c r="C296" t="s">
        <v>29</v>
      </c>
      <c r="D296">
        <v>148260</v>
      </c>
      <c r="E296">
        <v>-0.276443907401005</v>
      </c>
      <c r="F296">
        <v>-0.32523231856500801</v>
      </c>
      <c r="G296">
        <v>0.31660920006382498</v>
      </c>
      <c r="H296">
        <v>7.8365885035768898E-2</v>
      </c>
      <c r="I296">
        <v>-0.22738705355955699</v>
      </c>
      <c r="J296">
        <v>-4.5362311517699497E-2</v>
      </c>
      <c r="K296">
        <v>-0.26076382868388098</v>
      </c>
      <c r="N296">
        <v>-1</v>
      </c>
    </row>
    <row r="297" spans="1:14">
      <c r="A297">
        <v>296</v>
      </c>
      <c r="B297">
        <v>2015</v>
      </c>
      <c r="C297" t="s">
        <v>30</v>
      </c>
      <c r="D297">
        <v>122150</v>
      </c>
      <c r="E297">
        <v>-0.240734878540069</v>
      </c>
      <c r="F297">
        <v>-0.28923160014716298</v>
      </c>
      <c r="G297">
        <v>0.25883018852526102</v>
      </c>
      <c r="H297">
        <v>-2.97479882357852E-2</v>
      </c>
      <c r="I297">
        <v>-0.21908378915976601</v>
      </c>
      <c r="J297">
        <v>-0.104664119076062</v>
      </c>
      <c r="K297">
        <v>-0.245442176359076</v>
      </c>
      <c r="N297">
        <v>-1</v>
      </c>
    </row>
    <row r="298" spans="1:14">
      <c r="A298">
        <v>297</v>
      </c>
      <c r="B298">
        <v>2015</v>
      </c>
      <c r="C298" t="s">
        <v>31</v>
      </c>
      <c r="D298">
        <v>106730</v>
      </c>
      <c r="E298">
        <v>-0.312864629241218</v>
      </c>
      <c r="F298">
        <v>-0.36941602623491598</v>
      </c>
      <c r="G298">
        <v>0.30929094500811899</v>
      </c>
      <c r="H298">
        <v>-6.6506846909735601E-2</v>
      </c>
      <c r="I298">
        <v>-0.26273942469980899</v>
      </c>
      <c r="J298">
        <v>5.6998633620496598E-2</v>
      </c>
      <c r="K298">
        <v>-0.32923721736827299</v>
      </c>
      <c r="N298">
        <v>-1</v>
      </c>
    </row>
    <row r="299" spans="1:14">
      <c r="A299">
        <v>298</v>
      </c>
      <c r="B299">
        <v>2015</v>
      </c>
      <c r="C299" t="s">
        <v>32</v>
      </c>
      <c r="D299">
        <v>102050</v>
      </c>
      <c r="E299">
        <v>-0.21218199321325601</v>
      </c>
      <c r="F299">
        <v>-0.240772779007183</v>
      </c>
      <c r="G299">
        <v>0.22867219245017401</v>
      </c>
      <c r="H299">
        <v>0.114481236259372</v>
      </c>
      <c r="I299">
        <v>-0.203304300896404</v>
      </c>
      <c r="J299">
        <v>5.9242531866892101E-2</v>
      </c>
      <c r="K299">
        <v>-0.17016990947544</v>
      </c>
      <c r="N299">
        <v>-1</v>
      </c>
    </row>
    <row r="300" spans="1:14">
      <c r="A300">
        <v>299</v>
      </c>
      <c r="B300">
        <v>2015</v>
      </c>
      <c r="C300" t="s">
        <v>33</v>
      </c>
      <c r="D300">
        <v>92380</v>
      </c>
      <c r="E300">
        <v>-0.39071825653338299</v>
      </c>
      <c r="F300">
        <v>-0.42379807307538497</v>
      </c>
      <c r="G300">
        <v>0.40901271277741902</v>
      </c>
      <c r="H300">
        <v>3.7984125518339497E-2</v>
      </c>
      <c r="I300">
        <v>-0.340309750273736</v>
      </c>
      <c r="J300">
        <v>-9.1418721334690593E-3</v>
      </c>
      <c r="K300">
        <v>-0.379954918231029</v>
      </c>
      <c r="N300">
        <v>-1</v>
      </c>
    </row>
    <row r="301" spans="1:14">
      <c r="A301">
        <v>300</v>
      </c>
      <c r="B301">
        <v>2015</v>
      </c>
      <c r="C301" t="s">
        <v>34</v>
      </c>
      <c r="D301">
        <v>492680</v>
      </c>
      <c r="E301">
        <v>-0.38475898566075301</v>
      </c>
      <c r="F301">
        <v>-0.462822401624642</v>
      </c>
      <c r="G301">
        <v>0.44750740952356</v>
      </c>
      <c r="H301">
        <v>9.3845489596333195E-2</v>
      </c>
      <c r="I301">
        <v>-0.37493509306495898</v>
      </c>
      <c r="J301">
        <v>2.8455808554070899E-2</v>
      </c>
      <c r="K301">
        <v>-0.42851330245596098</v>
      </c>
      <c r="N301">
        <v>-1</v>
      </c>
    </row>
    <row r="302" spans="1:14">
      <c r="A302">
        <v>301</v>
      </c>
      <c r="B302">
        <v>2015</v>
      </c>
      <c r="C302" t="s">
        <v>35</v>
      </c>
      <c r="D302">
        <v>27250</v>
      </c>
      <c r="E302">
        <v>-4.3052943361020703E-2</v>
      </c>
      <c r="F302">
        <v>-7.3834403673879806E-2</v>
      </c>
      <c r="G302">
        <v>3.2295359643481597E-2</v>
      </c>
      <c r="H302">
        <v>6.8407496308910506E-2</v>
      </c>
      <c r="I302">
        <v>-8.7041240568472792E-3</v>
      </c>
      <c r="J302">
        <v>-5.1663155225043098E-2</v>
      </c>
      <c r="K302">
        <v>-2.7944674414181999E-3</v>
      </c>
      <c r="N302">
        <v>-1</v>
      </c>
    </row>
    <row r="303" spans="1:14">
      <c r="A303">
        <v>302</v>
      </c>
      <c r="B303">
        <v>2015</v>
      </c>
      <c r="C303" t="s">
        <v>36</v>
      </c>
      <c r="D303">
        <v>157640</v>
      </c>
      <c r="E303">
        <v>-0.24170630967418899</v>
      </c>
      <c r="F303">
        <v>-0.27304804655526199</v>
      </c>
      <c r="G303">
        <v>0.249144524983544</v>
      </c>
      <c r="H303">
        <v>8.0786303616944694E-2</v>
      </c>
      <c r="I303">
        <v>-0.20628580667966601</v>
      </c>
      <c r="J303">
        <v>-7.41959119586202E-2</v>
      </c>
      <c r="K303">
        <v>-0.26015301543459801</v>
      </c>
      <c r="N303">
        <v>-1</v>
      </c>
    </row>
    <row r="304" spans="1:14">
      <c r="A304">
        <v>303</v>
      </c>
      <c r="B304">
        <v>2015</v>
      </c>
      <c r="C304" t="s">
        <v>37</v>
      </c>
      <c r="D304">
        <v>367260</v>
      </c>
      <c r="E304">
        <v>-0.334347220156271</v>
      </c>
      <c r="F304">
        <v>-0.36334350820518702</v>
      </c>
      <c r="G304">
        <v>0.326901535211505</v>
      </c>
      <c r="H304">
        <v>0.15934150185311299</v>
      </c>
      <c r="I304">
        <v>-0.26773421277675502</v>
      </c>
      <c r="J304">
        <v>-5.18356738220263E-2</v>
      </c>
      <c r="K304">
        <v>-0.31983358526977002</v>
      </c>
      <c r="N304">
        <v>-1</v>
      </c>
    </row>
    <row r="305" spans="1:14">
      <c r="A305">
        <v>304</v>
      </c>
      <c r="B305">
        <v>2015</v>
      </c>
      <c r="C305" t="s">
        <v>38</v>
      </c>
      <c r="D305">
        <v>599650</v>
      </c>
      <c r="E305">
        <v>-0.226225609063405</v>
      </c>
      <c r="F305">
        <v>-0.30949155505751202</v>
      </c>
      <c r="G305">
        <v>0.28132710806575301</v>
      </c>
      <c r="H305">
        <v>0.13368832865136701</v>
      </c>
      <c r="I305">
        <v>-0.19718557147054799</v>
      </c>
      <c r="J305">
        <v>-2.7275223068372201E-2</v>
      </c>
      <c r="K305">
        <v>-0.244073707531335</v>
      </c>
      <c r="N305">
        <v>-1</v>
      </c>
    </row>
    <row r="306" spans="1:14">
      <c r="A306">
        <v>305</v>
      </c>
      <c r="B306">
        <v>2015</v>
      </c>
      <c r="C306" t="s">
        <v>39</v>
      </c>
      <c r="D306">
        <v>233100</v>
      </c>
      <c r="E306">
        <v>-0.20884677752436601</v>
      </c>
      <c r="F306">
        <v>-0.26340516715969298</v>
      </c>
      <c r="G306">
        <v>0.25583418603900698</v>
      </c>
      <c r="H306">
        <v>3.0995673567808502E-3</v>
      </c>
      <c r="I306">
        <v>-0.21820712436204601</v>
      </c>
      <c r="J306">
        <v>-0.11420656412836599</v>
      </c>
      <c r="K306">
        <v>-0.21608234239877799</v>
      </c>
      <c r="N306">
        <v>-1</v>
      </c>
    </row>
    <row r="307" spans="1:14">
      <c r="A307">
        <v>306</v>
      </c>
      <c r="B307">
        <v>2015</v>
      </c>
      <c r="C307" t="s">
        <v>40</v>
      </c>
      <c r="D307">
        <v>79860</v>
      </c>
      <c r="E307">
        <v>-0.31976921794907498</v>
      </c>
      <c r="F307">
        <v>-0.36932890942468199</v>
      </c>
      <c r="G307">
        <v>0.352932438622164</v>
      </c>
      <c r="H307">
        <v>0.21426510904586801</v>
      </c>
      <c r="I307">
        <v>-0.26599962787037801</v>
      </c>
      <c r="J307">
        <v>-0.115289497331164</v>
      </c>
      <c r="K307">
        <v>-0.33754792935324401</v>
      </c>
      <c r="N307">
        <v>-1</v>
      </c>
    </row>
    <row r="308" spans="1:14">
      <c r="A308">
        <v>307</v>
      </c>
      <c r="B308">
        <v>2015</v>
      </c>
      <c r="C308" t="s">
        <v>41</v>
      </c>
      <c r="D308">
        <v>86210</v>
      </c>
      <c r="E308">
        <v>-0.23115649791927201</v>
      </c>
      <c r="F308">
        <v>-0.26823363921599902</v>
      </c>
      <c r="G308">
        <v>0.25871717477656198</v>
      </c>
      <c r="H308">
        <v>-2.0103981571653901E-2</v>
      </c>
      <c r="I308">
        <v>-0.195397551673337</v>
      </c>
      <c r="J308">
        <v>-0.111951986214563</v>
      </c>
      <c r="K308">
        <v>-0.244745504856099</v>
      </c>
      <c r="N308">
        <v>-1</v>
      </c>
    </row>
    <row r="309" spans="1:14">
      <c r="A309">
        <v>308</v>
      </c>
      <c r="B309">
        <v>2015</v>
      </c>
      <c r="C309" t="s">
        <v>42</v>
      </c>
      <c r="D309">
        <v>94750</v>
      </c>
      <c r="E309">
        <v>-0.137985813880245</v>
      </c>
      <c r="F309">
        <v>-0.16778047605798199</v>
      </c>
      <c r="G309">
        <v>0.116672852001573</v>
      </c>
      <c r="H309">
        <v>6.2776551744747194E-2</v>
      </c>
      <c r="I309">
        <v>-8.3990949647825303E-2</v>
      </c>
      <c r="J309" s="1">
        <v>-6.8357465199397902E-6</v>
      </c>
      <c r="K309">
        <v>-0.119255325081415</v>
      </c>
      <c r="N309">
        <v>-1</v>
      </c>
    </row>
    <row r="310" spans="1:14">
      <c r="A310">
        <v>309</v>
      </c>
      <c r="B310">
        <v>2015</v>
      </c>
      <c r="C310" t="s">
        <v>43</v>
      </c>
      <c r="D310">
        <v>136450</v>
      </c>
      <c r="E310">
        <v>-0.28734789438656</v>
      </c>
      <c r="F310">
        <v>-0.31980857022597098</v>
      </c>
      <c r="G310">
        <v>0.27892575097079397</v>
      </c>
      <c r="H310">
        <v>3.1656441473163703E-2</v>
      </c>
      <c r="I310">
        <v>-0.17504862629500001</v>
      </c>
      <c r="J310">
        <v>3.4471633226305101E-2</v>
      </c>
      <c r="K310">
        <v>-0.29474046990213199</v>
      </c>
      <c r="N310">
        <v>-1</v>
      </c>
    </row>
    <row r="311" spans="1:14">
      <c r="A311">
        <v>310</v>
      </c>
      <c r="B311">
        <v>2015</v>
      </c>
      <c r="C311" t="s">
        <v>44</v>
      </c>
      <c r="D311">
        <v>337950</v>
      </c>
      <c r="E311">
        <v>-0.183404365369192</v>
      </c>
      <c r="F311">
        <v>-0.22684975141688199</v>
      </c>
      <c r="G311">
        <v>0.20516096162993899</v>
      </c>
      <c r="H311">
        <v>5.4260891645697001E-2</v>
      </c>
      <c r="I311">
        <v>-0.157746458979133</v>
      </c>
      <c r="J311">
        <v>-3.7683591506958401E-2</v>
      </c>
      <c r="K311">
        <v>-0.19186172401283499</v>
      </c>
      <c r="N311">
        <v>-1</v>
      </c>
    </row>
    <row r="312" spans="1:14">
      <c r="A312">
        <v>311</v>
      </c>
      <c r="B312">
        <v>2015</v>
      </c>
      <c r="C312" t="s">
        <v>45</v>
      </c>
      <c r="D312">
        <v>21590</v>
      </c>
      <c r="E312">
        <v>-0.11351183063511799</v>
      </c>
      <c r="F312">
        <v>-0.191167684026431</v>
      </c>
      <c r="G312">
        <v>3.9962844252088301E-3</v>
      </c>
      <c r="H312">
        <v>0.171704128643271</v>
      </c>
      <c r="I312">
        <v>-4.8191209195027E-2</v>
      </c>
      <c r="J312">
        <v>-0.20059850696500101</v>
      </c>
      <c r="K312">
        <v>-0.17408658786381601</v>
      </c>
      <c r="N312">
        <v>-1</v>
      </c>
    </row>
    <row r="313" spans="1:14">
      <c r="A313">
        <v>312</v>
      </c>
      <c r="B313">
        <v>2015</v>
      </c>
      <c r="C313" t="s">
        <v>46</v>
      </c>
      <c r="D313">
        <v>148880</v>
      </c>
      <c r="E313">
        <v>-0.240803420604152</v>
      </c>
      <c r="F313">
        <v>-0.30823901497088202</v>
      </c>
      <c r="G313">
        <v>0.27113060750842</v>
      </c>
      <c r="H313">
        <v>0.103879074698098</v>
      </c>
      <c r="I313">
        <v>-0.22913743094345701</v>
      </c>
      <c r="J313">
        <v>-0.10539886735284799</v>
      </c>
      <c r="K313">
        <v>-0.248714885234847</v>
      </c>
      <c r="N313">
        <v>-1</v>
      </c>
    </row>
    <row r="314" spans="1:14">
      <c r="A314">
        <v>313</v>
      </c>
      <c r="B314">
        <v>2015</v>
      </c>
      <c r="C314" t="s">
        <v>47</v>
      </c>
      <c r="D314">
        <v>174230</v>
      </c>
      <c r="E314">
        <v>-0.29048641025445199</v>
      </c>
      <c r="F314">
        <v>-0.36384901850816398</v>
      </c>
      <c r="G314">
        <v>0.32209717005332</v>
      </c>
      <c r="H314">
        <v>0.18077974772830199</v>
      </c>
      <c r="I314">
        <v>-0.300556980036433</v>
      </c>
      <c r="J314">
        <v>0.10266744697296699</v>
      </c>
      <c r="K314">
        <v>-0.31336943416621599</v>
      </c>
      <c r="N314">
        <v>-1</v>
      </c>
    </row>
    <row r="315" spans="1:14">
      <c r="A315">
        <v>314</v>
      </c>
      <c r="B315">
        <v>2015</v>
      </c>
      <c r="C315" t="s">
        <v>48</v>
      </c>
      <c r="D315">
        <v>114030</v>
      </c>
      <c r="E315">
        <v>-0.22786251567927901</v>
      </c>
      <c r="F315">
        <v>-0.22990883016545599</v>
      </c>
      <c r="G315">
        <v>0.23623890431120201</v>
      </c>
      <c r="H315">
        <v>3.9923587641951003E-2</v>
      </c>
      <c r="I315">
        <v>-0.13620499495794799</v>
      </c>
      <c r="J315">
        <v>-0.200587278685807</v>
      </c>
      <c r="K315">
        <v>-0.18198283917508501</v>
      </c>
      <c r="N315">
        <v>-1</v>
      </c>
    </row>
    <row r="316" spans="1:14">
      <c r="A316">
        <v>315</v>
      </c>
      <c r="B316">
        <v>2015</v>
      </c>
      <c r="C316" t="s">
        <v>49</v>
      </c>
      <c r="D316">
        <v>23230</v>
      </c>
      <c r="E316">
        <v>-8.9035724658727902E-2</v>
      </c>
      <c r="F316">
        <v>-0.115973749360331</v>
      </c>
      <c r="G316">
        <v>5.0125859231293602E-3</v>
      </c>
      <c r="H316">
        <v>4.1940514224858998E-2</v>
      </c>
      <c r="I316">
        <v>-4.3197723469289101E-2</v>
      </c>
      <c r="J316">
        <v>-0.123496604566892</v>
      </c>
      <c r="K316">
        <v>-7.4396636377467101E-2</v>
      </c>
      <c r="N316">
        <v>-1</v>
      </c>
    </row>
    <row r="317" spans="1:14">
      <c r="A317">
        <v>316</v>
      </c>
      <c r="B317">
        <v>2015</v>
      </c>
      <c r="C317" t="s">
        <v>50</v>
      </c>
      <c r="D317">
        <v>112510</v>
      </c>
      <c r="E317">
        <v>-0.26252470818528501</v>
      </c>
      <c r="F317">
        <v>-0.32848144086724501</v>
      </c>
      <c r="G317">
        <v>0.29162600952832901</v>
      </c>
      <c r="H317">
        <v>4.9025530051531901E-2</v>
      </c>
      <c r="I317">
        <v>-0.198581025829797</v>
      </c>
      <c r="J317">
        <v>-9.5690386238524106E-2</v>
      </c>
      <c r="K317">
        <v>-0.26534091932897302</v>
      </c>
      <c r="N317">
        <v>-1</v>
      </c>
    </row>
    <row r="318" spans="1:14">
      <c r="A318">
        <v>317</v>
      </c>
      <c r="B318">
        <v>2015</v>
      </c>
      <c r="C318" t="s">
        <v>51</v>
      </c>
      <c r="D318">
        <v>315360</v>
      </c>
      <c r="E318">
        <v>-0.22244844373866399</v>
      </c>
      <c r="F318">
        <v>-0.27381111407393599</v>
      </c>
      <c r="G318">
        <v>0.25777303462988099</v>
      </c>
      <c r="H318">
        <v>7.1669589900967196E-2</v>
      </c>
      <c r="I318">
        <v>-0.15359153773452799</v>
      </c>
      <c r="J318">
        <v>-5.5111951013227398E-2</v>
      </c>
      <c r="K318">
        <v>-0.24363252737435201</v>
      </c>
      <c r="N318">
        <v>-1</v>
      </c>
    </row>
    <row r="319" spans="1:14">
      <c r="A319">
        <v>318</v>
      </c>
      <c r="B319">
        <v>2015</v>
      </c>
      <c r="C319" t="s">
        <v>52</v>
      </c>
      <c r="D319">
        <v>91580</v>
      </c>
      <c r="E319">
        <v>-0.29028943461222101</v>
      </c>
      <c r="F319">
        <v>-0.35946557527825002</v>
      </c>
      <c r="G319">
        <v>0.351857645077715</v>
      </c>
      <c r="H319">
        <v>0.26337542753861198</v>
      </c>
      <c r="I319">
        <v>-0.27424569869361898</v>
      </c>
      <c r="J319">
        <v>-7.0262279503077202E-2</v>
      </c>
      <c r="K319">
        <v>-0.32613473203697102</v>
      </c>
      <c r="N319">
        <v>-1</v>
      </c>
    </row>
    <row r="320" spans="1:14">
      <c r="A320">
        <v>319</v>
      </c>
      <c r="B320">
        <v>2015</v>
      </c>
      <c r="C320" t="s">
        <v>53</v>
      </c>
      <c r="D320">
        <v>89730</v>
      </c>
      <c r="E320">
        <v>-0.167967346318077</v>
      </c>
      <c r="F320">
        <v>-0.226634601446524</v>
      </c>
      <c r="G320">
        <v>0.200294593369334</v>
      </c>
      <c r="H320">
        <v>0.111879329370208</v>
      </c>
      <c r="I320">
        <v>-0.11558048777690599</v>
      </c>
      <c r="J320">
        <v>-4.2813368376260798E-2</v>
      </c>
      <c r="K320">
        <v>-0.20162630390178499</v>
      </c>
      <c r="N320">
        <v>-1</v>
      </c>
    </row>
    <row r="321" spans="1:14">
      <c r="A321">
        <v>320</v>
      </c>
      <c r="B321">
        <v>2015</v>
      </c>
      <c r="C321" t="s">
        <v>54</v>
      </c>
      <c r="D321">
        <v>177150</v>
      </c>
      <c r="E321">
        <v>-0.23600564886827199</v>
      </c>
      <c r="F321">
        <v>-0.27327325310477202</v>
      </c>
      <c r="G321">
        <v>0.241748224018663</v>
      </c>
      <c r="H321">
        <v>9.7431313189009203E-2</v>
      </c>
      <c r="I321">
        <v>-0.20888929841597201</v>
      </c>
      <c r="J321">
        <v>1.8515288621394201E-2</v>
      </c>
      <c r="K321">
        <v>-0.22303372184960699</v>
      </c>
      <c r="N321">
        <v>-1</v>
      </c>
    </row>
    <row r="322" spans="1:14">
      <c r="A322">
        <v>321</v>
      </c>
      <c r="B322">
        <v>2016</v>
      </c>
      <c r="C322" t="s">
        <v>23</v>
      </c>
      <c r="D322">
        <v>228990</v>
      </c>
      <c r="E322">
        <v>-0.310308888017437</v>
      </c>
      <c r="F322">
        <v>-0.37268500407379301</v>
      </c>
      <c r="G322">
        <v>0.333278170534761</v>
      </c>
      <c r="H322">
        <v>3.8620950336269999E-2</v>
      </c>
      <c r="I322">
        <v>-0.31528525949013497</v>
      </c>
      <c r="J322">
        <v>-0.152500358128348</v>
      </c>
      <c r="K322">
        <v>-0.28735386178867001</v>
      </c>
      <c r="N322">
        <v>-1</v>
      </c>
    </row>
    <row r="323" spans="1:14">
      <c r="A323">
        <v>322</v>
      </c>
      <c r="B323">
        <v>2016</v>
      </c>
      <c r="C323" t="s">
        <v>24</v>
      </c>
      <c r="D323">
        <v>260500</v>
      </c>
      <c r="E323">
        <v>-0.27047002942314802</v>
      </c>
      <c r="F323">
        <v>-0.32467106239930399</v>
      </c>
      <c r="G323">
        <v>0.30004534185853898</v>
      </c>
      <c r="H323">
        <v>8.4099633531561593E-2</v>
      </c>
      <c r="I323">
        <v>-0.231740093813041</v>
      </c>
      <c r="J323">
        <v>-0.180024698601571</v>
      </c>
      <c r="K323">
        <v>-0.29156939325341802</v>
      </c>
      <c r="N323">
        <v>-1</v>
      </c>
    </row>
    <row r="324" spans="1:14">
      <c r="A324">
        <v>323</v>
      </c>
      <c r="B324">
        <v>2016</v>
      </c>
      <c r="C324" t="s">
        <v>25</v>
      </c>
      <c r="D324">
        <v>116660</v>
      </c>
      <c r="E324">
        <v>-0.238822117790084</v>
      </c>
      <c r="F324">
        <v>-0.28765824399266599</v>
      </c>
      <c r="G324">
        <v>0.248176794299445</v>
      </c>
      <c r="H324">
        <v>-4.1862178207248101E-2</v>
      </c>
      <c r="I324">
        <v>-0.161838099922399</v>
      </c>
      <c r="J324">
        <v>-7.3103829376563595E-2</v>
      </c>
      <c r="K324">
        <v>-0.27257025342529401</v>
      </c>
      <c r="N324">
        <v>-1</v>
      </c>
    </row>
    <row r="325" spans="1:14">
      <c r="A325">
        <v>324</v>
      </c>
      <c r="B325">
        <v>2016</v>
      </c>
      <c r="C325" t="s">
        <v>26</v>
      </c>
      <c r="D325">
        <v>87660</v>
      </c>
      <c r="E325">
        <v>-0.197093897911544</v>
      </c>
      <c r="F325">
        <v>-0.216040704065043</v>
      </c>
      <c r="G325">
        <v>0.14671426742415999</v>
      </c>
      <c r="H325">
        <v>-1.4999460970177099E-2</v>
      </c>
      <c r="I325">
        <v>-0.15417839846565201</v>
      </c>
      <c r="J325">
        <v>-0.16193735083004299</v>
      </c>
      <c r="K325">
        <v>-0.18924072638466999</v>
      </c>
      <c r="N325">
        <v>-1</v>
      </c>
    </row>
    <row r="326" spans="1:14">
      <c r="A326">
        <v>325</v>
      </c>
      <c r="B326">
        <v>2016</v>
      </c>
      <c r="C326" t="s">
        <v>27</v>
      </c>
      <c r="D326">
        <v>51190</v>
      </c>
      <c r="E326">
        <v>-0.23468779586977501</v>
      </c>
      <c r="F326">
        <v>-0.230370089147614</v>
      </c>
      <c r="G326">
        <v>0.22370935940580799</v>
      </c>
      <c r="H326">
        <v>0.162699238511269</v>
      </c>
      <c r="I326">
        <v>-8.2933247091688103E-2</v>
      </c>
      <c r="J326">
        <v>-0.145806968699907</v>
      </c>
      <c r="K326">
        <v>-0.22089060122300599</v>
      </c>
      <c r="N326">
        <v>-1</v>
      </c>
    </row>
    <row r="327" spans="1:14">
      <c r="A327">
        <v>326</v>
      </c>
      <c r="B327">
        <v>2016</v>
      </c>
      <c r="C327" t="s">
        <v>28</v>
      </c>
      <c r="D327">
        <v>149940</v>
      </c>
      <c r="E327">
        <v>-0.173436846046918</v>
      </c>
      <c r="F327">
        <v>-0.22205607884622</v>
      </c>
      <c r="G327">
        <v>0.19741376472873101</v>
      </c>
      <c r="H327">
        <v>6.1517768139868402E-2</v>
      </c>
      <c r="I327">
        <v>-0.112241133467906</v>
      </c>
      <c r="J327">
        <v>-5.2962950796475297E-2</v>
      </c>
      <c r="K327">
        <v>-0.19168152541637401</v>
      </c>
      <c r="N327">
        <v>-1</v>
      </c>
    </row>
    <row r="328" spans="1:14">
      <c r="A328">
        <v>327</v>
      </c>
      <c r="B328">
        <v>2016</v>
      </c>
      <c r="C328" t="s">
        <v>29</v>
      </c>
      <c r="D328">
        <v>148260</v>
      </c>
      <c r="E328">
        <v>-0.29227495479084098</v>
      </c>
      <c r="F328">
        <v>-0.32908240366460201</v>
      </c>
      <c r="G328">
        <v>0.32174049942823801</v>
      </c>
      <c r="H328">
        <v>3.6943418743184998E-2</v>
      </c>
      <c r="I328">
        <v>-0.271655715634392</v>
      </c>
      <c r="J328">
        <v>-4.9825808446135197E-2</v>
      </c>
      <c r="K328">
        <v>-0.28161893000558502</v>
      </c>
      <c r="N328">
        <v>-1</v>
      </c>
    </row>
    <row r="329" spans="1:14">
      <c r="A329">
        <v>328</v>
      </c>
      <c r="B329">
        <v>2016</v>
      </c>
      <c r="C329" t="s">
        <v>30</v>
      </c>
      <c r="D329">
        <v>122150</v>
      </c>
      <c r="E329">
        <v>-0.235679981287122</v>
      </c>
      <c r="F329">
        <v>-0.28842050751210901</v>
      </c>
      <c r="G329">
        <v>0.26453297542881898</v>
      </c>
      <c r="H329">
        <v>-2.1806942192713001E-2</v>
      </c>
      <c r="I329">
        <v>-0.22642851188271099</v>
      </c>
      <c r="J329">
        <v>-0.10494030952922601</v>
      </c>
      <c r="K329">
        <v>-0.242905387155472</v>
      </c>
      <c r="N329">
        <v>-1</v>
      </c>
    </row>
    <row r="330" spans="1:14">
      <c r="A330">
        <v>329</v>
      </c>
      <c r="B330">
        <v>2016</v>
      </c>
      <c r="C330" t="s">
        <v>31</v>
      </c>
      <c r="D330">
        <v>106730</v>
      </c>
      <c r="E330">
        <v>-0.29888662320630799</v>
      </c>
      <c r="F330">
        <v>-0.36919342995837301</v>
      </c>
      <c r="G330">
        <v>0.318704567948496</v>
      </c>
      <c r="H330">
        <v>-0.123627327429244</v>
      </c>
      <c r="I330">
        <v>-0.32791382372873401</v>
      </c>
      <c r="J330">
        <v>5.4607456083914499E-2</v>
      </c>
      <c r="K330">
        <v>-0.31966102019786102</v>
      </c>
      <c r="N330">
        <v>-1</v>
      </c>
    </row>
    <row r="331" spans="1:14">
      <c r="A331">
        <v>330</v>
      </c>
      <c r="B331">
        <v>2016</v>
      </c>
      <c r="C331" t="s">
        <v>32</v>
      </c>
      <c r="D331">
        <v>102050</v>
      </c>
      <c r="E331">
        <v>-0.208371400090065</v>
      </c>
      <c r="F331">
        <v>-0.24795184037113199</v>
      </c>
      <c r="G331">
        <v>0.232366471751599</v>
      </c>
      <c r="H331">
        <v>8.8559679630877006E-2</v>
      </c>
      <c r="I331">
        <v>-0.207086816398969</v>
      </c>
      <c r="J331">
        <v>6.1234567445837697E-2</v>
      </c>
      <c r="K331">
        <v>-0.18454127902512399</v>
      </c>
      <c r="N331">
        <v>-1</v>
      </c>
    </row>
    <row r="332" spans="1:14">
      <c r="A332">
        <v>331</v>
      </c>
      <c r="B332">
        <v>2016</v>
      </c>
      <c r="C332" t="s">
        <v>33</v>
      </c>
      <c r="D332">
        <v>92380</v>
      </c>
      <c r="E332">
        <v>-0.37542079689018398</v>
      </c>
      <c r="F332">
        <v>-0.42226692874952199</v>
      </c>
      <c r="G332">
        <v>0.40160776398471498</v>
      </c>
      <c r="H332">
        <v>2.2494114129168401E-2</v>
      </c>
      <c r="I332">
        <v>-0.32846912831066399</v>
      </c>
      <c r="J332">
        <v>-9.3262271941743097E-3</v>
      </c>
      <c r="K332">
        <v>-0.387492808112255</v>
      </c>
      <c r="N332">
        <v>-1</v>
      </c>
    </row>
    <row r="333" spans="1:14">
      <c r="A333">
        <v>332</v>
      </c>
      <c r="B333">
        <v>2016</v>
      </c>
      <c r="C333" t="s">
        <v>34</v>
      </c>
      <c r="D333">
        <v>492680</v>
      </c>
      <c r="E333">
        <v>-0.36099807600398398</v>
      </c>
      <c r="F333">
        <v>-0.46363814041041401</v>
      </c>
      <c r="G333">
        <v>0.44056711321904601</v>
      </c>
      <c r="H333">
        <v>6.2746714400205406E-2</v>
      </c>
      <c r="I333">
        <v>-0.36213303194927698</v>
      </c>
      <c r="J333">
        <v>3.0703570547274201E-2</v>
      </c>
      <c r="K333">
        <v>-0.43244940273414301</v>
      </c>
      <c r="N333">
        <v>-1</v>
      </c>
    </row>
    <row r="334" spans="1:14">
      <c r="A334">
        <v>333</v>
      </c>
      <c r="B334">
        <v>2016</v>
      </c>
      <c r="C334" t="s">
        <v>35</v>
      </c>
      <c r="D334">
        <v>27250</v>
      </c>
      <c r="E334">
        <v>-2.1493138649106399E-2</v>
      </c>
      <c r="F334">
        <v>-8.13063649785781E-2</v>
      </c>
      <c r="G334">
        <v>2.5104845064809499E-2</v>
      </c>
      <c r="H334">
        <v>6.8407496308910506E-2</v>
      </c>
      <c r="I334">
        <v>-2.11243014103135E-2</v>
      </c>
      <c r="J334">
        <v>-5.1663155225043098E-2</v>
      </c>
      <c r="K334">
        <v>-2.5907736342968099E-2</v>
      </c>
      <c r="N334">
        <v>-1</v>
      </c>
    </row>
    <row r="335" spans="1:14">
      <c r="A335">
        <v>334</v>
      </c>
      <c r="B335">
        <v>2016</v>
      </c>
      <c r="C335" t="s">
        <v>36</v>
      </c>
      <c r="D335">
        <v>157640</v>
      </c>
      <c r="E335">
        <v>-0.225811627967341</v>
      </c>
      <c r="F335">
        <v>-0.27537731626072798</v>
      </c>
      <c r="G335">
        <v>0.25183636517289198</v>
      </c>
      <c r="H335">
        <v>6.2427316773156598E-2</v>
      </c>
      <c r="I335">
        <v>-0.18885542882504</v>
      </c>
      <c r="J335">
        <v>-7.2321412590674997E-2</v>
      </c>
      <c r="K335">
        <v>-0.25019221944849901</v>
      </c>
      <c r="N335">
        <v>-1</v>
      </c>
    </row>
    <row r="336" spans="1:14">
      <c r="A336">
        <v>335</v>
      </c>
      <c r="B336">
        <v>2016</v>
      </c>
      <c r="C336" t="s">
        <v>37</v>
      </c>
      <c r="D336">
        <v>367260</v>
      </c>
      <c r="E336">
        <v>-0.32330291926661697</v>
      </c>
      <c r="F336">
        <v>-0.37477441947353901</v>
      </c>
      <c r="G336">
        <v>0.325152369280644</v>
      </c>
      <c r="H336">
        <v>0.13878233512652799</v>
      </c>
      <c r="I336">
        <v>-0.28993991902899202</v>
      </c>
      <c r="J336">
        <v>-5.0062394424486498E-2</v>
      </c>
      <c r="K336">
        <v>-0.32435846029211401</v>
      </c>
      <c r="N336">
        <v>-1</v>
      </c>
    </row>
    <row r="337" spans="1:14">
      <c r="A337">
        <v>336</v>
      </c>
      <c r="B337">
        <v>2016</v>
      </c>
      <c r="C337" t="s">
        <v>38</v>
      </c>
      <c r="D337">
        <v>599650</v>
      </c>
      <c r="E337">
        <v>-0.22701241626636201</v>
      </c>
      <c r="F337">
        <v>-0.30148909301662002</v>
      </c>
      <c r="G337">
        <v>0.286750549971167</v>
      </c>
      <c r="H337">
        <v>0.118916708346077</v>
      </c>
      <c r="I337">
        <v>-0.20455267514990499</v>
      </c>
      <c r="J337">
        <v>-2.4575521635171099E-2</v>
      </c>
      <c r="K337">
        <v>-0.25341926693927502</v>
      </c>
      <c r="N337">
        <v>-1</v>
      </c>
    </row>
    <row r="338" spans="1:14">
      <c r="A338">
        <v>337</v>
      </c>
      <c r="B338">
        <v>2016</v>
      </c>
      <c r="C338" t="s">
        <v>39</v>
      </c>
      <c r="D338">
        <v>233100</v>
      </c>
      <c r="E338">
        <v>-0.20858853584461901</v>
      </c>
      <c r="F338">
        <v>-0.26338529252943299</v>
      </c>
      <c r="G338">
        <v>0.25979288724701599</v>
      </c>
      <c r="H338">
        <v>-2.6257392718815002E-2</v>
      </c>
      <c r="I338">
        <v>-0.20921696312865001</v>
      </c>
      <c r="J338">
        <v>-0.111883297173531</v>
      </c>
      <c r="K338">
        <v>-0.22161180124230401</v>
      </c>
      <c r="N338">
        <v>-1</v>
      </c>
    </row>
    <row r="339" spans="1:14">
      <c r="A339">
        <v>338</v>
      </c>
      <c r="B339">
        <v>2016</v>
      </c>
      <c r="C339" t="s">
        <v>40</v>
      </c>
      <c r="D339">
        <v>79860</v>
      </c>
      <c r="E339">
        <v>-0.321734484056523</v>
      </c>
      <c r="F339">
        <v>-0.35863509516559</v>
      </c>
      <c r="G339">
        <v>0.33083942371275499</v>
      </c>
      <c r="H339">
        <v>0.210825949435233</v>
      </c>
      <c r="I339">
        <v>-0.27646373788616102</v>
      </c>
      <c r="J339">
        <v>-0.115289497331164</v>
      </c>
      <c r="K339">
        <v>-0.35724931047229702</v>
      </c>
      <c r="N339">
        <v>-1</v>
      </c>
    </row>
    <row r="340" spans="1:14">
      <c r="A340">
        <v>339</v>
      </c>
      <c r="B340">
        <v>2016</v>
      </c>
      <c r="C340" t="s">
        <v>41</v>
      </c>
      <c r="D340">
        <v>86210</v>
      </c>
      <c r="E340">
        <v>-0.217774694921538</v>
      </c>
      <c r="F340">
        <v>-0.27533368228212601</v>
      </c>
      <c r="G340">
        <v>0.26480516387182401</v>
      </c>
      <c r="H340">
        <v>-4.4891197214255399E-2</v>
      </c>
      <c r="I340">
        <v>-0.18647066009865901</v>
      </c>
      <c r="J340">
        <v>-0.115561841861505</v>
      </c>
      <c r="K340">
        <v>-0.24080875030976301</v>
      </c>
      <c r="N340">
        <v>-1</v>
      </c>
    </row>
    <row r="341" spans="1:14">
      <c r="A341">
        <v>340</v>
      </c>
      <c r="B341">
        <v>2016</v>
      </c>
      <c r="C341" t="s">
        <v>42</v>
      </c>
      <c r="D341">
        <v>94750</v>
      </c>
      <c r="E341">
        <v>-0.124198487611274</v>
      </c>
      <c r="F341">
        <v>-0.17797440236870701</v>
      </c>
      <c r="G341">
        <v>0.118427884030643</v>
      </c>
      <c r="H341">
        <v>6.7201049254050502E-2</v>
      </c>
      <c r="I341">
        <v>-8.3013900464849605E-2</v>
      </c>
      <c r="J341">
        <v>-3.10392085864919E-3</v>
      </c>
      <c r="K341">
        <v>-0.12901171956067201</v>
      </c>
      <c r="N341">
        <v>-1</v>
      </c>
    </row>
    <row r="342" spans="1:14">
      <c r="A342">
        <v>341</v>
      </c>
      <c r="B342">
        <v>2016</v>
      </c>
      <c r="C342" t="s">
        <v>43</v>
      </c>
      <c r="D342">
        <v>136450</v>
      </c>
      <c r="E342">
        <v>-0.286011903124544</v>
      </c>
      <c r="F342">
        <v>-0.31356341022628897</v>
      </c>
      <c r="G342">
        <v>0.29071729494731702</v>
      </c>
      <c r="H342">
        <v>1.50094952289397E-2</v>
      </c>
      <c r="I342">
        <v>-0.247080701776758</v>
      </c>
      <c r="J342">
        <v>4.38315506991174E-2</v>
      </c>
      <c r="K342">
        <v>-0.30094224958056498</v>
      </c>
      <c r="N342">
        <v>-1</v>
      </c>
    </row>
    <row r="343" spans="1:14">
      <c r="A343">
        <v>342</v>
      </c>
      <c r="B343">
        <v>2016</v>
      </c>
      <c r="C343" t="s">
        <v>44</v>
      </c>
      <c r="D343">
        <v>337950</v>
      </c>
      <c r="E343">
        <v>-0.17747346647834</v>
      </c>
      <c r="F343">
        <v>-0.225248442312136</v>
      </c>
      <c r="G343">
        <v>0.20614541174551701</v>
      </c>
      <c r="H343">
        <v>4.1547257096439701E-2</v>
      </c>
      <c r="I343">
        <v>-0.17468237084958799</v>
      </c>
      <c r="J343">
        <v>-3.6635928995369903E-2</v>
      </c>
      <c r="K343">
        <v>-0.19419823343624301</v>
      </c>
      <c r="N343">
        <v>-1</v>
      </c>
    </row>
    <row r="344" spans="1:14">
      <c r="A344">
        <v>343</v>
      </c>
      <c r="B344">
        <v>2016</v>
      </c>
      <c r="C344" t="s">
        <v>45</v>
      </c>
      <c r="D344">
        <v>21590</v>
      </c>
      <c r="E344">
        <v>-0.11351183063511799</v>
      </c>
      <c r="F344">
        <v>-0.161814983429625</v>
      </c>
      <c r="G344">
        <v>6.5791192862830097E-2</v>
      </c>
      <c r="H344">
        <v>0.171704128643271</v>
      </c>
      <c r="I344">
        <v>-6.6140293571239003E-2</v>
      </c>
      <c r="J344">
        <v>-0.20059850696500101</v>
      </c>
      <c r="K344">
        <v>-0.17408658786381601</v>
      </c>
      <c r="N344">
        <v>-1</v>
      </c>
    </row>
    <row r="345" spans="1:14">
      <c r="A345">
        <v>344</v>
      </c>
      <c r="B345">
        <v>2016</v>
      </c>
      <c r="C345" t="s">
        <v>46</v>
      </c>
      <c r="D345">
        <v>148880</v>
      </c>
      <c r="E345">
        <v>-0.23939866047394201</v>
      </c>
      <c r="F345">
        <v>-0.29607401768059199</v>
      </c>
      <c r="G345">
        <v>0.274243855509061</v>
      </c>
      <c r="H345">
        <v>0.102364671125885</v>
      </c>
      <c r="I345">
        <v>-0.240637054986546</v>
      </c>
      <c r="J345">
        <v>-0.10916838188394901</v>
      </c>
      <c r="K345">
        <v>-0.245632591743627</v>
      </c>
      <c r="N345">
        <v>-1</v>
      </c>
    </row>
    <row r="346" spans="1:14">
      <c r="A346">
        <v>345</v>
      </c>
      <c r="B346">
        <v>2016</v>
      </c>
      <c r="C346" t="s">
        <v>47</v>
      </c>
      <c r="D346">
        <v>174230</v>
      </c>
      <c r="E346">
        <v>-0.28717251245902098</v>
      </c>
      <c r="F346">
        <v>-0.36966736297479103</v>
      </c>
      <c r="G346">
        <v>0.32455338989210603</v>
      </c>
      <c r="H346">
        <v>0.15506776418628801</v>
      </c>
      <c r="I346">
        <v>-0.30787921712567201</v>
      </c>
      <c r="J346">
        <v>0.103228353994904</v>
      </c>
      <c r="K346">
        <v>-0.32845284548775699</v>
      </c>
      <c r="N346">
        <v>-1</v>
      </c>
    </row>
    <row r="347" spans="1:14">
      <c r="A347">
        <v>346</v>
      </c>
      <c r="B347">
        <v>2016</v>
      </c>
      <c r="C347" t="s">
        <v>48</v>
      </c>
      <c r="D347">
        <v>114030</v>
      </c>
      <c r="E347">
        <v>-0.23199494617358599</v>
      </c>
      <c r="F347">
        <v>-0.23260118535709401</v>
      </c>
      <c r="G347">
        <v>0.23466729859455299</v>
      </c>
      <c r="H347">
        <v>1.86000575290333E-2</v>
      </c>
      <c r="I347">
        <v>-0.15901904638542799</v>
      </c>
      <c r="J347">
        <v>-0.19930050177903899</v>
      </c>
      <c r="K347">
        <v>-0.19498570456089601</v>
      </c>
      <c r="N347">
        <v>-1</v>
      </c>
    </row>
    <row r="348" spans="1:14">
      <c r="A348">
        <v>347</v>
      </c>
      <c r="B348">
        <v>2016</v>
      </c>
      <c r="C348" t="s">
        <v>49</v>
      </c>
      <c r="D348">
        <v>23230</v>
      </c>
      <c r="E348">
        <v>-7.4274234817365697E-2</v>
      </c>
      <c r="F348">
        <v>-6.9999515926033595E-2</v>
      </c>
      <c r="G348">
        <v>-6.0939034341590301E-2</v>
      </c>
      <c r="H348">
        <v>4.1940514224858998E-2</v>
      </c>
      <c r="I348">
        <v>-4.5565882466840797E-2</v>
      </c>
      <c r="J348">
        <v>-0.123496604566892</v>
      </c>
      <c r="K348">
        <v>-7.9423052985353196E-2</v>
      </c>
      <c r="N348">
        <v>-1</v>
      </c>
    </row>
    <row r="349" spans="1:14">
      <c r="A349">
        <v>348</v>
      </c>
      <c r="B349">
        <v>2016</v>
      </c>
      <c r="C349" t="s">
        <v>50</v>
      </c>
      <c r="D349">
        <v>112510</v>
      </c>
      <c r="E349">
        <v>-0.26356225175620801</v>
      </c>
      <c r="F349">
        <v>-0.32812566588040898</v>
      </c>
      <c r="G349">
        <v>0.25953400598516502</v>
      </c>
      <c r="H349">
        <v>3.81471642539815E-2</v>
      </c>
      <c r="I349">
        <v>-0.21304122402154699</v>
      </c>
      <c r="J349">
        <v>-8.5709037325340603E-2</v>
      </c>
      <c r="K349">
        <v>-0.29780090358094602</v>
      </c>
      <c r="N349">
        <v>-1</v>
      </c>
    </row>
    <row r="350" spans="1:14">
      <c r="A350">
        <v>349</v>
      </c>
      <c r="B350">
        <v>2016</v>
      </c>
      <c r="C350" t="s">
        <v>51</v>
      </c>
      <c r="D350">
        <v>315360</v>
      </c>
      <c r="E350">
        <v>-0.214120073507132</v>
      </c>
      <c r="F350">
        <v>-0.27208071825151597</v>
      </c>
      <c r="G350">
        <v>0.25441542271707701</v>
      </c>
      <c r="H350">
        <v>6.5272484219018906E-2</v>
      </c>
      <c r="I350">
        <v>-0.13608967799072899</v>
      </c>
      <c r="J350">
        <v>-5.4949690180656298E-2</v>
      </c>
      <c r="K350">
        <v>-0.24913825725466801</v>
      </c>
      <c r="N350">
        <v>-1</v>
      </c>
    </row>
    <row r="351" spans="1:14">
      <c r="A351">
        <v>350</v>
      </c>
      <c r="B351">
        <v>2016</v>
      </c>
      <c r="C351" t="s">
        <v>52</v>
      </c>
      <c r="D351">
        <v>91580</v>
      </c>
      <c r="E351">
        <v>-0.282168574572287</v>
      </c>
      <c r="F351">
        <v>-0.35524435957744699</v>
      </c>
      <c r="G351">
        <v>0.34311193211339103</v>
      </c>
      <c r="H351">
        <v>0.249034798089941</v>
      </c>
      <c r="I351">
        <v>-0.30480725376921303</v>
      </c>
      <c r="J351">
        <v>-7.0523302310572702E-2</v>
      </c>
      <c r="K351">
        <v>-0.32965331948201398</v>
      </c>
      <c r="N351">
        <v>-1</v>
      </c>
    </row>
    <row r="352" spans="1:14">
      <c r="A352">
        <v>351</v>
      </c>
      <c r="B352">
        <v>2016</v>
      </c>
      <c r="C352" t="s">
        <v>53</v>
      </c>
      <c r="D352">
        <v>89730</v>
      </c>
      <c r="E352">
        <v>-0.16157468889384199</v>
      </c>
      <c r="F352">
        <v>-0.229089897342375</v>
      </c>
      <c r="G352">
        <v>0.20188939559233501</v>
      </c>
      <c r="H352">
        <v>0.10496671583848199</v>
      </c>
      <c r="I352">
        <v>-0.17357863807274801</v>
      </c>
      <c r="J352">
        <v>-3.8282122043305798E-2</v>
      </c>
      <c r="K352">
        <v>-0.210447266705825</v>
      </c>
      <c r="N352">
        <v>-1</v>
      </c>
    </row>
    <row r="353" spans="1:14">
      <c r="A353">
        <v>352</v>
      </c>
      <c r="B353">
        <v>2016</v>
      </c>
      <c r="C353" t="s">
        <v>54</v>
      </c>
      <c r="D353">
        <v>177150</v>
      </c>
      <c r="E353">
        <v>-0.23608682842652401</v>
      </c>
      <c r="F353">
        <v>-0.27509933470220999</v>
      </c>
      <c r="G353">
        <v>0.24848213195924601</v>
      </c>
      <c r="H353">
        <v>8.7010125273200997E-2</v>
      </c>
      <c r="I353">
        <v>-0.22137567228747701</v>
      </c>
      <c r="J353">
        <v>1.5549031515213601E-2</v>
      </c>
      <c r="K353">
        <v>-0.23679143981504999</v>
      </c>
      <c r="N353">
        <v>-1</v>
      </c>
    </row>
    <row r="354" spans="1:14">
      <c r="A354">
        <v>353</v>
      </c>
      <c r="B354">
        <v>2017</v>
      </c>
      <c r="C354" t="s">
        <v>23</v>
      </c>
      <c r="D354">
        <v>228990</v>
      </c>
      <c r="E354">
        <v>-0.30954583235250899</v>
      </c>
      <c r="F354">
        <v>-0.37011654727731103</v>
      </c>
      <c r="G354">
        <v>0.34647421383214899</v>
      </c>
      <c r="H354">
        <v>2.47846423972575E-2</v>
      </c>
      <c r="I354">
        <v>-0.32874524007044498</v>
      </c>
      <c r="J354">
        <v>-0.15704680082159</v>
      </c>
      <c r="K354">
        <v>-0.29443386991242598</v>
      </c>
      <c r="N354">
        <v>-1</v>
      </c>
    </row>
    <row r="355" spans="1:14">
      <c r="A355">
        <v>354</v>
      </c>
      <c r="B355">
        <v>2017</v>
      </c>
      <c r="C355" t="s">
        <v>24</v>
      </c>
      <c r="D355">
        <v>260500</v>
      </c>
      <c r="E355">
        <v>-0.27046732749760899</v>
      </c>
      <c r="F355">
        <v>-0.32003717276406701</v>
      </c>
      <c r="G355">
        <v>0.28742088407222299</v>
      </c>
      <c r="H355">
        <v>6.6300207780802395E-2</v>
      </c>
      <c r="I355">
        <v>-0.23906644133153401</v>
      </c>
      <c r="J355">
        <v>-0.17808527009539399</v>
      </c>
      <c r="K355">
        <v>-0.29426040192206798</v>
      </c>
      <c r="N355">
        <v>-1</v>
      </c>
    </row>
    <row r="356" spans="1:14">
      <c r="A356">
        <v>355</v>
      </c>
      <c r="B356">
        <v>2017</v>
      </c>
      <c r="C356" t="s">
        <v>25</v>
      </c>
      <c r="D356">
        <v>116660</v>
      </c>
      <c r="E356">
        <v>-0.241687984213552</v>
      </c>
      <c r="F356">
        <v>-0.28880340506767799</v>
      </c>
      <c r="G356">
        <v>0.25960052275169199</v>
      </c>
      <c r="H356">
        <v>-7.2085281087689496E-2</v>
      </c>
      <c r="I356">
        <v>-0.22684403825992699</v>
      </c>
      <c r="J356">
        <v>-7.2600217789059202E-2</v>
      </c>
      <c r="K356">
        <v>-0.27152088393838397</v>
      </c>
      <c r="N356">
        <v>-1</v>
      </c>
    </row>
    <row r="357" spans="1:14">
      <c r="A357">
        <v>356</v>
      </c>
      <c r="B357">
        <v>2017</v>
      </c>
      <c r="C357" t="s">
        <v>26</v>
      </c>
      <c r="D357">
        <v>87660</v>
      </c>
      <c r="E357">
        <v>-0.195930171350086</v>
      </c>
      <c r="F357">
        <v>-0.216136815700739</v>
      </c>
      <c r="G357">
        <v>0.17452998315012599</v>
      </c>
      <c r="H357">
        <v>-4.1749512029033702E-2</v>
      </c>
      <c r="I357">
        <v>-0.15901863706896299</v>
      </c>
      <c r="J357">
        <v>-0.15747823610662001</v>
      </c>
      <c r="K357">
        <v>-0.200340587392626</v>
      </c>
      <c r="N357">
        <v>-1</v>
      </c>
    </row>
    <row r="358" spans="1:14">
      <c r="A358">
        <v>357</v>
      </c>
      <c r="B358">
        <v>2017</v>
      </c>
      <c r="C358" t="s">
        <v>27</v>
      </c>
      <c r="D358">
        <v>51190</v>
      </c>
      <c r="E358">
        <v>-0.23468779586977501</v>
      </c>
      <c r="F358">
        <v>-0.230370089147614</v>
      </c>
      <c r="G358">
        <v>0.23050485734194501</v>
      </c>
      <c r="H358">
        <v>0.16391815167905599</v>
      </c>
      <c r="I358">
        <v>-0.13122488133961999</v>
      </c>
      <c r="J358">
        <v>-0.157915920645187</v>
      </c>
      <c r="K358">
        <v>-0.207460152297746</v>
      </c>
      <c r="N358">
        <v>-1</v>
      </c>
    </row>
    <row r="359" spans="1:14">
      <c r="A359">
        <v>358</v>
      </c>
      <c r="B359">
        <v>2017</v>
      </c>
      <c r="C359" t="s">
        <v>28</v>
      </c>
      <c r="D359">
        <v>149940</v>
      </c>
      <c r="E359">
        <v>-0.16835900817051699</v>
      </c>
      <c r="F359">
        <v>-0.218575732982634</v>
      </c>
      <c r="G359">
        <v>0.189693314211477</v>
      </c>
      <c r="H359">
        <v>5.1653965487593802E-2</v>
      </c>
      <c r="I359">
        <v>-0.13714801595172499</v>
      </c>
      <c r="J359">
        <v>-5.9927690887038303E-2</v>
      </c>
      <c r="K359">
        <v>-0.207230611578156</v>
      </c>
      <c r="N359">
        <v>-1</v>
      </c>
    </row>
    <row r="360" spans="1:14">
      <c r="A360">
        <v>359</v>
      </c>
      <c r="B360">
        <v>2017</v>
      </c>
      <c r="C360" t="s">
        <v>29</v>
      </c>
      <c r="D360">
        <v>148260</v>
      </c>
      <c r="E360">
        <v>-0.29196046193122899</v>
      </c>
      <c r="F360">
        <v>-0.33121752918650099</v>
      </c>
      <c r="G360">
        <v>0.329290728133394</v>
      </c>
      <c r="H360">
        <v>2.90314336622082E-2</v>
      </c>
      <c r="I360">
        <v>-0.21852911669281699</v>
      </c>
      <c r="J360">
        <v>-5.64986603462483E-2</v>
      </c>
      <c r="K360">
        <v>-0.29341107092519197</v>
      </c>
      <c r="N360">
        <v>-1</v>
      </c>
    </row>
    <row r="361" spans="1:14">
      <c r="A361">
        <v>360</v>
      </c>
      <c r="B361">
        <v>2017</v>
      </c>
      <c r="C361" t="s">
        <v>30</v>
      </c>
      <c r="D361">
        <v>122150</v>
      </c>
      <c r="E361">
        <v>-0.23500705551276899</v>
      </c>
      <c r="F361">
        <v>-0.287919815737608</v>
      </c>
      <c r="G361">
        <v>0.26960833957221703</v>
      </c>
      <c r="H361">
        <v>-2.2357726681589099E-2</v>
      </c>
      <c r="I361">
        <v>-0.20853358810518499</v>
      </c>
      <c r="J361">
        <v>-0.10328770534319399</v>
      </c>
      <c r="K361">
        <v>-0.25517410090005499</v>
      </c>
      <c r="N361">
        <v>-1</v>
      </c>
    </row>
    <row r="362" spans="1:14">
      <c r="A362">
        <v>361</v>
      </c>
      <c r="B362">
        <v>2017</v>
      </c>
      <c r="C362" t="s">
        <v>31</v>
      </c>
      <c r="D362">
        <v>106730</v>
      </c>
      <c r="E362">
        <v>-0.29687806946151302</v>
      </c>
      <c r="F362">
        <v>-0.36792273991125601</v>
      </c>
      <c r="G362">
        <v>0.33169617772959498</v>
      </c>
      <c r="H362">
        <v>-0.13851066376502</v>
      </c>
      <c r="I362">
        <v>-0.33893902119295699</v>
      </c>
      <c r="J362">
        <v>5.9429848194353603E-2</v>
      </c>
      <c r="K362">
        <v>-0.32441486546912102</v>
      </c>
      <c r="N362">
        <v>-1</v>
      </c>
    </row>
    <row r="363" spans="1:14">
      <c r="A363">
        <v>362</v>
      </c>
      <c r="B363">
        <v>2017</v>
      </c>
      <c r="C363" t="s">
        <v>32</v>
      </c>
      <c r="D363">
        <v>102050</v>
      </c>
      <c r="E363">
        <v>-0.20416507308359</v>
      </c>
      <c r="F363">
        <v>-0.248064856048898</v>
      </c>
      <c r="G363">
        <v>0.222352416938779</v>
      </c>
      <c r="H363">
        <v>7.6060288878899499E-2</v>
      </c>
      <c r="I363">
        <v>-0.21703069885854201</v>
      </c>
      <c r="J363">
        <v>5.7590747577769698E-2</v>
      </c>
      <c r="K363">
        <v>-0.202701217907479</v>
      </c>
      <c r="N363">
        <v>-1</v>
      </c>
    </row>
    <row r="364" spans="1:14">
      <c r="A364">
        <v>363</v>
      </c>
      <c r="B364">
        <v>2017</v>
      </c>
      <c r="C364" t="s">
        <v>33</v>
      </c>
      <c r="D364">
        <v>92380</v>
      </c>
      <c r="E364">
        <v>-0.37542079689018398</v>
      </c>
      <c r="F364">
        <v>-0.42226692874952199</v>
      </c>
      <c r="G364">
        <v>0.37228997972815497</v>
      </c>
      <c r="H364">
        <v>1.89673935508274E-2</v>
      </c>
      <c r="I364">
        <v>-0.29537418483876998</v>
      </c>
      <c r="J364">
        <v>-2.5424605006838501E-2</v>
      </c>
      <c r="K364">
        <v>-0.39639375750300099</v>
      </c>
      <c r="N364">
        <v>-1</v>
      </c>
    </row>
    <row r="365" spans="1:14">
      <c r="A365">
        <v>364</v>
      </c>
      <c r="B365">
        <v>2017</v>
      </c>
      <c r="C365" t="s">
        <v>34</v>
      </c>
      <c r="D365">
        <v>492680</v>
      </c>
      <c r="E365">
        <v>-0.35864077874439798</v>
      </c>
      <c r="F365">
        <v>-0.46303235697330403</v>
      </c>
      <c r="G365">
        <v>0.43621263915132902</v>
      </c>
      <c r="H365">
        <v>3.7756356510193698E-2</v>
      </c>
      <c r="I365">
        <v>-0.38086431901249201</v>
      </c>
      <c r="J365">
        <v>2.7667965643772201E-2</v>
      </c>
      <c r="K365">
        <v>-0.43219947510967999</v>
      </c>
      <c r="N365">
        <v>-1</v>
      </c>
    </row>
    <row r="366" spans="1:14">
      <c r="A366">
        <v>365</v>
      </c>
      <c r="B366">
        <v>2017</v>
      </c>
      <c r="C366" t="s">
        <v>35</v>
      </c>
      <c r="D366">
        <v>27250</v>
      </c>
      <c r="E366">
        <v>-2.1493138649106399E-2</v>
      </c>
      <c r="F366">
        <v>-6.6343167181456497E-2</v>
      </c>
      <c r="G366">
        <v>2.4630211682863399E-3</v>
      </c>
      <c r="H366">
        <v>6.8407496308910506E-2</v>
      </c>
      <c r="I366">
        <v>1.26419144754122E-2</v>
      </c>
      <c r="J366">
        <v>-5.1663155225043098E-2</v>
      </c>
      <c r="K366">
        <v>-4.0628182715736198E-2</v>
      </c>
      <c r="N366">
        <v>-1</v>
      </c>
    </row>
    <row r="367" spans="1:14">
      <c r="A367">
        <v>366</v>
      </c>
      <c r="B367">
        <v>2017</v>
      </c>
      <c r="C367" t="s">
        <v>36</v>
      </c>
      <c r="D367">
        <v>157640</v>
      </c>
      <c r="E367">
        <v>-0.223996272296421</v>
      </c>
      <c r="F367">
        <v>-0.27157627870190398</v>
      </c>
      <c r="G367">
        <v>0.25598806817179398</v>
      </c>
      <c r="H367">
        <v>4.8216365645318497E-2</v>
      </c>
      <c r="I367">
        <v>-0.20090058464062299</v>
      </c>
      <c r="J367">
        <v>-7.1207944510584695E-2</v>
      </c>
      <c r="K367">
        <v>-0.25076915468943101</v>
      </c>
      <c r="N367">
        <v>-1</v>
      </c>
    </row>
    <row r="368" spans="1:14">
      <c r="A368">
        <v>367</v>
      </c>
      <c r="B368">
        <v>2017</v>
      </c>
      <c r="C368" t="s">
        <v>37</v>
      </c>
      <c r="D368">
        <v>367260</v>
      </c>
      <c r="E368">
        <v>-0.32345747968555499</v>
      </c>
      <c r="F368">
        <v>-0.373607688611926</v>
      </c>
      <c r="G368">
        <v>0.311336232613591</v>
      </c>
      <c r="H368">
        <v>0.126097730870043</v>
      </c>
      <c r="I368">
        <v>-0.265766561010427</v>
      </c>
      <c r="J368">
        <v>-5.21444143061984E-2</v>
      </c>
      <c r="K368">
        <v>-0.33814583715739099</v>
      </c>
      <c r="N368">
        <v>-1</v>
      </c>
    </row>
    <row r="369" spans="1:14">
      <c r="A369">
        <v>368</v>
      </c>
      <c r="B369">
        <v>2017</v>
      </c>
      <c r="C369" t="s">
        <v>38</v>
      </c>
      <c r="D369">
        <v>599650</v>
      </c>
      <c r="E369">
        <v>-0.22622086831962199</v>
      </c>
      <c r="F369">
        <v>-0.29904766291166102</v>
      </c>
      <c r="G369">
        <v>0.27064620426081398</v>
      </c>
      <c r="H369">
        <v>0.103097088438311</v>
      </c>
      <c r="I369">
        <v>-0.22869298800677701</v>
      </c>
      <c r="J369">
        <v>-2.26919988382903E-2</v>
      </c>
      <c r="K369">
        <v>-0.25896860362409801</v>
      </c>
      <c r="N369">
        <v>-1</v>
      </c>
    </row>
    <row r="370" spans="1:14">
      <c r="A370">
        <v>369</v>
      </c>
      <c r="B370">
        <v>2017</v>
      </c>
      <c r="C370" t="s">
        <v>39</v>
      </c>
      <c r="D370">
        <v>233100</v>
      </c>
      <c r="E370">
        <v>-0.208363570623082</v>
      </c>
      <c r="F370">
        <v>-0.26258909286545601</v>
      </c>
      <c r="G370">
        <v>0.25542446107977002</v>
      </c>
      <c r="H370">
        <v>-6.2697778969908996E-2</v>
      </c>
      <c r="I370">
        <v>-0.20900671271580901</v>
      </c>
      <c r="J370">
        <v>-0.110720405333652</v>
      </c>
      <c r="K370">
        <v>-0.22610105162475599</v>
      </c>
      <c r="N370">
        <v>-1</v>
      </c>
    </row>
    <row r="371" spans="1:14">
      <c r="A371">
        <v>370</v>
      </c>
      <c r="B371">
        <v>2017</v>
      </c>
      <c r="C371" t="s">
        <v>40</v>
      </c>
      <c r="D371">
        <v>79860</v>
      </c>
      <c r="E371">
        <v>-0.321734484056523</v>
      </c>
      <c r="F371">
        <v>-0.359229874494294</v>
      </c>
      <c r="G371">
        <v>0.35232380817581499</v>
      </c>
      <c r="H371">
        <v>0.20205271881176901</v>
      </c>
      <c r="I371">
        <v>-0.26674506474023602</v>
      </c>
      <c r="J371">
        <v>-0.115289497331164</v>
      </c>
      <c r="K371">
        <v>-0.35825395951301497</v>
      </c>
      <c r="N371">
        <v>-1</v>
      </c>
    </row>
    <row r="372" spans="1:14">
      <c r="A372">
        <v>371</v>
      </c>
      <c r="B372">
        <v>2017</v>
      </c>
      <c r="C372" t="s">
        <v>41</v>
      </c>
      <c r="D372">
        <v>86210</v>
      </c>
      <c r="E372">
        <v>-0.21250857112152799</v>
      </c>
      <c r="F372">
        <v>-0.27312991828663602</v>
      </c>
      <c r="G372">
        <v>0.26229517859878199</v>
      </c>
      <c r="H372">
        <v>-6.97056934167639E-2</v>
      </c>
      <c r="I372">
        <v>-0.23318069942490299</v>
      </c>
      <c r="J372">
        <v>-0.114896121348636</v>
      </c>
      <c r="K372">
        <v>-0.24027957962541899</v>
      </c>
      <c r="N372">
        <v>-1</v>
      </c>
    </row>
    <row r="373" spans="1:14">
      <c r="A373">
        <v>372</v>
      </c>
      <c r="B373">
        <v>2017</v>
      </c>
      <c r="C373" t="s">
        <v>42</v>
      </c>
      <c r="D373">
        <v>94750</v>
      </c>
      <c r="E373">
        <v>-0.12752690143429901</v>
      </c>
      <c r="F373">
        <v>-0.165425029060183</v>
      </c>
      <c r="G373">
        <v>0.135177665714448</v>
      </c>
      <c r="H373">
        <v>7.3841385936960394E-2</v>
      </c>
      <c r="I373">
        <v>-4.6656437031963101E-2</v>
      </c>
      <c r="J373">
        <v>-4.6578160024814998E-3</v>
      </c>
      <c r="K373">
        <v>-0.145233702315574</v>
      </c>
      <c r="N373">
        <v>-1</v>
      </c>
    </row>
    <row r="374" spans="1:14">
      <c r="A374">
        <v>373</v>
      </c>
      <c r="B374">
        <v>2017</v>
      </c>
      <c r="C374" t="s">
        <v>43</v>
      </c>
      <c r="D374">
        <v>136450</v>
      </c>
      <c r="E374">
        <v>-0.28046307778206803</v>
      </c>
      <c r="F374">
        <v>-0.31208138843435401</v>
      </c>
      <c r="G374">
        <v>0.288862861448484</v>
      </c>
      <c r="H374">
        <v>-1.90398306452622E-4</v>
      </c>
      <c r="I374">
        <v>-0.25878905499673599</v>
      </c>
      <c r="J374">
        <v>4.6405318099361999E-2</v>
      </c>
      <c r="K374">
        <v>-0.30290295960003499</v>
      </c>
      <c r="N374">
        <v>-1</v>
      </c>
    </row>
    <row r="375" spans="1:14">
      <c r="A375">
        <v>374</v>
      </c>
      <c r="B375">
        <v>2017</v>
      </c>
      <c r="C375" t="s">
        <v>44</v>
      </c>
      <c r="D375">
        <v>337950</v>
      </c>
      <c r="E375">
        <v>-0.17624180733736899</v>
      </c>
      <c r="F375">
        <v>-0.223337928888728</v>
      </c>
      <c r="G375">
        <v>0.209543460257752</v>
      </c>
      <c r="H375">
        <v>3.3747239657881102E-2</v>
      </c>
      <c r="I375">
        <v>-0.179058796007531</v>
      </c>
      <c r="J375">
        <v>-3.5640267349432299E-2</v>
      </c>
      <c r="K375">
        <v>-0.202031016967052</v>
      </c>
      <c r="N375">
        <v>-1</v>
      </c>
    </row>
    <row r="376" spans="1:14">
      <c r="A376">
        <v>375</v>
      </c>
      <c r="B376">
        <v>2017</v>
      </c>
      <c r="C376" t="s">
        <v>45</v>
      </c>
      <c r="D376">
        <v>21590</v>
      </c>
      <c r="E376">
        <v>-0.11351183063511799</v>
      </c>
      <c r="F376">
        <v>-0.161814983429625</v>
      </c>
      <c r="G376">
        <v>6.5791192862830097E-2</v>
      </c>
      <c r="H376">
        <v>0.141786606237538</v>
      </c>
      <c r="I376">
        <v>-9.7249045587244606E-2</v>
      </c>
      <c r="J376">
        <v>-0.20059850696500101</v>
      </c>
      <c r="K376">
        <v>-0.17408658786381601</v>
      </c>
      <c r="N376">
        <v>-1</v>
      </c>
    </row>
    <row r="377" spans="1:14">
      <c r="A377">
        <v>376</v>
      </c>
      <c r="B377">
        <v>2017</v>
      </c>
      <c r="C377" t="s">
        <v>46</v>
      </c>
      <c r="D377">
        <v>148880</v>
      </c>
      <c r="E377">
        <v>-0.23354056120335401</v>
      </c>
      <c r="F377">
        <v>-0.29275086907878201</v>
      </c>
      <c r="G377">
        <v>0.27127363233145002</v>
      </c>
      <c r="H377">
        <v>0.10978280272382999</v>
      </c>
      <c r="I377">
        <v>-0.21507896820125999</v>
      </c>
      <c r="J377">
        <v>-0.111380201736081</v>
      </c>
      <c r="K377">
        <v>-0.248144903507168</v>
      </c>
      <c r="N377">
        <v>-1</v>
      </c>
    </row>
    <row r="378" spans="1:14">
      <c r="A378">
        <v>377</v>
      </c>
      <c r="B378">
        <v>2017</v>
      </c>
      <c r="C378" t="s">
        <v>47</v>
      </c>
      <c r="D378">
        <v>174230</v>
      </c>
      <c r="E378">
        <v>-0.28307532741612801</v>
      </c>
      <c r="F378">
        <v>-0.36976537498964002</v>
      </c>
      <c r="G378">
        <v>0.33429812310738999</v>
      </c>
      <c r="H378">
        <v>0.12453743589482601</v>
      </c>
      <c r="I378">
        <v>-0.29299153569880199</v>
      </c>
      <c r="J378">
        <v>0.105239259051228</v>
      </c>
      <c r="K378">
        <v>-0.33650867797333101</v>
      </c>
      <c r="N378">
        <v>-1</v>
      </c>
    </row>
    <row r="379" spans="1:14">
      <c r="A379">
        <v>378</v>
      </c>
      <c r="B379">
        <v>2017</v>
      </c>
      <c r="C379" t="s">
        <v>48</v>
      </c>
      <c r="D379">
        <v>114030</v>
      </c>
      <c r="E379">
        <v>-0.232569509129124</v>
      </c>
      <c r="F379">
        <v>-0.231291212332671</v>
      </c>
      <c r="G379">
        <v>0.23381471043228599</v>
      </c>
      <c r="H379">
        <v>1.2292212626436001E-2</v>
      </c>
      <c r="I379">
        <v>-0.17295586818865999</v>
      </c>
      <c r="J379">
        <v>-0.200235176699531</v>
      </c>
      <c r="K379">
        <v>-0.19830126802708001</v>
      </c>
      <c r="N379">
        <v>-1</v>
      </c>
    </row>
    <row r="380" spans="1:14">
      <c r="A380">
        <v>379</v>
      </c>
      <c r="B380">
        <v>2017</v>
      </c>
      <c r="C380" t="s">
        <v>49</v>
      </c>
      <c r="D380">
        <v>23230</v>
      </c>
      <c r="E380">
        <v>-7.4274234817365697E-2</v>
      </c>
      <c r="F380">
        <v>-6.8860213269158893E-2</v>
      </c>
      <c r="G380">
        <v>-1.1002309724355E-3</v>
      </c>
      <c r="H380">
        <v>4.1940514224858998E-2</v>
      </c>
      <c r="I380">
        <v>-7.1576905522592299E-2</v>
      </c>
      <c r="J380">
        <v>-0.123496604566892</v>
      </c>
      <c r="K380">
        <v>-8.2923945064520097E-2</v>
      </c>
      <c r="N380">
        <v>-1</v>
      </c>
    </row>
    <row r="381" spans="1:14">
      <c r="A381">
        <v>380</v>
      </c>
      <c r="B381">
        <v>2017</v>
      </c>
      <c r="C381" t="s">
        <v>50</v>
      </c>
      <c r="D381">
        <v>112510</v>
      </c>
      <c r="E381">
        <v>-0.25964179816955602</v>
      </c>
      <c r="F381">
        <v>-0.32716148534841399</v>
      </c>
      <c r="G381">
        <v>0.25637070758293701</v>
      </c>
      <c r="H381">
        <v>6.9822807524850799E-3</v>
      </c>
      <c r="I381">
        <v>-0.23765352967742301</v>
      </c>
      <c r="J381">
        <v>-6.6699558477491594E-2</v>
      </c>
      <c r="K381">
        <v>-0.29724797794017699</v>
      </c>
      <c r="N381">
        <v>-1</v>
      </c>
    </row>
    <row r="382" spans="1:14">
      <c r="A382">
        <v>381</v>
      </c>
      <c r="B382">
        <v>2017</v>
      </c>
      <c r="C382" t="s">
        <v>51</v>
      </c>
      <c r="D382">
        <v>315360</v>
      </c>
      <c r="E382">
        <v>-0.21236508686451899</v>
      </c>
      <c r="F382">
        <v>-0.27041921004535002</v>
      </c>
      <c r="G382">
        <v>0.24845378893858</v>
      </c>
      <c r="H382">
        <v>5.49007365172045E-2</v>
      </c>
      <c r="I382">
        <v>-0.112839177184583</v>
      </c>
      <c r="J382">
        <v>-5.4444304764729202E-2</v>
      </c>
      <c r="K382">
        <v>-0.25147335927693598</v>
      </c>
      <c r="N382">
        <v>-1</v>
      </c>
    </row>
    <row r="383" spans="1:14">
      <c r="A383">
        <v>382</v>
      </c>
      <c r="B383">
        <v>2017</v>
      </c>
      <c r="C383" t="s">
        <v>52</v>
      </c>
      <c r="D383">
        <v>91580</v>
      </c>
      <c r="E383">
        <v>-0.27216160813930901</v>
      </c>
      <c r="F383">
        <v>-0.35292755463058101</v>
      </c>
      <c r="G383">
        <v>0.35269205890713301</v>
      </c>
      <c r="H383">
        <v>0.226831622887644</v>
      </c>
      <c r="I383">
        <v>-0.32767336137380898</v>
      </c>
      <c r="J383">
        <v>-5.7174326539313598E-2</v>
      </c>
      <c r="K383">
        <v>-0.340270780764723</v>
      </c>
      <c r="N383">
        <v>-1</v>
      </c>
    </row>
    <row r="384" spans="1:14">
      <c r="A384">
        <v>383</v>
      </c>
      <c r="B384">
        <v>2017</v>
      </c>
      <c r="C384" t="s">
        <v>53</v>
      </c>
      <c r="D384">
        <v>89730</v>
      </c>
      <c r="E384">
        <v>-0.162445997463426</v>
      </c>
      <c r="F384">
        <v>-0.22443012110157001</v>
      </c>
      <c r="G384">
        <v>0.21059271984564301</v>
      </c>
      <c r="H384">
        <v>9.4245890864906201E-2</v>
      </c>
      <c r="I384">
        <v>-0.16979475802464999</v>
      </c>
      <c r="J384">
        <v>-4.3395673680243399E-2</v>
      </c>
      <c r="K384">
        <v>-0.20923062055779801</v>
      </c>
      <c r="N384">
        <v>-1</v>
      </c>
    </row>
    <row r="385" spans="1:14">
      <c r="A385">
        <v>384</v>
      </c>
      <c r="B385">
        <v>2017</v>
      </c>
      <c r="C385" t="s">
        <v>54</v>
      </c>
      <c r="D385">
        <v>177150</v>
      </c>
      <c r="E385">
        <v>-0.23880736126602101</v>
      </c>
      <c r="F385">
        <v>-0.27414059338670599</v>
      </c>
      <c r="G385">
        <v>0.24924926570725101</v>
      </c>
      <c r="H385">
        <v>8.2273625887991003E-2</v>
      </c>
      <c r="I385">
        <v>-0.21269493706277001</v>
      </c>
      <c r="J385">
        <v>2.5541151960268801E-3</v>
      </c>
      <c r="K385">
        <v>-0.24146772869799399</v>
      </c>
      <c r="N385">
        <v>-1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D8B37618F89864ABE738DE1DBF7EE19" ma:contentTypeVersion="10" ma:contentTypeDescription="Create a new document." ma:contentTypeScope="" ma:versionID="c4c6f3c0ade2d5a986931f6ef6dfeb08">
  <xsd:schema xmlns:xsd="http://www.w3.org/2001/XMLSchema" xmlns:xs="http://www.w3.org/2001/XMLSchema" xmlns:p="http://schemas.microsoft.com/office/2006/metadata/properties" xmlns:ns2="1543e12e-b41e-4b3f-8a83-41e12152c6a2" xmlns:ns3="4ea622ab-6d0b-4c8a-8736-27bd26b1fd54" targetNamespace="http://schemas.microsoft.com/office/2006/metadata/properties" ma:root="true" ma:fieldsID="e00bb17d7a9f5ad1136a799a86145782" ns2:_="" ns3:_="">
    <xsd:import namespace="1543e12e-b41e-4b3f-8a83-41e12152c6a2"/>
    <xsd:import namespace="4ea622ab-6d0b-4c8a-8736-27bd26b1fd5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EventHashCode" minOccurs="0"/>
                <xsd:element ref="ns2: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543e12e-b41e-4b3f-8a83-41e12152c6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ea622ab-6d0b-4c8a-8736-27bd26b1fd54"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8F40BC1-18DE-4C2F-9D19-EA52A813BBD4}"/>
</file>

<file path=customXml/itemProps2.xml><?xml version="1.0" encoding="utf-8"?>
<ds:datastoreItem xmlns:ds="http://schemas.openxmlformats.org/officeDocument/2006/customXml" ds:itemID="{76ED0FC5-E3FF-4C64-8290-4C6A2EDAD706}"/>
</file>

<file path=customXml/itemProps3.xml><?xml version="1.0" encoding="utf-8"?>
<ds:datastoreItem xmlns:ds="http://schemas.openxmlformats.org/officeDocument/2006/customXml" ds:itemID="{4D1D8215-599D-4486-9748-5871C0F6B0A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McGuire, Rachel</dc:creator>
  <cp:keywords/>
  <dc:description/>
  <cp:lastModifiedBy>Ester.Todorovski</cp:lastModifiedBy>
  <cp:revision/>
  <dcterms:created xsi:type="dcterms:W3CDTF">2019-02-07T12:08:34Z</dcterms:created>
  <dcterms:modified xsi:type="dcterms:W3CDTF">2022-08-01T08:14:28Z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0x0101008D8B37618F89864ABE738DE1DBF7EE19</vt:lpwstr>
  </property>
</Properties>
</file>