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15000" windowWidth="28800" windowHeight="13620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current2" sheetId="8" r:id="rId7"/>
    <sheet name="volta" sheetId="7" r:id="rId8"/>
  </sheets>
  <definedNames>
    <definedName name="_xlnm._FilterDatabase" localSheetId="1" hidden="1">'CONTRL_TO_LCD decoded'!$A$1:$Y$2183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3" i="3"/>
  <c r="T507" i="1" l="1"/>
  <c r="U507" i="1"/>
  <c r="V507" i="1"/>
  <c r="W507" i="1"/>
  <c r="X507" i="1"/>
  <c r="Y507" i="1"/>
  <c r="AA507" i="1"/>
  <c r="AB507" i="1"/>
  <c r="AC507" i="1"/>
  <c r="T508" i="1"/>
  <c r="U508" i="1"/>
  <c r="V508" i="1"/>
  <c r="W508" i="1"/>
  <c r="X508" i="1"/>
  <c r="Y508" i="1"/>
  <c r="AA508" i="1"/>
  <c r="AB508" i="1"/>
  <c r="AC508" i="1"/>
  <c r="T509" i="1"/>
  <c r="U509" i="1"/>
  <c r="V509" i="1"/>
  <c r="W509" i="1"/>
  <c r="X509" i="1"/>
  <c r="Y509" i="1"/>
  <c r="AA509" i="1"/>
  <c r="AB509" i="1"/>
  <c r="AC509" i="1"/>
  <c r="T510" i="1"/>
  <c r="U510" i="1"/>
  <c r="V510" i="1"/>
  <c r="W510" i="1"/>
  <c r="X510" i="1"/>
  <c r="Y510" i="1"/>
  <c r="AA510" i="1"/>
  <c r="AB510" i="1"/>
  <c r="AC510" i="1"/>
  <c r="T511" i="1"/>
  <c r="U511" i="1"/>
  <c r="V511" i="1"/>
  <c r="W511" i="1"/>
  <c r="X511" i="1"/>
  <c r="Y511" i="1"/>
  <c r="AA511" i="1"/>
  <c r="AB511" i="1"/>
  <c r="AC511" i="1"/>
  <c r="T512" i="1"/>
  <c r="U512" i="1"/>
  <c r="V512" i="1"/>
  <c r="W512" i="1"/>
  <c r="X512" i="1"/>
  <c r="Y512" i="1"/>
  <c r="AA512" i="1"/>
  <c r="AB512" i="1"/>
  <c r="AC512" i="1"/>
  <c r="T513" i="1"/>
  <c r="U513" i="1"/>
  <c r="V513" i="1"/>
  <c r="W513" i="1"/>
  <c r="X513" i="1"/>
  <c r="Y513" i="1"/>
  <c r="AA513" i="1"/>
  <c r="AB513" i="1"/>
  <c r="AC513" i="1"/>
  <c r="T514" i="1"/>
  <c r="U514" i="1"/>
  <c r="V514" i="1"/>
  <c r="W514" i="1"/>
  <c r="X514" i="1"/>
  <c r="Y514" i="1"/>
  <c r="AA514" i="1"/>
  <c r="AB514" i="1"/>
  <c r="AC514" i="1"/>
  <c r="T515" i="1"/>
  <c r="U515" i="1"/>
  <c r="V515" i="1"/>
  <c r="W515" i="1"/>
  <c r="X515" i="1"/>
  <c r="Y515" i="1"/>
  <c r="AA515" i="1"/>
  <c r="AB515" i="1"/>
  <c r="AC515" i="1"/>
  <c r="T516" i="1"/>
  <c r="U516" i="1"/>
  <c r="V516" i="1"/>
  <c r="W516" i="1"/>
  <c r="X516" i="1"/>
  <c r="Y516" i="1"/>
  <c r="AA516" i="1"/>
  <c r="AB516" i="1"/>
  <c r="AC516" i="1"/>
  <c r="T517" i="1"/>
  <c r="U517" i="1"/>
  <c r="V517" i="1"/>
  <c r="W517" i="1"/>
  <c r="X517" i="1"/>
  <c r="Y517" i="1"/>
  <c r="AA517" i="1"/>
  <c r="AB517" i="1"/>
  <c r="AC517" i="1"/>
  <c r="T518" i="1"/>
  <c r="U518" i="1"/>
  <c r="V518" i="1"/>
  <c r="W518" i="1"/>
  <c r="X518" i="1"/>
  <c r="Y518" i="1"/>
  <c r="AA518" i="1"/>
  <c r="AB518" i="1"/>
  <c r="AC518" i="1"/>
  <c r="T519" i="1"/>
  <c r="U519" i="1"/>
  <c r="V519" i="1"/>
  <c r="W519" i="1"/>
  <c r="X519" i="1"/>
  <c r="Y519" i="1"/>
  <c r="AA519" i="1"/>
  <c r="AB519" i="1"/>
  <c r="AC519" i="1"/>
  <c r="T520" i="1"/>
  <c r="U520" i="1"/>
  <c r="V520" i="1"/>
  <c r="W520" i="1"/>
  <c r="X520" i="1"/>
  <c r="Y520" i="1"/>
  <c r="AA520" i="1"/>
  <c r="AB520" i="1"/>
  <c r="AC520" i="1"/>
  <c r="T521" i="1"/>
  <c r="U521" i="1"/>
  <c r="V521" i="1"/>
  <c r="W521" i="1"/>
  <c r="X521" i="1"/>
  <c r="Y521" i="1"/>
  <c r="AA521" i="1"/>
  <c r="AB521" i="1"/>
  <c r="AC521" i="1"/>
  <c r="T522" i="1"/>
  <c r="U522" i="1"/>
  <c r="V522" i="1"/>
  <c r="W522" i="1"/>
  <c r="X522" i="1"/>
  <c r="Y522" i="1"/>
  <c r="AA522" i="1"/>
  <c r="AB522" i="1"/>
  <c r="AC522" i="1"/>
  <c r="T523" i="1"/>
  <c r="U523" i="1"/>
  <c r="V523" i="1"/>
  <c r="W523" i="1"/>
  <c r="X523" i="1"/>
  <c r="Y523" i="1"/>
  <c r="AA523" i="1"/>
  <c r="AB523" i="1"/>
  <c r="AC523" i="1"/>
  <c r="T524" i="1"/>
  <c r="U524" i="1"/>
  <c r="V524" i="1"/>
  <c r="W524" i="1"/>
  <c r="X524" i="1"/>
  <c r="Y524" i="1"/>
  <c r="AA524" i="1"/>
  <c r="AB524" i="1"/>
  <c r="AC524" i="1"/>
  <c r="T525" i="1"/>
  <c r="U525" i="1"/>
  <c r="V525" i="1"/>
  <c r="W525" i="1"/>
  <c r="X525" i="1"/>
  <c r="Y525" i="1"/>
  <c r="AA525" i="1"/>
  <c r="AB525" i="1"/>
  <c r="AC525" i="1"/>
  <c r="T526" i="1"/>
  <c r="U526" i="1"/>
  <c r="V526" i="1"/>
  <c r="W526" i="1"/>
  <c r="X526" i="1"/>
  <c r="Y526" i="1"/>
  <c r="AA526" i="1"/>
  <c r="AB526" i="1"/>
  <c r="AC526" i="1"/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<sst xmlns="http://schemas.openxmlformats.org/spreadsheetml/2006/main" count="11067" uniqueCount="565">
  <si>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</si>
  <si>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</si>
  <si>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</si>
  <si>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</si>
  <si>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</si>
  <si>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</si>
  <si>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</si>
  <si>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</si>
  <si>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</si>
  <si>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</si>
  <si>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</si>
  <si>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</si>
  <si>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</si>
  <si>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</si>
  <si>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</si>
  <si>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</si>
  <si>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</si>
  <si>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</si>
  <si>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</si>
  <si>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</si>
  <si>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</si>
  <si>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</si>
  <si>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</si>
  <si>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</si>
  <si>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</si>
  <si>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</si>
  <si>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</si>
  <si>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</si>
  <si>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</si>
  <si>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</si>
  <si>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</si>
  <si>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</si>
  <si>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</si>
  <si>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</si>
  <si>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</si>
  <si>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</si>
  <si>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</si>
  <si>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</si>
  <si>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</si>
  <si>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</si>
  <si>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</si>
  <si>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</si>
  <si>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</si>
  <si>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</si>
  <si>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</si>
  <si>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</si>
  <si>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</si>
  <si>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</si>
  <si>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</si>
  <si>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</si>
  <si>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</si>
  <si>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</si>
  <si>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</si>
  <si>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</si>
  <si>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</si>
  <si>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</si>
  <si>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</si>
  <si>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</si>
  <si>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</si>
  <si>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</si>
  <si>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</si>
  <si>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</si>
  <si>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</si>
  <si>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</si>
  <si>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</si>
  <si>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</si>
  <si>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</si>
  <si>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</si>
  <si>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</si>
  <si>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</si>
  <si>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</si>
  <si>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</si>
  <si>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</si>
  <si>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</si>
  <si>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</si>
  <si>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</si>
  <si>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</si>
  <si>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</si>
  <si>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</si>
  <si>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</si>
  <si>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</si>
  <si>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</si>
  <si>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</si>
  <si>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</si>
  <si>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</si>
  <si>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</si>
  <si>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</si>
  <si>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</si>
  <si>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</si>
  <si>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</si>
  <si>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</si>
  <si>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</si>
  <si>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</si>
  <si>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</si>
  <si>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</si>
  <si>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</si>
  <si>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</si>
  <si>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</si>
  <si>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</si>
  <si>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</si>
  <si>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</si>
  <si>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</si>
  <si>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</si>
  <si>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</si>
  <si>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</si>
  <si>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</si>
  <si>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</si>
  <si>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</si>
  <si>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</si>
  <si>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</si>
  <si>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</si>
  <si>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</si>
  <si>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</si>
  <si>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</si>
  <si>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</si>
  <si>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</si>
  <si>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</si>
  <si>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</si>
  <si>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</si>
  <si>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</si>
  <si>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</si>
  <si>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</si>
  <si>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</si>
  <si>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</si>
  <si>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</si>
  <si>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</si>
  <si>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</si>
  <si>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</si>
  <si>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</si>
  <si>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</si>
  <si>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</si>
  <si>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</si>
  <si>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</si>
  <si>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</si>
  <si>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</si>
  <si>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</si>
  <si>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</si>
  <si>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</si>
  <si>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</si>
  <si>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</si>
  <si>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</si>
  <si>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</si>
  <si>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</si>
  <si>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</si>
  <si>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</si>
  <si>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</si>
  <si>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</si>
  <si>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</si>
  <si>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</si>
  <si>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</si>
  <si>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</si>
  <si>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</si>
  <si>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</si>
  <si>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</si>
  <si>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</si>
  <si>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</si>
  <si>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</si>
  <si>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</si>
  <si>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</si>
  <si>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</si>
  <si>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</si>
  <si>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</si>
  <si>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</si>
  <si>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</si>
  <si>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</si>
  <si>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</si>
  <si>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</si>
  <si>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</si>
  <si>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</si>
  <si>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</si>
  <si>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</si>
  <si>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</si>
  <si>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</si>
  <si>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</si>
  <si>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</si>
  <si>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</si>
  <si>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</si>
  <si>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</si>
  <si>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</si>
  <si>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</si>
  <si>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</si>
  <si>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</si>
  <si>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</si>
  <si>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</si>
  <si>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</si>
  <si>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</si>
  <si>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</si>
  <si>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</si>
  <si>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</si>
  <si>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</si>
  <si>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</si>
  <si>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</si>
  <si>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</si>
  <si>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</si>
  <si>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</si>
  <si>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</si>
  <si>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</si>
  <si>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</si>
  <si>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</si>
  <si>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</si>
  <si>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</si>
  <si>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</si>
  <si>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</si>
  <si>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</si>
  <si>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</si>
  <si>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</si>
  <si>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</si>
  <si>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</si>
  <si>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</si>
  <si>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</si>
  <si>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</si>
  <si>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</si>
  <si>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</si>
  <si>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</si>
  <si>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</si>
  <si>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</si>
  <si>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</si>
  <si>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</si>
  <si>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</si>
  <si>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</si>
  <si>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</si>
  <si>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</si>
  <si>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</si>
  <si>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</si>
  <si>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</si>
  <si>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</si>
  <si>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</si>
  <si>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</si>
  <si>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</si>
  <si>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</si>
  <si>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</si>
  <si>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</si>
  <si>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</si>
  <si>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</si>
  <si>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</si>
  <si>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</si>
  <si>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</si>
  <si>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</si>
  <si>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</si>
  <si>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</si>
  <si>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</si>
  <si>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</si>
  <si>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</si>
  <si>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</si>
  <si>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</si>
  <si>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</si>
  <si>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</si>
  <si>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</si>
  <si>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</si>
  <si>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</si>
  <si>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</si>
  <si>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</si>
  <si>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</si>
  <si>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</si>
  <si>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</si>
  <si>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</si>
  <si>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</si>
  <si>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</si>
  <si>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</si>
  <si>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</si>
  <si>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</si>
  <si>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</si>
  <si>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</si>
  <si>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</si>
  <si>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</si>
  <si>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</si>
  <si>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</si>
  <si>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</si>
  <si>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</si>
  <si>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</si>
  <si>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</si>
  <si>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</si>
  <si>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</si>
  <si>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</si>
  <si>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</si>
  <si>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</si>
  <si>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</si>
  <si>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</si>
  <si>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</si>
  <si>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</si>
  <si>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</si>
  <si>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</si>
  <si>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</si>
  <si>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</si>
  <si>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</si>
  <si>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</si>
  <si>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</si>
  <si>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</si>
  <si>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</si>
  <si>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</si>
  <si>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</si>
  <si>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</si>
  <si>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</si>
  <si>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</si>
  <si>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</si>
  <si>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</si>
  <si>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</si>
  <si>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</si>
  <si>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</si>
  <si>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</si>
  <si>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</si>
  <si>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</si>
  <si>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</si>
  <si>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</si>
  <si>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</si>
  <si>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</si>
  <si>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41.02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</si>
  <si>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</si>
  <si>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</si>
  <si>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</si>
  <si>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</si>
  <si>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</si>
  <si>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</si>
  <si>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</si>
  <si>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</si>
  <si>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</si>
  <si>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45.89</t>
  </si>
  <si>
    <t>46.41</t>
  </si>
  <si>
    <t>46.92</t>
  </si>
  <si>
    <t>47.43</t>
  </si>
  <si>
    <t>48.18</t>
  </si>
  <si>
    <t>48.69</t>
  </si>
  <si>
    <t>49.19</t>
  </si>
  <si>
    <t>49.71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</si>
  <si>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</si>
  <si>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</si>
  <si>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</si>
  <si>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</si>
  <si>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</si>
  <si>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</si>
  <si>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</si>
  <si>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</si>
  <si>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</si>
  <si>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</si>
  <si>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</si>
  <si>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</si>
  <si>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</si>
  <si>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</si>
  <si>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</si>
  <si>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</si>
  <si>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</si>
  <si>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</si>
  <si>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</si>
  <si>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</si>
  <si>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</si>
  <si>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</si>
  <si>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</si>
  <si>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</si>
  <si>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</si>
  <si>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</si>
  <si>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</si>
  <si>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</si>
  <si>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</si>
  <si>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</si>
  <si>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</si>
  <si>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</si>
  <si>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</si>
  <si>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</si>
  <si>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</si>
  <si>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</si>
  <si>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</si>
  <si>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</si>
  <si>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</si>
  <si>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</si>
  <si>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</si>
  <si>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</si>
  <si>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</si>
  <si>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</si>
  <si>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</si>
  <si>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</si>
  <si>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</si>
  <si>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</si>
  <si>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</si>
  <si>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</si>
  <si>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</si>
  <si>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</si>
  <si>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</si>
  <si>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55.46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</si>
  <si>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</si>
  <si>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</si>
  <si>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</si>
  <si>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</si>
  <si>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</si>
  <si>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</si>
  <si>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</si>
  <si>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</si>
  <si>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</si>
  <si>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</si>
  <si>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</si>
  <si>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</si>
  <si>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</si>
  <si>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</si>
  <si>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</si>
  <si>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</si>
  <si>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</si>
  <si>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</si>
  <si>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</si>
  <si>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</si>
  <si>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</si>
  <si>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</si>
  <si>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</si>
  <si>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</si>
  <si>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</si>
  <si>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</si>
  <si>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</si>
  <si>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</si>
  <si>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</si>
  <si>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</si>
  <si>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</si>
  <si>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</si>
  <si>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</si>
  <si>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</si>
  <si>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</si>
  <si>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</si>
  <si>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</si>
  <si>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</si>
  <si>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</si>
  <si>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</si>
  <si>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</si>
  <si>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</si>
  <si>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</si>
  <si>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</si>
  <si>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</si>
  <si>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</si>
  <si>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</si>
  <si>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</si>
  <si>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</si>
  <si>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</si>
  <si>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</si>
  <si>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</si>
  <si>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</si>
  <si>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</si>
  <si>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</si>
  <si>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</si>
  <si>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</si>
  <si>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</si>
  <si>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</si>
  <si>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</si>
  <si>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</si>
  <si>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</si>
  <si>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</si>
  <si>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</si>
  <si>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</si>
  <si>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</si>
  <si>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</si>
  <si>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</si>
  <si>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</si>
  <si>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</si>
  <si>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</si>
  <si>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</si>
  <si>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</si>
  <si>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</si>
  <si>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</si>
  <si>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</si>
  <si>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</si>
  <si>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</si>
  <si>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</si>
  <si>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</si>
  <si>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</si>
  <si>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</si>
  <si>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</si>
  <si>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</si>
  <si>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</si>
  <si>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</si>
  <si>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</si>
  <si>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</si>
  <si>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</si>
  <si>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</si>
  <si>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</si>
  <si>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</si>
  <si>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</si>
  <si>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</si>
  <si>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</si>
  <si>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</si>
  <si>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</si>
  <si>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</si>
  <si>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</si>
  <si>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</si>
  <si>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</si>
  <si>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</si>
  <si>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</si>
  <si>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</si>
  <si>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</si>
  <si>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</si>
  <si>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</si>
  <si>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</si>
  <si>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</si>
  <si>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</si>
  <si>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</si>
  <si>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</si>
  <si>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</si>
  <si>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</si>
  <si>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</si>
  <si>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</si>
  <si>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</si>
  <si>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</si>
  <si>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</si>
  <si>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</si>
  <si>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</si>
  <si>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</si>
  <si>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</si>
  <si>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</si>
  <si>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</si>
  <si>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</si>
  <si>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</si>
  <si>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</si>
  <si>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</si>
  <si>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</si>
  <si>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</si>
  <si>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</si>
  <si>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</si>
  <si>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</si>
  <si>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</si>
  <si>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</si>
  <si>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</si>
  <si>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</si>
  <si>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</si>
  <si>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</si>
  <si>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</si>
  <si>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</si>
  <si>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</si>
  <si>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</si>
  <si>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</si>
  <si>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</si>
  <si>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</si>
  <si>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</si>
  <si>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</si>
  <si>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</si>
  <si>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</si>
  <si>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</si>
  <si>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</si>
  <si>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</si>
  <si>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</si>
  <si>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</si>
  <si>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</si>
  <si>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</si>
  <si>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</si>
  <si>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</si>
  <si>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</si>
  <si>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</si>
  <si>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</si>
  <si>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</si>
  <si>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</si>
  <si>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</si>
  <si>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</si>
  <si>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</si>
  <si>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</si>
  <si>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</si>
  <si>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</si>
  <si>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</si>
  <si>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</si>
  <si>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</si>
  <si>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</si>
  <si>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</si>
  <si>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</si>
  <si>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</si>
  <si>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</si>
  <si>
    <t>undervoltage</t>
  </si>
  <si>
    <t>0</t>
  </si>
  <si>
    <t>101</t>
  </si>
  <si>
    <t>1010</t>
  </si>
  <si>
    <t>101000</t>
  </si>
  <si>
    <t>110100</t>
  </si>
  <si>
    <t>101110</t>
  </si>
  <si>
    <t>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</si>
</sst>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current2!$B$1:$B$300</c:f>
              <c:numCache>
                <c:formatCode>General</c:formatCode>
                <c:ptCount val="300"/>
                <c:pt idx="0">
                  <c:v>1.77</c:v>
                </c:pt>
                <c:pt idx="1">
                  <c:v>1.73</c:v>
                </c:pt>
                <c:pt idx="2">
                  <c:v>1.72</c:v>
                </c:pt>
                <c:pt idx="3">
                  <c:v>1.38</c:v>
                </c:pt>
                <c:pt idx="4">
                  <c:v>1</c:v>
                </c:pt>
                <c:pt idx="5">
                  <c:v>0.63</c:v>
                </c:pt>
                <c:pt idx="6">
                  <c:v>0.26</c:v>
                </c:pt>
                <c:pt idx="7">
                  <c:v>0.08</c:v>
                </c:pt>
                <c:pt idx="8">
                  <c:v>0.04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0.04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0.02</c:v>
                </c:pt>
                <c:pt idx="26">
                  <c:v>0.05</c:v>
                </c:pt>
                <c:pt idx="27">
                  <c:v>0.05</c:v>
                </c:pt>
                <c:pt idx="28">
                  <c:v>0.03</c:v>
                </c:pt>
                <c:pt idx="29">
                  <c:v>0</c:v>
                </c:pt>
                <c:pt idx="30">
                  <c:v>0.27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0.22</c:v>
                </c:pt>
                <c:pt idx="40">
                  <c:v>0.22</c:v>
                </c:pt>
                <c:pt idx="41">
                  <c:v>0.25</c:v>
                </c:pt>
                <c:pt idx="42">
                  <c:v>0.26</c:v>
                </c:pt>
                <c:pt idx="43">
                  <c:v>0.01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0.24</c:v>
                </c:pt>
                <c:pt idx="50">
                  <c:v>0.21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0.12</c:v>
                </c:pt>
                <c:pt idx="55">
                  <c:v>0.33</c:v>
                </c:pt>
                <c:pt idx="56">
                  <c:v>0.35</c:v>
                </c:pt>
                <c:pt idx="57">
                  <c:v>0.4</c:v>
                </c:pt>
                <c:pt idx="58">
                  <c:v>0.42</c:v>
                </c:pt>
                <c:pt idx="59">
                  <c:v>0.23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0.21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0.36</c:v>
                </c:pt>
                <c:pt idx="70">
                  <c:v>0.39</c:v>
                </c:pt>
                <c:pt idx="71">
                  <c:v>0.39</c:v>
                </c:pt>
                <c:pt idx="72">
                  <c:v>0.47</c:v>
                </c:pt>
                <c:pt idx="73">
                  <c:v>0.88</c:v>
                </c:pt>
                <c:pt idx="74">
                  <c:v>0.87</c:v>
                </c:pt>
                <c:pt idx="75">
                  <c:v>1.02</c:v>
                </c:pt>
                <c:pt idx="76">
                  <c:v>0.96</c:v>
                </c:pt>
                <c:pt idx="77">
                  <c:v>0.6</c:v>
                </c:pt>
                <c:pt idx="78">
                  <c:v>0.33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0.3</c:v>
                </c:pt>
                <c:pt idx="84">
                  <c:v>0.35</c:v>
                </c:pt>
                <c:pt idx="85">
                  <c:v>0.38</c:v>
                </c:pt>
                <c:pt idx="86">
                  <c:v>0.45</c:v>
                </c:pt>
                <c:pt idx="87">
                  <c:v>0.48</c:v>
                </c:pt>
                <c:pt idx="88">
                  <c:v>0.46</c:v>
                </c:pt>
                <c:pt idx="89">
                  <c:v>0.36</c:v>
                </c:pt>
                <c:pt idx="90">
                  <c:v>0.25</c:v>
                </c:pt>
                <c:pt idx="91">
                  <c:v>0.14000000000000001</c:v>
                </c:pt>
                <c:pt idx="92">
                  <c:v>0.03</c:v>
                </c:pt>
                <c:pt idx="93">
                  <c:v>0.01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0.23</c:v>
                </c:pt>
                <c:pt idx="98">
                  <c:v>0.21</c:v>
                </c:pt>
                <c:pt idx="99">
                  <c:v>0.25</c:v>
                </c:pt>
                <c:pt idx="100">
                  <c:v>0.23</c:v>
                </c:pt>
                <c:pt idx="101">
                  <c:v>0.24</c:v>
                </c:pt>
                <c:pt idx="102">
                  <c:v>0.2</c:v>
                </c:pt>
                <c:pt idx="103">
                  <c:v>0.16</c:v>
                </c:pt>
                <c:pt idx="104">
                  <c:v>0.2</c:v>
                </c:pt>
                <c:pt idx="105">
                  <c:v>0.03</c:v>
                </c:pt>
                <c:pt idx="106">
                  <c:v>0.15</c:v>
                </c:pt>
                <c:pt idx="107">
                  <c:v>0.3</c:v>
                </c:pt>
                <c:pt idx="108">
                  <c:v>0.42</c:v>
                </c:pt>
                <c:pt idx="109">
                  <c:v>0.41</c:v>
                </c:pt>
                <c:pt idx="110">
                  <c:v>0.38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0.28999999999999998</c:v>
                </c:pt>
                <c:pt idx="116">
                  <c:v>0.32</c:v>
                </c:pt>
                <c:pt idx="117">
                  <c:v>0.32</c:v>
                </c:pt>
                <c:pt idx="118">
                  <c:v>0.34</c:v>
                </c:pt>
                <c:pt idx="119">
                  <c:v>0.37</c:v>
                </c:pt>
                <c:pt idx="120">
                  <c:v>0.36</c:v>
                </c:pt>
                <c:pt idx="121">
                  <c:v>0.35</c:v>
                </c:pt>
                <c:pt idx="122">
                  <c:v>0.34</c:v>
                </c:pt>
                <c:pt idx="123">
                  <c:v>0.31</c:v>
                </c:pt>
                <c:pt idx="124">
                  <c:v>0.28000000000000003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0.23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0.16</c:v>
                </c:pt>
                <c:pt idx="136">
                  <c:v>0.1</c:v>
                </c:pt>
                <c:pt idx="137">
                  <c:v>7.0000000000000007E-2</c:v>
                </c:pt>
                <c:pt idx="138">
                  <c:v>0</c:v>
                </c:pt>
                <c:pt idx="139">
                  <c:v>0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0.17</c:v>
                </c:pt>
                <c:pt idx="144">
                  <c:v>0.61</c:v>
                </c:pt>
                <c:pt idx="145">
                  <c:v>1.33</c:v>
                </c:pt>
                <c:pt idx="146">
                  <c:v>1.45</c:v>
                </c:pt>
                <c:pt idx="147">
                  <c:v>1.43</c:v>
                </c:pt>
                <c:pt idx="148">
                  <c:v>1.21</c:v>
                </c:pt>
                <c:pt idx="149">
                  <c:v>0.42</c:v>
                </c:pt>
                <c:pt idx="150">
                  <c:v>0.05</c:v>
                </c:pt>
                <c:pt idx="151">
                  <c:v>0.01</c:v>
                </c:pt>
                <c:pt idx="152">
                  <c:v>0.06</c:v>
                </c:pt>
                <c:pt idx="153">
                  <c:v>0.1</c:v>
                </c:pt>
                <c:pt idx="154">
                  <c:v>0.15</c:v>
                </c:pt>
                <c:pt idx="155">
                  <c:v>0.22</c:v>
                </c:pt>
                <c:pt idx="156">
                  <c:v>0.3</c:v>
                </c:pt>
                <c:pt idx="157">
                  <c:v>0.37</c:v>
                </c:pt>
                <c:pt idx="158">
                  <c:v>0.38</c:v>
                </c:pt>
                <c:pt idx="159">
                  <c:v>0.39</c:v>
                </c:pt>
                <c:pt idx="160">
                  <c:v>0.37</c:v>
                </c:pt>
                <c:pt idx="161">
                  <c:v>0.33</c:v>
                </c:pt>
                <c:pt idx="162">
                  <c:v>0.23</c:v>
                </c:pt>
                <c:pt idx="163">
                  <c:v>0.15</c:v>
                </c:pt>
                <c:pt idx="164">
                  <c:v>0.11</c:v>
                </c:pt>
                <c:pt idx="165">
                  <c:v>0.03</c:v>
                </c:pt>
                <c:pt idx="166">
                  <c:v>0.28999999999999998</c:v>
                </c:pt>
                <c:pt idx="167">
                  <c:v>0.28000000000000003</c:v>
                </c:pt>
                <c:pt idx="168">
                  <c:v>0.23</c:v>
                </c:pt>
                <c:pt idx="169">
                  <c:v>0.18</c:v>
                </c:pt>
                <c:pt idx="170">
                  <c:v>0.15</c:v>
                </c:pt>
                <c:pt idx="171">
                  <c:v>0.11</c:v>
                </c:pt>
                <c:pt idx="172">
                  <c:v>0.16</c:v>
                </c:pt>
                <c:pt idx="173">
                  <c:v>0.18</c:v>
                </c:pt>
                <c:pt idx="174">
                  <c:v>0.21</c:v>
                </c:pt>
                <c:pt idx="175">
                  <c:v>0.24</c:v>
                </c:pt>
                <c:pt idx="176">
                  <c:v>0.26</c:v>
                </c:pt>
                <c:pt idx="177">
                  <c:v>0.23</c:v>
                </c:pt>
                <c:pt idx="178">
                  <c:v>0.26</c:v>
                </c:pt>
                <c:pt idx="179">
                  <c:v>0.27</c:v>
                </c:pt>
                <c:pt idx="180">
                  <c:v>0.25</c:v>
                </c:pt>
                <c:pt idx="181">
                  <c:v>0.25</c:v>
                </c:pt>
                <c:pt idx="182">
                  <c:v>0.22</c:v>
                </c:pt>
                <c:pt idx="183">
                  <c:v>0.25</c:v>
                </c:pt>
                <c:pt idx="184">
                  <c:v>0.24</c:v>
                </c:pt>
                <c:pt idx="185">
                  <c:v>0.25</c:v>
                </c:pt>
                <c:pt idx="186">
                  <c:v>0.25</c:v>
                </c:pt>
                <c:pt idx="187">
                  <c:v>0.28000000000000003</c:v>
                </c:pt>
                <c:pt idx="188">
                  <c:v>0.19</c:v>
                </c:pt>
                <c:pt idx="189">
                  <c:v>0.05</c:v>
                </c:pt>
                <c:pt idx="190">
                  <c:v>1.25</c:v>
                </c:pt>
                <c:pt idx="191">
                  <c:v>3.32</c:v>
                </c:pt>
                <c:pt idx="192">
                  <c:v>6.1</c:v>
                </c:pt>
                <c:pt idx="193">
                  <c:v>9.48</c:v>
                </c:pt>
                <c:pt idx="194">
                  <c:v>12.91</c:v>
                </c:pt>
                <c:pt idx="195">
                  <c:v>14.74</c:v>
                </c:pt>
                <c:pt idx="196">
                  <c:v>14.59</c:v>
                </c:pt>
                <c:pt idx="197">
                  <c:v>13.76</c:v>
                </c:pt>
                <c:pt idx="198">
                  <c:v>12.5</c:v>
                </c:pt>
                <c:pt idx="199">
                  <c:v>10.31</c:v>
                </c:pt>
                <c:pt idx="200">
                  <c:v>8.32</c:v>
                </c:pt>
                <c:pt idx="201">
                  <c:v>8.07</c:v>
                </c:pt>
                <c:pt idx="202">
                  <c:v>7.34</c:v>
                </c:pt>
                <c:pt idx="203">
                  <c:v>6.88</c:v>
                </c:pt>
                <c:pt idx="204">
                  <c:v>6.79</c:v>
                </c:pt>
                <c:pt idx="205">
                  <c:v>6.82</c:v>
                </c:pt>
                <c:pt idx="206">
                  <c:v>6.83</c:v>
                </c:pt>
                <c:pt idx="207">
                  <c:v>6.86</c:v>
                </c:pt>
                <c:pt idx="208">
                  <c:v>6.88</c:v>
                </c:pt>
                <c:pt idx="209">
                  <c:v>6.93</c:v>
                </c:pt>
                <c:pt idx="210">
                  <c:v>6.92</c:v>
                </c:pt>
                <c:pt idx="211">
                  <c:v>6.81</c:v>
                </c:pt>
                <c:pt idx="212">
                  <c:v>6.76</c:v>
                </c:pt>
                <c:pt idx="213">
                  <c:v>6.75</c:v>
                </c:pt>
                <c:pt idx="214">
                  <c:v>6.72</c:v>
                </c:pt>
                <c:pt idx="215">
                  <c:v>6.7</c:v>
                </c:pt>
                <c:pt idx="216">
                  <c:v>6.72</c:v>
                </c:pt>
                <c:pt idx="217">
                  <c:v>5.98</c:v>
                </c:pt>
                <c:pt idx="218">
                  <c:v>4.54</c:v>
                </c:pt>
                <c:pt idx="219">
                  <c:v>3.14</c:v>
                </c:pt>
                <c:pt idx="220">
                  <c:v>1.75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0.26</c:v>
                </c:pt>
                <c:pt idx="224">
                  <c:v>0.22</c:v>
                </c:pt>
                <c:pt idx="225">
                  <c:v>0.2</c:v>
                </c:pt>
                <c:pt idx="226">
                  <c:v>0.02</c:v>
                </c:pt>
                <c:pt idx="227">
                  <c:v>1.24</c:v>
                </c:pt>
                <c:pt idx="228">
                  <c:v>3.02</c:v>
                </c:pt>
                <c:pt idx="229">
                  <c:v>5.15</c:v>
                </c:pt>
                <c:pt idx="230">
                  <c:v>7.57</c:v>
                </c:pt>
                <c:pt idx="231">
                  <c:v>9.7899999999999991</c:v>
                </c:pt>
                <c:pt idx="232">
                  <c:v>10.35</c:v>
                </c:pt>
                <c:pt idx="233">
                  <c:v>10.3</c:v>
                </c:pt>
                <c:pt idx="234">
                  <c:v>9.74</c:v>
                </c:pt>
                <c:pt idx="235">
                  <c:v>8.7200000000000006</c:v>
                </c:pt>
                <c:pt idx="236">
                  <c:v>7.48</c:v>
                </c:pt>
                <c:pt idx="237">
                  <c:v>6.2</c:v>
                </c:pt>
                <c:pt idx="238">
                  <c:v>4.8099999999999996</c:v>
                </c:pt>
                <c:pt idx="239">
                  <c:v>3.23</c:v>
                </c:pt>
                <c:pt idx="240">
                  <c:v>1.83</c:v>
                </c:pt>
                <c:pt idx="241">
                  <c:v>0.82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0.06</c:v>
                </c:pt>
                <c:pt idx="245">
                  <c:v>0.5</c:v>
                </c:pt>
                <c:pt idx="246">
                  <c:v>0.63</c:v>
                </c:pt>
                <c:pt idx="247">
                  <c:v>0.72</c:v>
                </c:pt>
                <c:pt idx="248">
                  <c:v>0.79</c:v>
                </c:pt>
                <c:pt idx="249">
                  <c:v>0.52</c:v>
                </c:pt>
                <c:pt idx="250">
                  <c:v>0.47</c:v>
                </c:pt>
                <c:pt idx="251">
                  <c:v>0.71</c:v>
                </c:pt>
                <c:pt idx="252">
                  <c:v>0.73</c:v>
                </c:pt>
                <c:pt idx="253">
                  <c:v>0.76</c:v>
                </c:pt>
                <c:pt idx="254">
                  <c:v>0.71</c:v>
                </c:pt>
                <c:pt idx="255">
                  <c:v>0.64</c:v>
                </c:pt>
                <c:pt idx="256">
                  <c:v>0.39</c:v>
                </c:pt>
                <c:pt idx="257">
                  <c:v>0.32</c:v>
                </c:pt>
                <c:pt idx="258">
                  <c:v>0.24</c:v>
                </c:pt>
                <c:pt idx="259">
                  <c:v>0.16</c:v>
                </c:pt>
                <c:pt idx="260">
                  <c:v>0.12</c:v>
                </c:pt>
                <c:pt idx="261">
                  <c:v>0.04</c:v>
                </c:pt>
                <c:pt idx="262">
                  <c:v>0.26</c:v>
                </c:pt>
                <c:pt idx="263">
                  <c:v>0.18</c:v>
                </c:pt>
                <c:pt idx="264">
                  <c:v>0.19</c:v>
                </c:pt>
                <c:pt idx="265">
                  <c:v>0.21</c:v>
                </c:pt>
                <c:pt idx="266">
                  <c:v>1.44</c:v>
                </c:pt>
                <c:pt idx="267">
                  <c:v>2.58</c:v>
                </c:pt>
                <c:pt idx="268">
                  <c:v>4.1900000000000004</c:v>
                </c:pt>
                <c:pt idx="269">
                  <c:v>6.14</c:v>
                </c:pt>
                <c:pt idx="270">
                  <c:v>7.35</c:v>
                </c:pt>
                <c:pt idx="271">
                  <c:v>8.1199999999999992</c:v>
                </c:pt>
                <c:pt idx="272">
                  <c:v>8.7200000000000006</c:v>
                </c:pt>
                <c:pt idx="273">
                  <c:v>8.7799999999999994</c:v>
                </c:pt>
                <c:pt idx="274">
                  <c:v>9.02</c:v>
                </c:pt>
                <c:pt idx="275">
                  <c:v>9.34</c:v>
                </c:pt>
                <c:pt idx="276">
                  <c:v>9.6300000000000008</c:v>
                </c:pt>
                <c:pt idx="277">
                  <c:v>9.1999999999999993</c:v>
                </c:pt>
                <c:pt idx="278">
                  <c:v>8.2799999999999994</c:v>
                </c:pt>
                <c:pt idx="279">
                  <c:v>6.14</c:v>
                </c:pt>
                <c:pt idx="280">
                  <c:v>3.94</c:v>
                </c:pt>
                <c:pt idx="281">
                  <c:v>1.82</c:v>
                </c:pt>
                <c:pt idx="282">
                  <c:v>0.63</c:v>
                </c:pt>
                <c:pt idx="283">
                  <c:v>0.14000000000000001</c:v>
                </c:pt>
                <c:pt idx="284">
                  <c:v>0.17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0.24</c:v>
                </c:pt>
                <c:pt idx="289">
                  <c:v>0.21</c:v>
                </c:pt>
                <c:pt idx="290">
                  <c:v>0.2</c:v>
                </c:pt>
                <c:pt idx="291">
                  <c:v>0.77</c:v>
                </c:pt>
                <c:pt idx="292">
                  <c:v>1.1200000000000001</c:v>
                </c:pt>
                <c:pt idx="293">
                  <c:v>1.47</c:v>
                </c:pt>
                <c:pt idx="294">
                  <c:v>1.55</c:v>
                </c:pt>
                <c:pt idx="295">
                  <c:v>1.53</c:v>
                </c:pt>
                <c:pt idx="296">
                  <c:v>1.55</c:v>
                </c:pt>
                <c:pt idx="297">
                  <c:v>1.54</c:v>
                </c:pt>
                <c:pt idx="298">
                  <c:v>1.56</c:v>
                </c:pt>
                <c:pt idx="299">
                  <c:v>1.59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current2!$N$1:$N$300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11.44</c:v>
                </c:pt>
                <c:pt idx="200">
                  <c:v>11.44</c:v>
                </c:pt>
                <c:pt idx="201">
                  <c:v>11.44</c:v>
                </c:pt>
                <c:pt idx="202">
                  <c:v>11.44</c:v>
                </c:pt>
                <c:pt idx="203">
                  <c:v>11.44</c:v>
                </c:pt>
                <c:pt idx="204">
                  <c:v>8.8000000000000007</c:v>
                </c:pt>
                <c:pt idx="205">
                  <c:v>8.8000000000000007</c:v>
                </c:pt>
                <c:pt idx="206">
                  <c:v>8.8000000000000007</c:v>
                </c:pt>
                <c:pt idx="207">
                  <c:v>8.8000000000000007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8.8000000000000007</c:v>
                </c:pt>
                <c:pt idx="212">
                  <c:v>8.8000000000000007</c:v>
                </c:pt>
                <c:pt idx="213">
                  <c:v>8.8000000000000007</c:v>
                </c:pt>
                <c:pt idx="214">
                  <c:v>8.8000000000000007</c:v>
                </c:pt>
                <c:pt idx="215">
                  <c:v>8.8000000000000007</c:v>
                </c:pt>
                <c:pt idx="216">
                  <c:v>8.8000000000000007</c:v>
                </c:pt>
                <c:pt idx="217">
                  <c:v>8.8000000000000007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10.119999999999999</c:v>
                </c:pt>
                <c:pt idx="236">
                  <c:v>10.119999999999999</c:v>
                </c:pt>
                <c:pt idx="237">
                  <c:v>10.119999999999999</c:v>
                </c:pt>
                <c:pt idx="238">
                  <c:v>10.119999999999999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6.16</c:v>
                </c:pt>
                <c:pt idx="269">
                  <c:v>6.16</c:v>
                </c:pt>
                <c:pt idx="270">
                  <c:v>6.16</c:v>
                </c:pt>
                <c:pt idx="271">
                  <c:v>6.16</c:v>
                </c:pt>
                <c:pt idx="272">
                  <c:v>6.16</c:v>
                </c:pt>
                <c:pt idx="273">
                  <c:v>6.16</c:v>
                </c:pt>
                <c:pt idx="274">
                  <c:v>10.119999999999999</c:v>
                </c:pt>
                <c:pt idx="275">
                  <c:v>10.119999999999999</c:v>
                </c:pt>
                <c:pt idx="276">
                  <c:v>10.119999999999999</c:v>
                </c:pt>
                <c:pt idx="277">
                  <c:v>10.119999999999999</c:v>
                </c:pt>
                <c:pt idx="278">
                  <c:v>10.119999999999999</c:v>
                </c:pt>
                <c:pt idx="279">
                  <c:v>10.119999999999999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1710208"/>
        <c:axId val="-92170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current2!$A$1:$A$300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2171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21700960"/>
        <c:crosses val="autoZero"/>
        <c:auto val="1"/>
        <c:lblAlgn val="ctr"/>
        <c:lblOffset val="100"/>
        <c:noMultiLvlLbl val="0"/>
      </c:catAx>
      <c:valAx>
        <c:axId val="-9217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217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741904"/>
        <c:axId val="-1308738640"/>
      </c:scatterChart>
      <c:valAx>
        <c:axId val="-1308741904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08738640"/>
        <c:crosses val="autoZero"/>
        <c:crossBetween val="midCat"/>
      </c:valAx>
      <c:valAx>
        <c:axId val="-1308738640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087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738096"/>
        <c:axId val="-1308735920"/>
      </c:scatterChart>
      <c:valAx>
        <c:axId val="-13087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08735920"/>
        <c:crosses val="autoZero"/>
        <c:crossBetween val="midCat"/>
      </c:valAx>
      <c:valAx>
        <c:axId val="-13087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087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58</xdr:row>
      <xdr:rowOff>38099</xdr:rowOff>
    </xdr:from>
    <xdr:to>
      <xdr:col>25</xdr:col>
      <xdr:colOff>666749</xdr:colOff>
      <xdr:row>103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6"/>
  <sheetViews>
    <sheetView workbookViewId="0">
      <pane ySplit="1" topLeftCell="A475" activePane="bottomLeft" state="frozen"/>
      <selection pane="bottomLeft" activeCell="M505" sqref="M5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1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1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1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1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1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1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1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1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1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1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  <row r="507" spans="1:30" x14ac:dyDescent="0.25">
      <c r="A507" s="12" t="s">
        <v>557</v>
      </c>
      <c r="T507" s="7" t="str">
        <f t="shared" ref="T507:T526" si="103">DEC2HEX(HEX2DEC(I507)-HEX2DEC($E507))</f>
        <v>0</v>
      </c>
      <c r="U507" s="7" t="str">
        <f t="shared" ref="U507:U526" si="104">DEC2HEX(HEX2DEC(J507)-HEX2DEC($E507))</f>
        <v>0</v>
      </c>
      <c r="V507" s="7" t="str">
        <f t="shared" ref="V507:V526" si="105">DEC2HEX(HEX2DEC(K507)-HEX2DEC($E507))</f>
        <v>0</v>
      </c>
      <c r="W507" s="7" t="str">
        <f t="shared" ref="W507:W526" si="106">DEC2HEX(HEX2DEC(L507)-HEX2DEC($E507))</f>
        <v>0</v>
      </c>
      <c r="X507">
        <f t="shared" ref="X507:X526" si="107">HEX2DEC(M507)-HEX2DEC(N507)</f>
        <v>0</v>
      </c>
      <c r="Y507">
        <f t="shared" ref="Y507:Y526" si="108">HEX2DEC(N507)-HEX2DEC(O507)</f>
        <v>0</v>
      </c>
      <c r="AA507" t="str">
        <f t="shared" ref="AA507:AA526" si="109">DEC2HEX(HEX2DEC(M507)-HEX2DEC(E507))</f>
        <v>0</v>
      </c>
      <c r="AB507" t="str">
        <f t="shared" ref="AB507:AB526" si="110">DEC2HEX(HEX2DEC(N507)-HEX2DEC(E507))</f>
        <v>0</v>
      </c>
      <c r="AC507" t="str">
        <f t="shared" ref="AC507:AC526" si="111">DEC2HEX(HEX2DEC(O507)-HEX2DEC(E507))</f>
        <v>0</v>
      </c>
    </row>
    <row r="508" spans="1:30" x14ac:dyDescent="0.25">
      <c r="B508" s="4">
        <v>36</v>
      </c>
      <c r="C508" s="4" t="s">
        <v>9</v>
      </c>
      <c r="D508" s="1">
        <v>0</v>
      </c>
      <c r="E508" s="23" t="s">
        <v>71</v>
      </c>
      <c r="F508" s="1" t="s">
        <v>58</v>
      </c>
      <c r="G508" s="1" t="s">
        <v>58</v>
      </c>
      <c r="H508" s="17" t="s">
        <v>58</v>
      </c>
      <c r="I508" s="1" t="s">
        <v>58</v>
      </c>
      <c r="J508" s="1" t="s">
        <v>58</v>
      </c>
      <c r="K508" s="1" t="s">
        <v>58</v>
      </c>
      <c r="L508" s="1" t="s">
        <v>5</v>
      </c>
      <c r="M508" s="1">
        <v>29</v>
      </c>
      <c r="N508" s="1" t="s">
        <v>58</v>
      </c>
      <c r="O508" s="1" t="s">
        <v>142</v>
      </c>
      <c r="P508" s="4" t="s">
        <v>199</v>
      </c>
      <c r="Q508" s="1">
        <v>124</v>
      </c>
      <c r="R508" t="s">
        <v>199</v>
      </c>
      <c r="S508">
        <v>62</v>
      </c>
      <c r="T508" s="7" t="str">
        <f t="shared" si="103"/>
        <v>9C</v>
      </c>
      <c r="U508" s="7" t="str">
        <f t="shared" si="104"/>
        <v>9C</v>
      </c>
      <c r="V508" s="7" t="str">
        <f t="shared" si="105"/>
        <v>9C</v>
      </c>
      <c r="W508" s="7" t="str">
        <f t="shared" si="106"/>
        <v>11</v>
      </c>
      <c r="X508">
        <f t="shared" si="107"/>
        <v>-207</v>
      </c>
      <c r="Y508">
        <f t="shared" si="108"/>
        <v>16</v>
      </c>
      <c r="AA508" t="str">
        <f t="shared" si="109"/>
        <v>FFFFFFFFCD</v>
      </c>
      <c r="AB508" t="str">
        <f t="shared" si="110"/>
        <v>9C</v>
      </c>
      <c r="AC508" t="str">
        <f t="shared" si="111"/>
        <v>8C</v>
      </c>
    </row>
    <row r="509" spans="1:30" x14ac:dyDescent="0.25">
      <c r="B509" s="4">
        <v>36</v>
      </c>
      <c r="C509" s="4" t="s">
        <v>86</v>
      </c>
      <c r="D509" s="1">
        <v>0</v>
      </c>
      <c r="E509" s="23">
        <v>61</v>
      </c>
      <c r="F509" s="1" t="s">
        <v>58</v>
      </c>
      <c r="G509" s="1" t="s">
        <v>58</v>
      </c>
      <c r="H509" s="17" t="s">
        <v>58</v>
      </c>
      <c r="I509" s="1" t="s">
        <v>58</v>
      </c>
      <c r="J509" s="1" t="s">
        <v>58</v>
      </c>
      <c r="K509" s="1" t="s">
        <v>58</v>
      </c>
      <c r="L509" s="1" t="s">
        <v>5</v>
      </c>
      <c r="M509" s="1">
        <v>29</v>
      </c>
      <c r="N509" s="1" t="s">
        <v>58</v>
      </c>
      <c r="O509" s="1" t="s">
        <v>20</v>
      </c>
      <c r="P509" s="4" t="s">
        <v>199</v>
      </c>
      <c r="Q509" s="1">
        <v>124</v>
      </c>
      <c r="R509" t="s">
        <v>199</v>
      </c>
      <c r="S509">
        <v>62</v>
      </c>
      <c r="T509" s="7" t="str">
        <f t="shared" si="103"/>
        <v>97</v>
      </c>
      <c r="U509" s="7" t="str">
        <f t="shared" si="104"/>
        <v>97</v>
      </c>
      <c r="V509" s="7" t="str">
        <f t="shared" si="105"/>
        <v>97</v>
      </c>
      <c r="W509" s="7" t="str">
        <f t="shared" si="106"/>
        <v>C</v>
      </c>
      <c r="X509">
        <f t="shared" si="107"/>
        <v>-207</v>
      </c>
      <c r="Y509">
        <f t="shared" si="108"/>
        <v>39</v>
      </c>
      <c r="AA509" t="str">
        <f t="shared" si="109"/>
        <v>FFFFFFFFC8</v>
      </c>
      <c r="AB509" t="str">
        <f t="shared" si="110"/>
        <v>97</v>
      </c>
      <c r="AC509" t="str">
        <f t="shared" si="111"/>
        <v>70</v>
      </c>
    </row>
    <row r="510" spans="1:30" x14ac:dyDescent="0.25">
      <c r="B510" s="4">
        <v>36</v>
      </c>
      <c r="C510" s="4" t="s">
        <v>118</v>
      </c>
      <c r="D510" s="1">
        <v>0</v>
      </c>
      <c r="E510" s="23" t="s">
        <v>84</v>
      </c>
      <c r="F510" s="1" t="s">
        <v>58</v>
      </c>
      <c r="G510" s="1" t="s">
        <v>58</v>
      </c>
      <c r="H510" s="17" t="s">
        <v>58</v>
      </c>
      <c r="I510" s="1" t="s">
        <v>58</v>
      </c>
      <c r="J510" s="1" t="s">
        <v>58</v>
      </c>
      <c r="K510" s="1" t="s">
        <v>58</v>
      </c>
      <c r="L510" s="1" t="s">
        <v>5</v>
      </c>
      <c r="M510" s="1">
        <v>29</v>
      </c>
      <c r="N510" s="1" t="s">
        <v>58</v>
      </c>
      <c r="O510" s="1" t="s">
        <v>12</v>
      </c>
      <c r="P510" s="4" t="s">
        <v>199</v>
      </c>
      <c r="Q510" s="1">
        <v>124</v>
      </c>
      <c r="R510" t="s">
        <v>199</v>
      </c>
      <c r="S510">
        <v>62</v>
      </c>
      <c r="T510" s="7" t="str">
        <f t="shared" si="103"/>
        <v>EE</v>
      </c>
      <c r="U510" s="7" t="str">
        <f t="shared" si="104"/>
        <v>EE</v>
      </c>
      <c r="V510" s="7" t="str">
        <f t="shared" si="105"/>
        <v>EE</v>
      </c>
      <c r="W510" s="7" t="str">
        <f t="shared" si="106"/>
        <v>63</v>
      </c>
      <c r="X510">
        <f t="shared" si="107"/>
        <v>-207</v>
      </c>
      <c r="Y510">
        <f t="shared" si="108"/>
        <v>18</v>
      </c>
      <c r="AA510" t="str">
        <f t="shared" si="109"/>
        <v>1F</v>
      </c>
      <c r="AB510" t="str">
        <f t="shared" si="110"/>
        <v>EE</v>
      </c>
      <c r="AC510" t="str">
        <f t="shared" si="111"/>
        <v>DC</v>
      </c>
    </row>
    <row r="511" spans="1:30" x14ac:dyDescent="0.25">
      <c r="B511" s="4">
        <v>36</v>
      </c>
      <c r="C511" s="4" t="s">
        <v>100</v>
      </c>
      <c r="D511" s="1">
        <v>0</v>
      </c>
      <c r="E511" s="23" t="s">
        <v>26</v>
      </c>
      <c r="F511" s="1" t="s">
        <v>58</v>
      </c>
      <c r="G511" s="1" t="s">
        <v>58</v>
      </c>
      <c r="H511" s="17" t="s">
        <v>58</v>
      </c>
      <c r="I511" s="1" t="s">
        <v>58</v>
      </c>
      <c r="J511" s="1" t="s">
        <v>58</v>
      </c>
      <c r="K511" s="1" t="s">
        <v>58</v>
      </c>
      <c r="L511" s="1" t="s">
        <v>5</v>
      </c>
      <c r="M511" s="1">
        <v>29</v>
      </c>
      <c r="N511" s="1" t="s">
        <v>58</v>
      </c>
      <c r="O511" s="1" t="s">
        <v>174</v>
      </c>
      <c r="P511" s="4" t="s">
        <v>199</v>
      </c>
      <c r="Q511" s="1">
        <v>124</v>
      </c>
      <c r="R511" t="s">
        <v>199</v>
      </c>
      <c r="S511">
        <v>62</v>
      </c>
      <c r="T511" s="7" t="str">
        <f t="shared" si="103"/>
        <v>E9</v>
      </c>
      <c r="U511" s="7" t="str">
        <f t="shared" si="104"/>
        <v>E9</v>
      </c>
      <c r="V511" s="7" t="str">
        <f t="shared" si="105"/>
        <v>E9</v>
      </c>
      <c r="W511" s="7" t="str">
        <f t="shared" si="106"/>
        <v>5E</v>
      </c>
      <c r="X511">
        <f t="shared" si="107"/>
        <v>-207</v>
      </c>
      <c r="Y511">
        <f t="shared" si="108"/>
        <v>17</v>
      </c>
      <c r="AA511" t="str">
        <f t="shared" si="109"/>
        <v>1A</v>
      </c>
      <c r="AB511" t="str">
        <f t="shared" si="110"/>
        <v>E9</v>
      </c>
      <c r="AC511" t="str">
        <f t="shared" si="111"/>
        <v>D8</v>
      </c>
    </row>
    <row r="512" spans="1:30" x14ac:dyDescent="0.25">
      <c r="B512" s="4">
        <v>36</v>
      </c>
      <c r="C512" s="4" t="s">
        <v>108</v>
      </c>
      <c r="D512" s="1">
        <v>0</v>
      </c>
      <c r="E512" s="23">
        <v>8</v>
      </c>
      <c r="F512" s="1" t="s">
        <v>58</v>
      </c>
      <c r="G512" s="1" t="s">
        <v>58</v>
      </c>
      <c r="H512" s="17" t="s">
        <v>58</v>
      </c>
      <c r="I512" s="1" t="s">
        <v>58</v>
      </c>
      <c r="J512" s="1" t="s">
        <v>58</v>
      </c>
      <c r="K512" s="1" t="s">
        <v>58</v>
      </c>
      <c r="L512" s="1" t="s">
        <v>5</v>
      </c>
      <c r="M512" s="1">
        <v>29</v>
      </c>
      <c r="N512" s="1" t="s">
        <v>58</v>
      </c>
      <c r="O512" s="1" t="s">
        <v>19</v>
      </c>
      <c r="P512" s="4" t="s">
        <v>199</v>
      </c>
      <c r="Q512" s="1">
        <v>124</v>
      </c>
      <c r="R512" t="s">
        <v>199</v>
      </c>
      <c r="S512">
        <v>62</v>
      </c>
      <c r="T512" s="7" t="str">
        <f t="shared" si="103"/>
        <v>F0</v>
      </c>
      <c r="U512" s="7" t="str">
        <f t="shared" si="104"/>
        <v>F0</v>
      </c>
      <c r="V512" s="7" t="str">
        <f t="shared" si="105"/>
        <v>F0</v>
      </c>
      <c r="W512" s="7" t="str">
        <f t="shared" si="106"/>
        <v>65</v>
      </c>
      <c r="X512">
        <f t="shared" si="107"/>
        <v>-207</v>
      </c>
      <c r="Y512">
        <f t="shared" si="108"/>
        <v>20</v>
      </c>
      <c r="AA512" t="str">
        <f t="shared" si="109"/>
        <v>21</v>
      </c>
      <c r="AB512" t="str">
        <f t="shared" si="110"/>
        <v>F0</v>
      </c>
      <c r="AC512" t="str">
        <f t="shared" si="111"/>
        <v>DC</v>
      </c>
    </row>
    <row r="513" spans="2:29" x14ac:dyDescent="0.25">
      <c r="B513" s="4">
        <v>36</v>
      </c>
      <c r="C513" s="4" t="s">
        <v>95</v>
      </c>
      <c r="D513" s="1">
        <v>0</v>
      </c>
      <c r="E513" s="23" t="s">
        <v>32</v>
      </c>
      <c r="F513" s="1" t="s">
        <v>58</v>
      </c>
      <c r="G513" s="1" t="s">
        <v>58</v>
      </c>
      <c r="H513" s="17" t="s">
        <v>58</v>
      </c>
      <c r="I513" s="1" t="s">
        <v>58</v>
      </c>
      <c r="J513" s="1" t="s">
        <v>58</v>
      </c>
      <c r="K513" s="1" t="s">
        <v>58</v>
      </c>
      <c r="L513" s="1" t="s">
        <v>5</v>
      </c>
      <c r="M513" s="1">
        <v>29</v>
      </c>
      <c r="N513" s="1" t="s">
        <v>58</v>
      </c>
      <c r="O513" s="1" t="s">
        <v>144</v>
      </c>
      <c r="P513" s="4" t="s">
        <v>199</v>
      </c>
      <c r="Q513" s="1">
        <v>124</v>
      </c>
      <c r="R513" t="s">
        <v>199</v>
      </c>
      <c r="S513">
        <v>62</v>
      </c>
      <c r="T513" s="7" t="str">
        <f t="shared" si="103"/>
        <v>EB</v>
      </c>
      <c r="U513" s="7" t="str">
        <f t="shared" si="104"/>
        <v>EB</v>
      </c>
      <c r="V513" s="7" t="str">
        <f t="shared" si="105"/>
        <v>EB</v>
      </c>
      <c r="W513" s="7" t="str">
        <f t="shared" si="106"/>
        <v>60</v>
      </c>
      <c r="X513">
        <f t="shared" si="107"/>
        <v>-207</v>
      </c>
      <c r="Y513">
        <f t="shared" si="108"/>
        <v>11</v>
      </c>
      <c r="AA513" t="str">
        <f t="shared" si="109"/>
        <v>1C</v>
      </c>
      <c r="AB513" t="str">
        <f t="shared" si="110"/>
        <v>EB</v>
      </c>
      <c r="AC513" t="str">
        <f t="shared" si="111"/>
        <v>E0</v>
      </c>
    </row>
    <row r="514" spans="2:29" x14ac:dyDescent="0.25">
      <c r="B514" s="4">
        <v>36</v>
      </c>
      <c r="C514" s="4" t="s">
        <v>68</v>
      </c>
      <c r="D514" s="1">
        <v>0</v>
      </c>
      <c r="E514" s="23">
        <v>46</v>
      </c>
      <c r="F514" s="1" t="s">
        <v>58</v>
      </c>
      <c r="G514" s="1" t="s">
        <v>58</v>
      </c>
      <c r="H514" s="17" t="s">
        <v>58</v>
      </c>
      <c r="I514" s="1" t="s">
        <v>58</v>
      </c>
      <c r="J514" s="1" t="s">
        <v>58</v>
      </c>
      <c r="K514" s="1" t="s">
        <v>58</v>
      </c>
      <c r="L514" s="1" t="s">
        <v>5</v>
      </c>
      <c r="M514" s="1">
        <v>29</v>
      </c>
      <c r="N514" s="1" t="s">
        <v>58</v>
      </c>
      <c r="O514" s="1">
        <v>32</v>
      </c>
      <c r="P514" s="4" t="s">
        <v>199</v>
      </c>
      <c r="Q514" s="1">
        <v>124</v>
      </c>
      <c r="R514" t="s">
        <v>199</v>
      </c>
      <c r="S514">
        <v>62</v>
      </c>
      <c r="T514" s="7" t="str">
        <f t="shared" si="103"/>
        <v>B2</v>
      </c>
      <c r="U514" s="7" t="str">
        <f t="shared" si="104"/>
        <v>B2</v>
      </c>
      <c r="V514" s="7" t="str">
        <f t="shared" si="105"/>
        <v>B2</v>
      </c>
      <c r="W514" s="7" t="str">
        <f t="shared" si="106"/>
        <v>27</v>
      </c>
      <c r="X514">
        <f t="shared" si="107"/>
        <v>-207</v>
      </c>
      <c r="Y514">
        <f t="shared" si="108"/>
        <v>198</v>
      </c>
      <c r="AA514" t="str">
        <f t="shared" si="109"/>
        <v>FFFFFFFFE3</v>
      </c>
      <c r="AB514" t="str">
        <f t="shared" si="110"/>
        <v>B2</v>
      </c>
      <c r="AC514" t="str">
        <f t="shared" si="111"/>
        <v>FFFFFFFFEC</v>
      </c>
    </row>
    <row r="515" spans="2:29" x14ac:dyDescent="0.25">
      <c r="B515" s="4">
        <v>36</v>
      </c>
      <c r="C515" s="4" t="s">
        <v>172</v>
      </c>
      <c r="D515" s="1">
        <v>0</v>
      </c>
      <c r="E515" s="23" t="s">
        <v>54</v>
      </c>
      <c r="F515" s="1" t="s">
        <v>58</v>
      </c>
      <c r="G515" s="1" t="s">
        <v>58</v>
      </c>
      <c r="H515" s="17" t="s">
        <v>58</v>
      </c>
      <c r="I515" s="1" t="s">
        <v>58</v>
      </c>
      <c r="J515" s="1" t="s">
        <v>58</v>
      </c>
      <c r="K515" s="1" t="s">
        <v>58</v>
      </c>
      <c r="L515" s="1" t="s">
        <v>5</v>
      </c>
      <c r="M515" s="1">
        <v>29</v>
      </c>
      <c r="N515" s="1" t="s">
        <v>58</v>
      </c>
      <c r="O515" s="1" t="s">
        <v>35</v>
      </c>
      <c r="P515" s="4" t="s">
        <v>199</v>
      </c>
      <c r="Q515" s="1">
        <v>124</v>
      </c>
      <c r="R515" t="s">
        <v>199</v>
      </c>
      <c r="S515">
        <v>62</v>
      </c>
      <c r="T515" s="7" t="str">
        <f t="shared" si="103"/>
        <v>ED</v>
      </c>
      <c r="U515" s="7" t="str">
        <f t="shared" si="104"/>
        <v>ED</v>
      </c>
      <c r="V515" s="7" t="str">
        <f t="shared" si="105"/>
        <v>ED</v>
      </c>
      <c r="W515" s="7" t="str">
        <f t="shared" si="106"/>
        <v>62</v>
      </c>
      <c r="X515">
        <f t="shared" si="107"/>
        <v>-207</v>
      </c>
      <c r="Y515">
        <f t="shared" si="108"/>
        <v>37</v>
      </c>
      <c r="AA515" t="str">
        <f t="shared" si="109"/>
        <v>1E</v>
      </c>
      <c r="AB515" t="str">
        <f t="shared" si="110"/>
        <v>ED</v>
      </c>
      <c r="AC515" t="str">
        <f t="shared" si="111"/>
        <v>C8</v>
      </c>
    </row>
    <row r="516" spans="2:29" x14ac:dyDescent="0.25">
      <c r="B516" s="4">
        <v>36</v>
      </c>
      <c r="C516" s="4" t="s">
        <v>103</v>
      </c>
      <c r="D516" s="1">
        <v>0</v>
      </c>
      <c r="E516" s="23">
        <v>44</v>
      </c>
      <c r="F516" s="1" t="s">
        <v>58</v>
      </c>
      <c r="G516" s="1" t="s">
        <v>58</v>
      </c>
      <c r="H516" s="17" t="s">
        <v>58</v>
      </c>
      <c r="I516" s="1" t="s">
        <v>58</v>
      </c>
      <c r="J516" s="1" t="s">
        <v>58</v>
      </c>
      <c r="K516" s="1" t="s">
        <v>58</v>
      </c>
      <c r="L516" s="1" t="s">
        <v>5</v>
      </c>
      <c r="M516" s="1">
        <v>29</v>
      </c>
      <c r="N516" s="1" t="s">
        <v>58</v>
      </c>
      <c r="O516" s="1">
        <v>30</v>
      </c>
      <c r="P516" s="4" t="s">
        <v>199</v>
      </c>
      <c r="Q516" s="1">
        <v>124</v>
      </c>
      <c r="R516" t="s">
        <v>199</v>
      </c>
      <c r="S516">
        <v>62</v>
      </c>
      <c r="T516" s="7" t="str">
        <f t="shared" si="103"/>
        <v>B4</v>
      </c>
      <c r="U516" s="7" t="str">
        <f t="shared" si="104"/>
        <v>B4</v>
      </c>
      <c r="V516" s="7" t="str">
        <f t="shared" si="105"/>
        <v>B4</v>
      </c>
      <c r="W516" s="7" t="str">
        <f t="shared" si="106"/>
        <v>29</v>
      </c>
      <c r="X516">
        <f t="shared" si="107"/>
        <v>-207</v>
      </c>
      <c r="Y516">
        <f t="shared" si="108"/>
        <v>200</v>
      </c>
      <c r="AA516" t="str">
        <f t="shared" si="109"/>
        <v>FFFFFFFFE5</v>
      </c>
      <c r="AB516" t="str">
        <f t="shared" si="110"/>
        <v>B4</v>
      </c>
      <c r="AC516" t="str">
        <f t="shared" si="111"/>
        <v>FFFFFFFFEC</v>
      </c>
    </row>
    <row r="517" spans="2:29" x14ac:dyDescent="0.25">
      <c r="B517" s="4">
        <v>36</v>
      </c>
      <c r="C517" s="4" t="s">
        <v>171</v>
      </c>
      <c r="D517" s="1">
        <v>0</v>
      </c>
      <c r="E517" s="23">
        <v>9</v>
      </c>
      <c r="F517" s="1" t="s">
        <v>58</v>
      </c>
      <c r="G517" s="1" t="s">
        <v>58</v>
      </c>
      <c r="H517" s="17" t="s">
        <v>58</v>
      </c>
      <c r="I517" s="1" t="s">
        <v>58</v>
      </c>
      <c r="J517" s="1" t="s">
        <v>58</v>
      </c>
      <c r="K517" s="1" t="s">
        <v>58</v>
      </c>
      <c r="L517" s="1" t="s">
        <v>5</v>
      </c>
      <c r="M517" s="1">
        <v>29</v>
      </c>
      <c r="N517" s="1" t="s">
        <v>58</v>
      </c>
      <c r="O517" s="1" t="s">
        <v>2</v>
      </c>
      <c r="P517" s="4" t="s">
        <v>199</v>
      </c>
      <c r="Q517" s="1">
        <v>124</v>
      </c>
      <c r="R517" t="s">
        <v>199</v>
      </c>
      <c r="S517">
        <v>62</v>
      </c>
      <c r="T517" s="7" t="str">
        <f t="shared" si="103"/>
        <v>EF</v>
      </c>
      <c r="U517" s="7" t="str">
        <f t="shared" si="104"/>
        <v>EF</v>
      </c>
      <c r="V517" s="7" t="str">
        <f t="shared" si="105"/>
        <v>EF</v>
      </c>
      <c r="W517" s="7" t="str">
        <f t="shared" si="106"/>
        <v>64</v>
      </c>
      <c r="X517">
        <f t="shared" si="107"/>
        <v>-207</v>
      </c>
      <c r="Y517">
        <f t="shared" si="108"/>
        <v>31</v>
      </c>
      <c r="AA517" t="str">
        <f t="shared" si="109"/>
        <v>20</v>
      </c>
      <c r="AB517" t="str">
        <f t="shared" si="110"/>
        <v>EF</v>
      </c>
      <c r="AC517" t="str">
        <f t="shared" si="111"/>
        <v>D0</v>
      </c>
    </row>
    <row r="518" spans="2:29" x14ac:dyDescent="0.25">
      <c r="B518" s="4">
        <v>36</v>
      </c>
      <c r="C518" s="4" t="s">
        <v>98</v>
      </c>
      <c r="D518" s="1">
        <v>0</v>
      </c>
      <c r="E518" s="23">
        <v>12</v>
      </c>
      <c r="F518" s="1" t="s">
        <v>58</v>
      </c>
      <c r="G518" s="1" t="s">
        <v>58</v>
      </c>
      <c r="H518" s="17" t="s">
        <v>58</v>
      </c>
      <c r="I518" s="1" t="s">
        <v>58</v>
      </c>
      <c r="J518" s="1" t="s">
        <v>58</v>
      </c>
      <c r="K518" s="1" t="s">
        <v>58</v>
      </c>
      <c r="L518" s="1" t="s">
        <v>5</v>
      </c>
      <c r="M518" s="1">
        <v>29</v>
      </c>
      <c r="N518" s="1" t="s">
        <v>58</v>
      </c>
      <c r="O518" s="1" t="s">
        <v>18</v>
      </c>
      <c r="P518" s="4" t="s">
        <v>199</v>
      </c>
      <c r="Q518" s="1">
        <v>124</v>
      </c>
      <c r="R518" t="s">
        <v>199</v>
      </c>
      <c r="S518">
        <v>62</v>
      </c>
      <c r="T518" s="7" t="str">
        <f t="shared" si="103"/>
        <v>E6</v>
      </c>
      <c r="U518" s="7" t="str">
        <f t="shared" si="104"/>
        <v>E6</v>
      </c>
      <c r="V518" s="7" t="str">
        <f t="shared" si="105"/>
        <v>E6</v>
      </c>
      <c r="W518" s="7" t="str">
        <f t="shared" si="106"/>
        <v>5B</v>
      </c>
      <c r="X518">
        <f t="shared" si="107"/>
        <v>-207</v>
      </c>
      <c r="Y518">
        <f t="shared" si="108"/>
        <v>42</v>
      </c>
      <c r="AA518" t="str">
        <f t="shared" si="109"/>
        <v>17</v>
      </c>
      <c r="AB518" t="str">
        <f t="shared" si="110"/>
        <v>E6</v>
      </c>
      <c r="AC518" t="str">
        <f t="shared" si="111"/>
        <v>BC</v>
      </c>
    </row>
    <row r="519" spans="2:29" x14ac:dyDescent="0.25">
      <c r="B519" s="4">
        <v>36</v>
      </c>
      <c r="C519" s="4" t="s">
        <v>81</v>
      </c>
      <c r="D519" s="1">
        <v>0</v>
      </c>
      <c r="E519" s="23">
        <v>17</v>
      </c>
      <c r="F519" s="1" t="s">
        <v>58</v>
      </c>
      <c r="G519" s="1" t="s">
        <v>58</v>
      </c>
      <c r="H519" s="17" t="s">
        <v>58</v>
      </c>
      <c r="I519" s="1" t="s">
        <v>58</v>
      </c>
      <c r="J519" s="1" t="s">
        <v>58</v>
      </c>
      <c r="K519" s="1" t="s">
        <v>58</v>
      </c>
      <c r="L519" s="1" t="s">
        <v>5</v>
      </c>
      <c r="M519" s="1">
        <v>29</v>
      </c>
      <c r="N519" s="1" t="s">
        <v>58</v>
      </c>
      <c r="O519" s="1" t="s">
        <v>92</v>
      </c>
      <c r="P519" s="4" t="s">
        <v>199</v>
      </c>
      <c r="Q519" s="1">
        <v>124</v>
      </c>
      <c r="R519" t="s">
        <v>199</v>
      </c>
      <c r="S519">
        <v>62</v>
      </c>
      <c r="T519" s="7" t="str">
        <f t="shared" si="103"/>
        <v>E1</v>
      </c>
      <c r="U519" s="7" t="str">
        <f t="shared" si="104"/>
        <v>E1</v>
      </c>
      <c r="V519" s="7" t="str">
        <f t="shared" si="105"/>
        <v>E1</v>
      </c>
      <c r="W519" s="7" t="str">
        <f t="shared" si="106"/>
        <v>56</v>
      </c>
      <c r="X519">
        <f t="shared" si="107"/>
        <v>-207</v>
      </c>
      <c r="Y519">
        <f t="shared" si="108"/>
        <v>169</v>
      </c>
      <c r="AA519" t="str">
        <f t="shared" si="109"/>
        <v>12</v>
      </c>
      <c r="AB519" t="str">
        <f t="shared" si="110"/>
        <v>E1</v>
      </c>
      <c r="AC519" t="str">
        <f t="shared" si="111"/>
        <v>38</v>
      </c>
    </row>
    <row r="520" spans="2:29" x14ac:dyDescent="0.25">
      <c r="B520" s="4">
        <v>36</v>
      </c>
      <c r="C520" s="4" t="s">
        <v>140</v>
      </c>
      <c r="D520" s="1">
        <v>0</v>
      </c>
      <c r="E520" s="23">
        <v>10</v>
      </c>
      <c r="F520" s="1" t="s">
        <v>58</v>
      </c>
      <c r="G520" s="1" t="s">
        <v>58</v>
      </c>
      <c r="H520" s="17" t="s">
        <v>58</v>
      </c>
      <c r="I520" s="1" t="s">
        <v>58</v>
      </c>
      <c r="J520" s="1" t="s">
        <v>58</v>
      </c>
      <c r="K520" s="1" t="s">
        <v>58</v>
      </c>
      <c r="L520" s="1" t="s">
        <v>5</v>
      </c>
      <c r="M520" s="1">
        <v>29</v>
      </c>
      <c r="N520" s="1" t="s">
        <v>58</v>
      </c>
      <c r="O520" s="1" t="s">
        <v>11</v>
      </c>
      <c r="P520" s="4" t="s">
        <v>199</v>
      </c>
      <c r="Q520" s="1">
        <v>124</v>
      </c>
      <c r="R520" t="s">
        <v>199</v>
      </c>
      <c r="S520">
        <v>62</v>
      </c>
      <c r="T520" s="7" t="str">
        <f t="shared" si="103"/>
        <v>E8</v>
      </c>
      <c r="U520" s="7" t="str">
        <f t="shared" si="104"/>
        <v>E8</v>
      </c>
      <c r="V520" s="7" t="str">
        <f t="shared" si="105"/>
        <v>E8</v>
      </c>
      <c r="W520" s="7" t="str">
        <f t="shared" si="106"/>
        <v>5D</v>
      </c>
      <c r="X520">
        <f t="shared" si="107"/>
        <v>-207</v>
      </c>
      <c r="Y520">
        <f t="shared" si="108"/>
        <v>44</v>
      </c>
      <c r="AA520" t="str">
        <f t="shared" si="109"/>
        <v>19</v>
      </c>
      <c r="AB520" t="str">
        <f t="shared" si="110"/>
        <v>E8</v>
      </c>
      <c r="AC520" t="str">
        <f t="shared" si="111"/>
        <v>BC</v>
      </c>
    </row>
    <row r="521" spans="2:29" x14ac:dyDescent="0.25">
      <c r="B521" s="4">
        <v>36</v>
      </c>
      <c r="C521" s="4" t="s">
        <v>146</v>
      </c>
      <c r="D521" s="1">
        <v>0</v>
      </c>
      <c r="E521" s="23">
        <v>15</v>
      </c>
      <c r="F521" s="1" t="s">
        <v>58</v>
      </c>
      <c r="G521" s="1" t="s">
        <v>58</v>
      </c>
      <c r="H521" s="17" t="s">
        <v>58</v>
      </c>
      <c r="I521" s="1" t="s">
        <v>58</v>
      </c>
      <c r="J521" s="1" t="s">
        <v>58</v>
      </c>
      <c r="K521" s="1" t="s">
        <v>58</v>
      </c>
      <c r="L521" s="1" t="s">
        <v>5</v>
      </c>
      <c r="M521" s="1">
        <v>29</v>
      </c>
      <c r="N521" s="1" t="s">
        <v>58</v>
      </c>
      <c r="O521" s="1">
        <v>35</v>
      </c>
      <c r="P521" s="4" t="s">
        <v>199</v>
      </c>
      <c r="Q521" s="1">
        <v>124</v>
      </c>
      <c r="R521" t="s">
        <v>199</v>
      </c>
      <c r="S521">
        <v>62</v>
      </c>
      <c r="T521" s="7" t="str">
        <f t="shared" si="103"/>
        <v>E3</v>
      </c>
      <c r="U521" s="7" t="str">
        <f t="shared" si="104"/>
        <v>E3</v>
      </c>
      <c r="V521" s="7" t="str">
        <f t="shared" si="105"/>
        <v>E3</v>
      </c>
      <c r="W521" s="7" t="str">
        <f t="shared" si="106"/>
        <v>58</v>
      </c>
      <c r="X521">
        <f t="shared" si="107"/>
        <v>-207</v>
      </c>
      <c r="Y521">
        <f t="shared" si="108"/>
        <v>195</v>
      </c>
      <c r="AA521" t="str">
        <f t="shared" si="109"/>
        <v>14</v>
      </c>
      <c r="AB521" t="str">
        <f t="shared" si="110"/>
        <v>E3</v>
      </c>
      <c r="AC521" t="str">
        <f t="shared" si="111"/>
        <v>20</v>
      </c>
    </row>
    <row r="522" spans="2:29" x14ac:dyDescent="0.25">
      <c r="B522" s="4">
        <v>36</v>
      </c>
      <c r="C522" s="4" t="s">
        <v>152</v>
      </c>
      <c r="D522" s="1">
        <v>0</v>
      </c>
      <c r="E522" s="23" t="s">
        <v>25</v>
      </c>
      <c r="F522" s="1" t="s">
        <v>58</v>
      </c>
      <c r="G522" s="1" t="s">
        <v>58</v>
      </c>
      <c r="H522" s="17" t="s">
        <v>58</v>
      </c>
      <c r="I522" s="1" t="s">
        <v>58</v>
      </c>
      <c r="J522" s="1" t="s">
        <v>58</v>
      </c>
      <c r="K522" s="1" t="s">
        <v>58</v>
      </c>
      <c r="L522" s="1" t="s">
        <v>5</v>
      </c>
      <c r="M522" s="1">
        <v>29</v>
      </c>
      <c r="N522" s="1" t="s">
        <v>58</v>
      </c>
      <c r="O522" s="1" t="s">
        <v>57</v>
      </c>
      <c r="P522" s="4" t="s">
        <v>199</v>
      </c>
      <c r="Q522" s="1">
        <v>124</v>
      </c>
      <c r="R522" t="s">
        <v>199</v>
      </c>
      <c r="S522">
        <v>62</v>
      </c>
      <c r="T522" s="7" t="str">
        <f t="shared" si="103"/>
        <v>EA</v>
      </c>
      <c r="U522" s="7" t="str">
        <f t="shared" si="104"/>
        <v>EA</v>
      </c>
      <c r="V522" s="7" t="str">
        <f t="shared" si="105"/>
        <v>EA</v>
      </c>
      <c r="W522" s="7" t="str">
        <f t="shared" si="106"/>
        <v>5F</v>
      </c>
      <c r="X522">
        <f t="shared" si="107"/>
        <v>-207</v>
      </c>
      <c r="Y522">
        <f t="shared" si="108"/>
        <v>30</v>
      </c>
      <c r="AA522" t="str">
        <f t="shared" si="109"/>
        <v>1B</v>
      </c>
      <c r="AB522" t="str">
        <f t="shared" si="110"/>
        <v>EA</v>
      </c>
      <c r="AC522" t="str">
        <f t="shared" si="111"/>
        <v>CC</v>
      </c>
    </row>
    <row r="523" spans="2:29" x14ac:dyDescent="0.25">
      <c r="B523" s="4">
        <v>36</v>
      </c>
      <c r="C523" s="4" t="s">
        <v>70</v>
      </c>
      <c r="D523" s="1">
        <v>0</v>
      </c>
      <c r="E523" s="23">
        <v>13</v>
      </c>
      <c r="F523" s="1" t="s">
        <v>58</v>
      </c>
      <c r="G523" s="1" t="s">
        <v>58</v>
      </c>
      <c r="H523" s="17" t="s">
        <v>58</v>
      </c>
      <c r="I523" s="1" t="s">
        <v>58</v>
      </c>
      <c r="J523" s="1" t="s">
        <v>58</v>
      </c>
      <c r="K523" s="1" t="s">
        <v>58</v>
      </c>
      <c r="L523" s="1" t="s">
        <v>5</v>
      </c>
      <c r="M523" s="1">
        <v>29</v>
      </c>
      <c r="N523" s="1" t="s">
        <v>58</v>
      </c>
      <c r="O523" s="1" t="s">
        <v>121</v>
      </c>
      <c r="P523" s="4" t="s">
        <v>199</v>
      </c>
      <c r="Q523" s="1">
        <v>124</v>
      </c>
      <c r="R523" t="s">
        <v>199</v>
      </c>
      <c r="S523">
        <v>62</v>
      </c>
      <c r="T523" s="7" t="str">
        <f t="shared" si="103"/>
        <v>E5</v>
      </c>
      <c r="U523" s="7" t="str">
        <f t="shared" si="104"/>
        <v>E5</v>
      </c>
      <c r="V523" s="7" t="str">
        <f t="shared" si="105"/>
        <v>E5</v>
      </c>
      <c r="W523" s="7" t="str">
        <f t="shared" si="106"/>
        <v>5A</v>
      </c>
      <c r="X523">
        <f t="shared" si="107"/>
        <v>-207</v>
      </c>
      <c r="Y523">
        <f t="shared" si="108"/>
        <v>189</v>
      </c>
      <c r="AA523" t="str">
        <f t="shared" si="109"/>
        <v>16</v>
      </c>
      <c r="AB523" t="str">
        <f t="shared" si="110"/>
        <v>E5</v>
      </c>
      <c r="AC523" t="str">
        <f t="shared" si="111"/>
        <v>28</v>
      </c>
    </row>
    <row r="524" spans="2:29" x14ac:dyDescent="0.25">
      <c r="B524" s="4">
        <v>36</v>
      </c>
      <c r="C524" s="4" t="s">
        <v>148</v>
      </c>
      <c r="D524" s="1">
        <v>0</v>
      </c>
      <c r="E524" s="23" t="s">
        <v>31</v>
      </c>
      <c r="F524" s="1" t="s">
        <v>58</v>
      </c>
      <c r="G524" s="1" t="s">
        <v>58</v>
      </c>
      <c r="H524" s="17" t="s">
        <v>58</v>
      </c>
      <c r="I524" s="1" t="s">
        <v>58</v>
      </c>
      <c r="J524" s="1" t="s">
        <v>58</v>
      </c>
      <c r="K524" s="1" t="s">
        <v>58</v>
      </c>
      <c r="L524" s="1" t="s">
        <v>5</v>
      </c>
      <c r="M524" s="1">
        <v>29</v>
      </c>
      <c r="N524" s="1" t="s">
        <v>58</v>
      </c>
      <c r="O524" s="1" t="s">
        <v>51</v>
      </c>
      <c r="P524" s="4" t="s">
        <v>199</v>
      </c>
      <c r="Q524" s="1">
        <v>124</v>
      </c>
      <c r="R524" t="s">
        <v>199</v>
      </c>
      <c r="S524">
        <v>62</v>
      </c>
      <c r="T524" s="7" t="str">
        <f t="shared" si="103"/>
        <v>EC</v>
      </c>
      <c r="U524" s="7" t="str">
        <f t="shared" si="104"/>
        <v>EC</v>
      </c>
      <c r="V524" s="7" t="str">
        <f t="shared" si="105"/>
        <v>EC</v>
      </c>
      <c r="W524" s="7" t="str">
        <f t="shared" si="106"/>
        <v>61</v>
      </c>
      <c r="X524">
        <f t="shared" si="107"/>
        <v>-207</v>
      </c>
      <c r="Y524">
        <f t="shared" si="108"/>
        <v>32</v>
      </c>
      <c r="AA524" t="str">
        <f t="shared" si="109"/>
        <v>1D</v>
      </c>
      <c r="AB524" t="str">
        <f t="shared" si="110"/>
        <v>EC</v>
      </c>
      <c r="AC524" t="str">
        <f t="shared" si="111"/>
        <v>CC</v>
      </c>
    </row>
    <row r="525" spans="2:29" x14ac:dyDescent="0.25">
      <c r="B525" s="4">
        <v>36</v>
      </c>
      <c r="C525" s="4" t="s">
        <v>143</v>
      </c>
      <c r="D525" s="1">
        <v>0</v>
      </c>
      <c r="E525" s="23">
        <v>11</v>
      </c>
      <c r="F525" s="1" t="s">
        <v>58</v>
      </c>
      <c r="G525" s="1" t="s">
        <v>58</v>
      </c>
      <c r="H525" s="17" t="s">
        <v>58</v>
      </c>
      <c r="I525" s="1" t="s">
        <v>58</v>
      </c>
      <c r="J525" s="1" t="s">
        <v>58</v>
      </c>
      <c r="K525" s="1" t="s">
        <v>58</v>
      </c>
      <c r="L525" s="1" t="s">
        <v>5</v>
      </c>
      <c r="M525" s="1">
        <v>29</v>
      </c>
      <c r="N525" s="1" t="s">
        <v>58</v>
      </c>
      <c r="O525" s="1" t="s">
        <v>112</v>
      </c>
      <c r="P525" s="4" t="s">
        <v>199</v>
      </c>
      <c r="Q525" s="1">
        <v>124</v>
      </c>
      <c r="R525" t="s">
        <v>199</v>
      </c>
      <c r="S525">
        <v>62</v>
      </c>
      <c r="T525" s="7" t="str">
        <f t="shared" si="103"/>
        <v>E7</v>
      </c>
      <c r="U525" s="7" t="str">
        <f t="shared" si="104"/>
        <v>E7</v>
      </c>
      <c r="V525" s="7" t="str">
        <f t="shared" si="105"/>
        <v>E7</v>
      </c>
      <c r="W525" s="7" t="str">
        <f t="shared" si="106"/>
        <v>5C</v>
      </c>
      <c r="X525">
        <f t="shared" si="107"/>
        <v>-207</v>
      </c>
      <c r="Y525">
        <f t="shared" si="108"/>
        <v>55</v>
      </c>
      <c r="AA525" t="str">
        <f t="shared" si="109"/>
        <v>18</v>
      </c>
      <c r="AB525" t="str">
        <f t="shared" si="110"/>
        <v>E7</v>
      </c>
      <c r="AC525" t="str">
        <f t="shared" si="111"/>
        <v>B0</v>
      </c>
    </row>
    <row r="526" spans="2:29" x14ac:dyDescent="0.25">
      <c r="B526" s="4">
        <v>36</v>
      </c>
      <c r="C526" s="4" t="s">
        <v>78</v>
      </c>
      <c r="D526" s="1">
        <v>0</v>
      </c>
      <c r="E526" s="23" t="s">
        <v>120</v>
      </c>
      <c r="F526" s="1" t="s">
        <v>58</v>
      </c>
      <c r="G526" s="1" t="s">
        <v>58</v>
      </c>
      <c r="H526" s="17" t="s">
        <v>58</v>
      </c>
      <c r="I526" s="1" t="s">
        <v>58</v>
      </c>
      <c r="J526" s="1" t="s">
        <v>58</v>
      </c>
      <c r="K526" s="1" t="s">
        <v>58</v>
      </c>
      <c r="L526" s="1" t="s">
        <v>5</v>
      </c>
      <c r="M526" s="1">
        <v>29</v>
      </c>
      <c r="N526" s="1" t="s">
        <v>58</v>
      </c>
      <c r="O526" s="1">
        <v>56</v>
      </c>
      <c r="P526" s="4" t="s">
        <v>199</v>
      </c>
      <c r="Q526" s="1">
        <v>124</v>
      </c>
      <c r="R526" t="s">
        <v>199</v>
      </c>
      <c r="S526">
        <v>62</v>
      </c>
      <c r="T526" s="7" t="str">
        <f t="shared" si="103"/>
        <v>BE</v>
      </c>
      <c r="U526" s="7" t="str">
        <f t="shared" si="104"/>
        <v>BE</v>
      </c>
      <c r="V526" s="7" t="str">
        <f t="shared" si="105"/>
        <v>BE</v>
      </c>
      <c r="W526" s="7" t="str">
        <f t="shared" si="106"/>
        <v>33</v>
      </c>
      <c r="X526">
        <f t="shared" si="107"/>
        <v>-207</v>
      </c>
      <c r="Y526">
        <f t="shared" si="108"/>
        <v>162</v>
      </c>
      <c r="AA526" t="str">
        <f t="shared" si="109"/>
        <v>FFFFFFFFEF</v>
      </c>
      <c r="AB526" t="str">
        <f t="shared" si="110"/>
        <v>BE</v>
      </c>
      <c r="AC526" t="str">
        <f t="shared" si="111"/>
        <v>1C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1379" activePane="bottomLeft" state="frozenSplit"/>
      <selection pane="bottomLeft" activeCell="Y1119" sqref="M1119:Y1418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5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  <c r="Y1">
        <v>0.22</v>
      </c>
    </row>
    <row r="2" spans="1:25" x14ac:dyDescent="0.25">
      <c r="A2" s="18" t="s">
        <v>192</v>
      </c>
      <c r="E2" s="2"/>
      <c r="F2" s="2"/>
      <c r="G2" s="17"/>
      <c r="V2" t="s">
        <v>191</v>
      </c>
      <c r="X2" t="s">
        <v>543</v>
      </c>
    </row>
    <row r="3" spans="1:25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  <c r="X3">
        <f>HEX2DEC(H3)</f>
        <v>5</v>
      </c>
      <c r="Y3">
        <f>X3*$Y$1</f>
        <v>1.1000000000000001</v>
      </c>
    </row>
    <row r="4" spans="1:25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0">HEX2DEC(E4)</f>
        <v>0</v>
      </c>
      <c r="T4">
        <f t="shared" ref="T4:T67" si="1">HEX2DEC(F4)</f>
        <v>120</v>
      </c>
      <c r="U4">
        <f t="shared" ref="U4:U67" si="2">(S4*256)+T4</f>
        <v>120</v>
      </c>
      <c r="V4">
        <f t="shared" ref="V4:V67" si="3">U4/20.5</f>
        <v>5.8536585365853657</v>
      </c>
      <c r="W4" s="1" t="str">
        <f t="shared" ref="W4:W67" si="4">HEX2BIN(H4)</f>
        <v>101</v>
      </c>
      <c r="X4">
        <f t="shared" ref="X4:X67" si="5">HEX2DEC(H4)</f>
        <v>5</v>
      </c>
      <c r="Y4">
        <f>X4*$Y$1</f>
        <v>1.1000000000000001</v>
      </c>
    </row>
    <row r="5" spans="1:25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0"/>
        <v>0</v>
      </c>
      <c r="T5">
        <f t="shared" si="1"/>
        <v>132</v>
      </c>
      <c r="U5">
        <f t="shared" si="2"/>
        <v>132</v>
      </c>
      <c r="V5">
        <f t="shared" si="3"/>
        <v>6.4390243902439028</v>
      </c>
      <c r="W5" s="1" t="str">
        <f t="shared" si="4"/>
        <v>101</v>
      </c>
      <c r="X5">
        <f t="shared" si="5"/>
        <v>5</v>
      </c>
      <c r="Y5">
        <f>X5*$Y$1</f>
        <v>1.1000000000000001</v>
      </c>
    </row>
    <row r="6" spans="1:25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0"/>
        <v>0</v>
      </c>
      <c r="T6">
        <f t="shared" si="1"/>
        <v>140</v>
      </c>
      <c r="U6">
        <f t="shared" si="2"/>
        <v>140</v>
      </c>
      <c r="V6">
        <f t="shared" si="3"/>
        <v>6.8292682926829267</v>
      </c>
      <c r="W6" s="1" t="str">
        <f t="shared" si="4"/>
        <v>101</v>
      </c>
      <c r="X6">
        <f t="shared" si="5"/>
        <v>5</v>
      </c>
      <c r="Y6">
        <f>X6*$Y$1</f>
        <v>1.1000000000000001</v>
      </c>
    </row>
    <row r="7" spans="1:25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0"/>
        <v>0</v>
      </c>
      <c r="T7">
        <f t="shared" si="1"/>
        <v>140</v>
      </c>
      <c r="U7">
        <f t="shared" si="2"/>
        <v>140</v>
      </c>
      <c r="V7">
        <f t="shared" si="3"/>
        <v>6.8292682926829267</v>
      </c>
      <c r="W7" s="1" t="str">
        <f t="shared" si="4"/>
        <v>101</v>
      </c>
      <c r="X7">
        <f t="shared" si="5"/>
        <v>5</v>
      </c>
      <c r="Y7">
        <f>X7*$Y$1</f>
        <v>1.1000000000000001</v>
      </c>
    </row>
    <row r="8" spans="1:25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0"/>
        <v>0</v>
      </c>
      <c r="T8">
        <f t="shared" si="1"/>
        <v>140</v>
      </c>
      <c r="U8">
        <f t="shared" si="2"/>
        <v>140</v>
      </c>
      <c r="V8">
        <f t="shared" si="3"/>
        <v>6.8292682926829267</v>
      </c>
      <c r="W8" s="1" t="str">
        <f t="shared" si="4"/>
        <v>101</v>
      </c>
      <c r="X8">
        <f t="shared" si="5"/>
        <v>5</v>
      </c>
      <c r="Y8">
        <f>X8*$Y$1</f>
        <v>1.1000000000000001</v>
      </c>
    </row>
    <row r="9" spans="1:25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0"/>
        <v>0</v>
      </c>
      <c r="T9">
        <f t="shared" si="1"/>
        <v>184</v>
      </c>
      <c r="U9">
        <f t="shared" si="2"/>
        <v>184</v>
      </c>
      <c r="V9">
        <f t="shared" si="3"/>
        <v>8.9756097560975618</v>
      </c>
      <c r="W9" s="1" t="str">
        <f t="shared" si="4"/>
        <v>101</v>
      </c>
      <c r="X9">
        <f t="shared" si="5"/>
        <v>5</v>
      </c>
      <c r="Y9">
        <f>X9*$Y$1</f>
        <v>1.1000000000000001</v>
      </c>
    </row>
    <row r="10" spans="1:25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0"/>
        <v>0</v>
      </c>
      <c r="T10">
        <f t="shared" si="1"/>
        <v>192</v>
      </c>
      <c r="U10">
        <f t="shared" si="2"/>
        <v>192</v>
      </c>
      <c r="V10">
        <f t="shared" si="3"/>
        <v>9.3658536585365848</v>
      </c>
      <c r="W10" s="1" t="str">
        <f t="shared" si="4"/>
        <v>101</v>
      </c>
      <c r="X10">
        <f t="shared" si="5"/>
        <v>5</v>
      </c>
      <c r="Y10">
        <f>X10*$Y$1</f>
        <v>1.1000000000000001</v>
      </c>
    </row>
    <row r="11" spans="1:25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0"/>
        <v>0</v>
      </c>
      <c r="T11">
        <f t="shared" si="1"/>
        <v>196</v>
      </c>
      <c r="U11">
        <f t="shared" si="2"/>
        <v>196</v>
      </c>
      <c r="V11">
        <f t="shared" si="3"/>
        <v>9.5609756097560972</v>
      </c>
      <c r="W11" s="1" t="str">
        <f t="shared" si="4"/>
        <v>101</v>
      </c>
      <c r="X11">
        <f t="shared" si="5"/>
        <v>5</v>
      </c>
      <c r="Y11">
        <f>X11*$Y$1</f>
        <v>1.1000000000000001</v>
      </c>
    </row>
    <row r="12" spans="1:25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0"/>
        <v>0</v>
      </c>
      <c r="T12">
        <f t="shared" si="1"/>
        <v>200</v>
      </c>
      <c r="U12">
        <f t="shared" si="2"/>
        <v>200</v>
      </c>
      <c r="V12">
        <f t="shared" si="3"/>
        <v>9.7560975609756095</v>
      </c>
      <c r="W12" s="1" t="str">
        <f t="shared" si="4"/>
        <v>101</v>
      </c>
      <c r="X12">
        <f t="shared" si="5"/>
        <v>5</v>
      </c>
      <c r="Y12">
        <f>X12*$Y$1</f>
        <v>1.1000000000000001</v>
      </c>
    </row>
    <row r="13" spans="1:25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0"/>
        <v>0</v>
      </c>
      <c r="T13">
        <f t="shared" si="1"/>
        <v>200</v>
      </c>
      <c r="U13">
        <f t="shared" si="2"/>
        <v>200</v>
      </c>
      <c r="V13">
        <f t="shared" si="3"/>
        <v>9.7560975609756095</v>
      </c>
      <c r="W13" s="1" t="str">
        <f t="shared" si="4"/>
        <v>101</v>
      </c>
      <c r="X13">
        <f t="shared" si="5"/>
        <v>5</v>
      </c>
      <c r="Y13">
        <f>X13*$Y$1</f>
        <v>1.1000000000000001</v>
      </c>
    </row>
    <row r="14" spans="1:25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0"/>
        <v>0</v>
      </c>
      <c r="T14">
        <f t="shared" si="1"/>
        <v>216</v>
      </c>
      <c r="U14">
        <f t="shared" si="2"/>
        <v>216</v>
      </c>
      <c r="V14">
        <f t="shared" si="3"/>
        <v>10.536585365853659</v>
      </c>
      <c r="W14" s="1" t="str">
        <f t="shared" si="4"/>
        <v>101</v>
      </c>
      <c r="X14">
        <f t="shared" si="5"/>
        <v>5</v>
      </c>
      <c r="Y14">
        <f>X14*$Y$1</f>
        <v>1.1000000000000001</v>
      </c>
    </row>
    <row r="15" spans="1:25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0"/>
        <v>0</v>
      </c>
      <c r="T15">
        <f t="shared" si="1"/>
        <v>224</v>
      </c>
      <c r="U15">
        <f t="shared" si="2"/>
        <v>224</v>
      </c>
      <c r="V15">
        <f t="shared" si="3"/>
        <v>10.926829268292684</v>
      </c>
      <c r="W15" s="1" t="str">
        <f t="shared" si="4"/>
        <v>101</v>
      </c>
      <c r="X15">
        <f t="shared" si="5"/>
        <v>5</v>
      </c>
      <c r="Y15">
        <f>X15*$Y$1</f>
        <v>1.1000000000000001</v>
      </c>
    </row>
    <row r="16" spans="1:25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0"/>
        <v>0</v>
      </c>
      <c r="T16">
        <f t="shared" si="1"/>
        <v>232</v>
      </c>
      <c r="U16">
        <f t="shared" si="2"/>
        <v>232</v>
      </c>
      <c r="V16">
        <f t="shared" si="3"/>
        <v>11.317073170731707</v>
      </c>
      <c r="W16" s="1" t="str">
        <f t="shared" si="4"/>
        <v>101</v>
      </c>
      <c r="X16">
        <f t="shared" si="5"/>
        <v>5</v>
      </c>
      <c r="Y16">
        <f>X16*$Y$1</f>
        <v>1.1000000000000001</v>
      </c>
    </row>
    <row r="17" spans="3:25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0"/>
        <v>0</v>
      </c>
      <c r="T17">
        <f t="shared" si="1"/>
        <v>236</v>
      </c>
      <c r="U17">
        <f t="shared" si="2"/>
        <v>236</v>
      </c>
      <c r="V17">
        <f t="shared" si="3"/>
        <v>11.512195121951219</v>
      </c>
      <c r="W17" s="1" t="str">
        <f t="shared" si="4"/>
        <v>101</v>
      </c>
      <c r="X17">
        <f t="shared" si="5"/>
        <v>5</v>
      </c>
      <c r="Y17">
        <f>X17*$Y$1</f>
        <v>1.1000000000000001</v>
      </c>
    </row>
    <row r="18" spans="3:25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0"/>
        <v>0</v>
      </c>
      <c r="T18">
        <f t="shared" si="1"/>
        <v>240</v>
      </c>
      <c r="U18">
        <f t="shared" si="2"/>
        <v>240</v>
      </c>
      <c r="V18">
        <f t="shared" si="3"/>
        <v>11.707317073170731</v>
      </c>
      <c r="W18" s="1" t="str">
        <f t="shared" si="4"/>
        <v>101</v>
      </c>
      <c r="X18">
        <f t="shared" si="5"/>
        <v>5</v>
      </c>
      <c r="Y18">
        <f>X18*$Y$1</f>
        <v>1.1000000000000001</v>
      </c>
    </row>
    <row r="19" spans="3:25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0"/>
        <v>1</v>
      </c>
      <c r="T19">
        <f t="shared" si="1"/>
        <v>20</v>
      </c>
      <c r="U19">
        <f t="shared" si="2"/>
        <v>276</v>
      </c>
      <c r="V19">
        <f t="shared" si="3"/>
        <v>13.463414634146341</v>
      </c>
      <c r="W19" s="1" t="str">
        <f t="shared" si="4"/>
        <v>101</v>
      </c>
      <c r="X19">
        <f t="shared" si="5"/>
        <v>5</v>
      </c>
      <c r="Y19">
        <f>X19*$Y$1</f>
        <v>1.1000000000000001</v>
      </c>
    </row>
    <row r="20" spans="3:25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0"/>
        <v>1</v>
      </c>
      <c r="T20">
        <f t="shared" si="1"/>
        <v>32</v>
      </c>
      <c r="U20">
        <f t="shared" si="2"/>
        <v>288</v>
      </c>
      <c r="V20">
        <f t="shared" si="3"/>
        <v>14.048780487804878</v>
      </c>
      <c r="W20" s="1" t="str">
        <f t="shared" si="4"/>
        <v>101</v>
      </c>
      <c r="X20">
        <f t="shared" si="5"/>
        <v>5</v>
      </c>
      <c r="Y20">
        <f>X20*$Y$1</f>
        <v>1.1000000000000001</v>
      </c>
    </row>
    <row r="21" spans="3:25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0"/>
        <v>1</v>
      </c>
      <c r="T21">
        <f t="shared" si="1"/>
        <v>40</v>
      </c>
      <c r="U21">
        <f t="shared" si="2"/>
        <v>296</v>
      </c>
      <c r="V21">
        <f t="shared" si="3"/>
        <v>14.439024390243903</v>
      </c>
      <c r="W21" s="1" t="str">
        <f t="shared" si="4"/>
        <v>101</v>
      </c>
      <c r="X21">
        <f t="shared" si="5"/>
        <v>5</v>
      </c>
      <c r="Y21">
        <f>X21*$Y$1</f>
        <v>1.1000000000000001</v>
      </c>
    </row>
    <row r="22" spans="3:25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0"/>
        <v>1</v>
      </c>
      <c r="T22">
        <f t="shared" si="1"/>
        <v>44</v>
      </c>
      <c r="U22">
        <f t="shared" si="2"/>
        <v>300</v>
      </c>
      <c r="V22">
        <f t="shared" si="3"/>
        <v>14.634146341463415</v>
      </c>
      <c r="W22" s="1" t="str">
        <f t="shared" si="4"/>
        <v>101</v>
      </c>
      <c r="X22">
        <f t="shared" si="5"/>
        <v>5</v>
      </c>
      <c r="Y22">
        <f>X22*$Y$1</f>
        <v>1.1000000000000001</v>
      </c>
    </row>
    <row r="23" spans="3:25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0"/>
        <v>1</v>
      </c>
      <c r="T23">
        <f t="shared" si="1"/>
        <v>56</v>
      </c>
      <c r="U23">
        <f t="shared" si="2"/>
        <v>312</v>
      </c>
      <c r="V23">
        <f t="shared" si="3"/>
        <v>15.219512195121951</v>
      </c>
      <c r="W23" s="1" t="str">
        <f t="shared" si="4"/>
        <v>101</v>
      </c>
      <c r="X23">
        <f t="shared" si="5"/>
        <v>5</v>
      </c>
      <c r="Y23">
        <f>X23*$Y$1</f>
        <v>1.1000000000000001</v>
      </c>
    </row>
    <row r="24" spans="3:25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0"/>
        <v>1</v>
      </c>
      <c r="T24">
        <f t="shared" si="1"/>
        <v>84</v>
      </c>
      <c r="U24">
        <f t="shared" si="2"/>
        <v>340</v>
      </c>
      <c r="V24">
        <f t="shared" si="3"/>
        <v>16.585365853658537</v>
      </c>
      <c r="W24" s="1" t="str">
        <f t="shared" si="4"/>
        <v>101</v>
      </c>
      <c r="X24">
        <f t="shared" si="5"/>
        <v>5</v>
      </c>
      <c r="Y24">
        <f>X24*$Y$1</f>
        <v>1.1000000000000001</v>
      </c>
    </row>
    <row r="25" spans="3:25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0"/>
        <v>1</v>
      </c>
      <c r="T25">
        <f t="shared" si="1"/>
        <v>96</v>
      </c>
      <c r="U25">
        <f t="shared" si="2"/>
        <v>352</v>
      </c>
      <c r="V25">
        <f t="shared" si="3"/>
        <v>17.170731707317074</v>
      </c>
      <c r="W25" s="1" t="str">
        <f t="shared" si="4"/>
        <v>101</v>
      </c>
      <c r="X25">
        <f t="shared" si="5"/>
        <v>5</v>
      </c>
      <c r="Y25">
        <f>X25*$Y$1</f>
        <v>1.1000000000000001</v>
      </c>
    </row>
    <row r="26" spans="3:25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0"/>
        <v>1</v>
      </c>
      <c r="T26">
        <f t="shared" si="1"/>
        <v>108</v>
      </c>
      <c r="U26">
        <f t="shared" si="2"/>
        <v>364</v>
      </c>
      <c r="V26">
        <f t="shared" si="3"/>
        <v>17.756097560975611</v>
      </c>
      <c r="W26" s="1" t="str">
        <f t="shared" si="4"/>
        <v>101</v>
      </c>
      <c r="X26">
        <f t="shared" si="5"/>
        <v>5</v>
      </c>
      <c r="Y26">
        <f>X26*$Y$1</f>
        <v>1.1000000000000001</v>
      </c>
    </row>
    <row r="27" spans="3:25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0"/>
        <v>1</v>
      </c>
      <c r="T27">
        <f t="shared" si="1"/>
        <v>116</v>
      </c>
      <c r="U27">
        <f t="shared" si="2"/>
        <v>372</v>
      </c>
      <c r="V27">
        <f t="shared" si="3"/>
        <v>18.146341463414632</v>
      </c>
      <c r="W27" s="1" t="str">
        <f t="shared" si="4"/>
        <v>101</v>
      </c>
      <c r="X27">
        <f t="shared" si="5"/>
        <v>5</v>
      </c>
      <c r="Y27">
        <f>X27*$Y$1</f>
        <v>1.1000000000000001</v>
      </c>
    </row>
    <row r="28" spans="3:25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0"/>
        <v>1</v>
      </c>
      <c r="T28">
        <f t="shared" si="1"/>
        <v>120</v>
      </c>
      <c r="U28">
        <f t="shared" si="2"/>
        <v>376</v>
      </c>
      <c r="V28">
        <f t="shared" si="3"/>
        <v>18.341463414634145</v>
      </c>
      <c r="W28" s="1" t="str">
        <f t="shared" si="4"/>
        <v>101</v>
      </c>
      <c r="X28">
        <f t="shared" si="5"/>
        <v>5</v>
      </c>
      <c r="Y28">
        <f>X28*$Y$1</f>
        <v>1.1000000000000001</v>
      </c>
    </row>
    <row r="29" spans="3:25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0"/>
        <v>1</v>
      </c>
      <c r="T29">
        <f t="shared" si="1"/>
        <v>128</v>
      </c>
      <c r="U29">
        <f t="shared" si="2"/>
        <v>384</v>
      </c>
      <c r="V29">
        <f t="shared" si="3"/>
        <v>18.73170731707317</v>
      </c>
      <c r="W29" s="1" t="str">
        <f t="shared" si="4"/>
        <v>101</v>
      </c>
      <c r="X29">
        <f t="shared" si="5"/>
        <v>5</v>
      </c>
      <c r="Y29">
        <f>X29*$Y$1</f>
        <v>1.1000000000000001</v>
      </c>
    </row>
    <row r="30" spans="3:25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0"/>
        <v>1</v>
      </c>
      <c r="T30">
        <f t="shared" si="1"/>
        <v>148</v>
      </c>
      <c r="U30">
        <f t="shared" si="2"/>
        <v>404</v>
      </c>
      <c r="V30">
        <f t="shared" si="3"/>
        <v>19.707317073170731</v>
      </c>
      <c r="W30" s="1" t="str">
        <f t="shared" si="4"/>
        <v>101</v>
      </c>
      <c r="X30">
        <f t="shared" si="5"/>
        <v>5</v>
      </c>
      <c r="Y30">
        <f>X30*$Y$1</f>
        <v>1.1000000000000001</v>
      </c>
    </row>
    <row r="31" spans="3:25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0"/>
        <v>1</v>
      </c>
      <c r="T31">
        <f t="shared" si="1"/>
        <v>168</v>
      </c>
      <c r="U31">
        <f t="shared" si="2"/>
        <v>424</v>
      </c>
      <c r="V31">
        <f t="shared" si="3"/>
        <v>20.682926829268293</v>
      </c>
      <c r="W31" s="1" t="str">
        <f t="shared" si="4"/>
        <v>101</v>
      </c>
      <c r="X31">
        <f t="shared" si="5"/>
        <v>5</v>
      </c>
      <c r="Y31">
        <f>X31*$Y$1</f>
        <v>1.1000000000000001</v>
      </c>
    </row>
    <row r="32" spans="3:25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0"/>
        <v>1</v>
      </c>
      <c r="T32">
        <f t="shared" si="1"/>
        <v>184</v>
      </c>
      <c r="U32">
        <f t="shared" si="2"/>
        <v>440</v>
      </c>
      <c r="V32">
        <f t="shared" si="3"/>
        <v>21.463414634146343</v>
      </c>
      <c r="W32" s="1" t="str">
        <f t="shared" si="4"/>
        <v>101</v>
      </c>
      <c r="X32">
        <f t="shared" si="5"/>
        <v>5</v>
      </c>
      <c r="Y32">
        <f>X32*$Y$1</f>
        <v>1.1000000000000001</v>
      </c>
    </row>
    <row r="33" spans="3:25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0"/>
        <v>1</v>
      </c>
      <c r="T33">
        <f t="shared" si="1"/>
        <v>200</v>
      </c>
      <c r="U33">
        <f t="shared" si="2"/>
        <v>456</v>
      </c>
      <c r="V33">
        <f t="shared" si="3"/>
        <v>22.243902439024389</v>
      </c>
      <c r="W33" s="1" t="str">
        <f t="shared" si="4"/>
        <v>101</v>
      </c>
      <c r="X33">
        <f t="shared" si="5"/>
        <v>5</v>
      </c>
      <c r="Y33">
        <f>X33*$Y$1</f>
        <v>1.1000000000000001</v>
      </c>
    </row>
    <row r="34" spans="3:25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0"/>
        <v>1</v>
      </c>
      <c r="T34">
        <f t="shared" si="1"/>
        <v>216</v>
      </c>
      <c r="U34">
        <f t="shared" si="2"/>
        <v>472</v>
      </c>
      <c r="V34">
        <f t="shared" si="3"/>
        <v>23.024390243902438</v>
      </c>
      <c r="W34" s="1" t="str">
        <f t="shared" si="4"/>
        <v>101</v>
      </c>
      <c r="X34">
        <f t="shared" si="5"/>
        <v>5</v>
      </c>
      <c r="Y34">
        <f>X34*$Y$1</f>
        <v>1.1000000000000001</v>
      </c>
    </row>
    <row r="35" spans="3:25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0"/>
        <v>1</v>
      </c>
      <c r="T35">
        <f t="shared" si="1"/>
        <v>240</v>
      </c>
      <c r="U35">
        <f t="shared" si="2"/>
        <v>496</v>
      </c>
      <c r="V35">
        <f t="shared" si="3"/>
        <v>24.195121951219512</v>
      </c>
      <c r="W35" s="1" t="str">
        <f t="shared" si="4"/>
        <v>101</v>
      </c>
      <c r="X35">
        <f t="shared" si="5"/>
        <v>5</v>
      </c>
      <c r="Y35">
        <f>X35*$Y$1</f>
        <v>1.1000000000000001</v>
      </c>
    </row>
    <row r="36" spans="3:25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0"/>
        <v>1</v>
      </c>
      <c r="T36">
        <f t="shared" si="1"/>
        <v>248</v>
      </c>
      <c r="U36">
        <f t="shared" si="2"/>
        <v>504</v>
      </c>
      <c r="V36">
        <f t="shared" si="3"/>
        <v>24.585365853658537</v>
      </c>
      <c r="W36" s="1" t="str">
        <f t="shared" si="4"/>
        <v>101</v>
      </c>
      <c r="X36">
        <f t="shared" si="5"/>
        <v>5</v>
      </c>
      <c r="Y36">
        <f>X36*$Y$1</f>
        <v>1.1000000000000001</v>
      </c>
    </row>
    <row r="37" spans="3:25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0"/>
        <v>2</v>
      </c>
      <c r="T37">
        <f t="shared" si="1"/>
        <v>16</v>
      </c>
      <c r="U37">
        <f t="shared" si="2"/>
        <v>528</v>
      </c>
      <c r="V37">
        <f t="shared" si="3"/>
        <v>25.756097560975611</v>
      </c>
      <c r="W37" s="1" t="str">
        <f t="shared" si="4"/>
        <v>101</v>
      </c>
      <c r="X37">
        <f t="shared" si="5"/>
        <v>5</v>
      </c>
      <c r="Y37">
        <f>X37*$Y$1</f>
        <v>1.1000000000000001</v>
      </c>
    </row>
    <row r="38" spans="3:25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0"/>
        <v>2</v>
      </c>
      <c r="T38">
        <f t="shared" si="1"/>
        <v>36</v>
      </c>
      <c r="U38">
        <f t="shared" si="2"/>
        <v>548</v>
      </c>
      <c r="V38">
        <f t="shared" si="3"/>
        <v>26.73170731707317</v>
      </c>
      <c r="W38" s="1" t="str">
        <f t="shared" si="4"/>
        <v>101</v>
      </c>
      <c r="X38">
        <f t="shared" si="5"/>
        <v>5</v>
      </c>
      <c r="Y38">
        <f>X38*$Y$1</f>
        <v>1.1000000000000001</v>
      </c>
    </row>
    <row r="39" spans="3:25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0"/>
        <v>2</v>
      </c>
      <c r="T39">
        <f t="shared" si="1"/>
        <v>60</v>
      </c>
      <c r="U39">
        <f t="shared" si="2"/>
        <v>572</v>
      </c>
      <c r="V39">
        <f t="shared" si="3"/>
        <v>27.902439024390244</v>
      </c>
      <c r="W39" s="1" t="str">
        <f t="shared" si="4"/>
        <v>101</v>
      </c>
      <c r="X39">
        <f t="shared" si="5"/>
        <v>5</v>
      </c>
      <c r="Y39">
        <f>X39*$Y$1</f>
        <v>1.1000000000000001</v>
      </c>
    </row>
    <row r="40" spans="3:25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0"/>
        <v>2</v>
      </c>
      <c r="T40">
        <f t="shared" si="1"/>
        <v>64</v>
      </c>
      <c r="U40">
        <f t="shared" si="2"/>
        <v>576</v>
      </c>
      <c r="V40">
        <f t="shared" si="3"/>
        <v>28.097560975609756</v>
      </c>
      <c r="W40" s="1" t="str">
        <f t="shared" si="4"/>
        <v>101</v>
      </c>
      <c r="X40">
        <f t="shared" si="5"/>
        <v>5</v>
      </c>
      <c r="Y40">
        <f>X40*$Y$1</f>
        <v>1.1000000000000001</v>
      </c>
    </row>
    <row r="41" spans="3:25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0"/>
        <v>2</v>
      </c>
      <c r="T41">
        <f t="shared" si="1"/>
        <v>88</v>
      </c>
      <c r="U41">
        <f t="shared" si="2"/>
        <v>600</v>
      </c>
      <c r="V41">
        <f t="shared" si="3"/>
        <v>29.26829268292683</v>
      </c>
      <c r="W41" s="1" t="str">
        <f t="shared" si="4"/>
        <v>101</v>
      </c>
      <c r="X41">
        <f t="shared" si="5"/>
        <v>5</v>
      </c>
      <c r="Y41">
        <f>X41*$Y$1</f>
        <v>1.1000000000000001</v>
      </c>
    </row>
    <row r="42" spans="3:25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0"/>
        <v>2</v>
      </c>
      <c r="T42">
        <f t="shared" si="1"/>
        <v>104</v>
      </c>
      <c r="U42">
        <f t="shared" si="2"/>
        <v>616</v>
      </c>
      <c r="V42">
        <f t="shared" si="3"/>
        <v>30.048780487804876</v>
      </c>
      <c r="W42" s="1" t="str">
        <f t="shared" si="4"/>
        <v>101</v>
      </c>
      <c r="X42">
        <f t="shared" si="5"/>
        <v>5</v>
      </c>
      <c r="Y42">
        <f>X42*$Y$1</f>
        <v>1.1000000000000001</v>
      </c>
    </row>
    <row r="43" spans="3:25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0"/>
        <v>2</v>
      </c>
      <c r="T43">
        <f t="shared" si="1"/>
        <v>108</v>
      </c>
      <c r="U43">
        <f t="shared" si="2"/>
        <v>620</v>
      </c>
      <c r="V43">
        <f t="shared" si="3"/>
        <v>30.243902439024389</v>
      </c>
      <c r="W43" s="1" t="str">
        <f t="shared" si="4"/>
        <v>101</v>
      </c>
      <c r="X43">
        <f t="shared" si="5"/>
        <v>5</v>
      </c>
      <c r="Y43">
        <f>X43*$Y$1</f>
        <v>1.1000000000000001</v>
      </c>
    </row>
    <row r="44" spans="3:25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0"/>
        <v>2</v>
      </c>
      <c r="T44">
        <f t="shared" si="1"/>
        <v>128</v>
      </c>
      <c r="U44">
        <f t="shared" si="2"/>
        <v>640</v>
      </c>
      <c r="V44">
        <f t="shared" si="3"/>
        <v>31.219512195121951</v>
      </c>
      <c r="W44" s="1" t="str">
        <f t="shared" si="4"/>
        <v>101</v>
      </c>
      <c r="X44">
        <f t="shared" si="5"/>
        <v>5</v>
      </c>
      <c r="Y44">
        <f>X44*$Y$1</f>
        <v>1.1000000000000001</v>
      </c>
    </row>
    <row r="45" spans="3:25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0"/>
        <v>2</v>
      </c>
      <c r="T45">
        <f t="shared" si="1"/>
        <v>148</v>
      </c>
      <c r="U45">
        <f t="shared" si="2"/>
        <v>660</v>
      </c>
      <c r="V45">
        <f t="shared" si="3"/>
        <v>32.195121951219512</v>
      </c>
      <c r="W45" s="1" t="str">
        <f t="shared" si="4"/>
        <v>101</v>
      </c>
      <c r="X45">
        <f t="shared" si="5"/>
        <v>5</v>
      </c>
      <c r="Y45">
        <f>X45*$Y$1</f>
        <v>1.1000000000000001</v>
      </c>
    </row>
    <row r="46" spans="3:25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0"/>
        <v>2</v>
      </c>
      <c r="T46">
        <f t="shared" si="1"/>
        <v>176</v>
      </c>
      <c r="U46">
        <f t="shared" si="2"/>
        <v>688</v>
      </c>
      <c r="V46">
        <f t="shared" si="3"/>
        <v>33.560975609756099</v>
      </c>
      <c r="W46" s="1" t="str">
        <f t="shared" si="4"/>
        <v>101</v>
      </c>
      <c r="X46">
        <f t="shared" si="5"/>
        <v>5</v>
      </c>
      <c r="Y46">
        <f>X46*$Y$1</f>
        <v>1.1000000000000001</v>
      </c>
    </row>
    <row r="47" spans="3:25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0"/>
        <v>2</v>
      </c>
      <c r="T47">
        <f t="shared" si="1"/>
        <v>184</v>
      </c>
      <c r="U47">
        <f t="shared" si="2"/>
        <v>696</v>
      </c>
      <c r="V47">
        <f t="shared" si="3"/>
        <v>33.951219512195124</v>
      </c>
      <c r="W47" s="1" t="str">
        <f t="shared" si="4"/>
        <v>101</v>
      </c>
      <c r="X47">
        <f t="shared" si="5"/>
        <v>5</v>
      </c>
      <c r="Y47">
        <f>X47*$Y$1</f>
        <v>1.1000000000000001</v>
      </c>
    </row>
    <row r="48" spans="3:25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0"/>
        <v>2</v>
      </c>
      <c r="T48">
        <f t="shared" si="1"/>
        <v>212</v>
      </c>
      <c r="U48">
        <f t="shared" si="2"/>
        <v>724</v>
      </c>
      <c r="V48">
        <f t="shared" si="3"/>
        <v>35.31707317073171</v>
      </c>
      <c r="W48" s="1" t="str">
        <f t="shared" si="4"/>
        <v>101</v>
      </c>
      <c r="X48">
        <f t="shared" si="5"/>
        <v>5</v>
      </c>
      <c r="Y48">
        <f>X48*$Y$1</f>
        <v>1.1000000000000001</v>
      </c>
    </row>
    <row r="49" spans="3:25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0"/>
        <v>2</v>
      </c>
      <c r="T49">
        <f t="shared" si="1"/>
        <v>236</v>
      </c>
      <c r="U49">
        <f t="shared" si="2"/>
        <v>748</v>
      </c>
      <c r="V49">
        <f t="shared" si="3"/>
        <v>36.487804878048777</v>
      </c>
      <c r="W49" s="1" t="str">
        <f t="shared" si="4"/>
        <v>101</v>
      </c>
      <c r="X49">
        <f t="shared" si="5"/>
        <v>5</v>
      </c>
      <c r="Y49">
        <f>X49*$Y$1</f>
        <v>1.1000000000000001</v>
      </c>
    </row>
    <row r="50" spans="3:25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0"/>
        <v>3</v>
      </c>
      <c r="T50">
        <f t="shared" si="1"/>
        <v>0</v>
      </c>
      <c r="U50">
        <f t="shared" si="2"/>
        <v>768</v>
      </c>
      <c r="V50">
        <f t="shared" si="3"/>
        <v>37.463414634146339</v>
      </c>
      <c r="W50" s="1" t="str">
        <f t="shared" si="4"/>
        <v>101</v>
      </c>
      <c r="X50">
        <f t="shared" si="5"/>
        <v>5</v>
      </c>
      <c r="Y50">
        <f>X50*$Y$1</f>
        <v>1.1000000000000001</v>
      </c>
    </row>
    <row r="51" spans="3:25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0"/>
        <v>3</v>
      </c>
      <c r="T51">
        <f t="shared" si="1"/>
        <v>32</v>
      </c>
      <c r="U51">
        <f t="shared" si="2"/>
        <v>800</v>
      </c>
      <c r="V51">
        <f t="shared" si="3"/>
        <v>39.024390243902438</v>
      </c>
      <c r="W51" s="1" t="str">
        <f t="shared" si="4"/>
        <v>101</v>
      </c>
      <c r="X51">
        <f t="shared" si="5"/>
        <v>5</v>
      </c>
      <c r="Y51">
        <f>X51*$Y$1</f>
        <v>1.1000000000000001</v>
      </c>
    </row>
    <row r="52" spans="3:25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0"/>
        <v>3</v>
      </c>
      <c r="T52">
        <f t="shared" si="1"/>
        <v>68</v>
      </c>
      <c r="U52">
        <f t="shared" si="2"/>
        <v>836</v>
      </c>
      <c r="V52">
        <f t="shared" si="3"/>
        <v>40.780487804878049</v>
      </c>
      <c r="W52" s="1" t="str">
        <f t="shared" si="4"/>
        <v>101</v>
      </c>
      <c r="X52">
        <f t="shared" si="5"/>
        <v>5</v>
      </c>
      <c r="Y52">
        <f>X52*$Y$1</f>
        <v>1.1000000000000001</v>
      </c>
    </row>
    <row r="53" spans="3:25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0"/>
        <v>3</v>
      </c>
      <c r="T53">
        <f t="shared" si="1"/>
        <v>108</v>
      </c>
      <c r="U53">
        <f t="shared" si="2"/>
        <v>876</v>
      </c>
      <c r="V53">
        <f t="shared" si="3"/>
        <v>42.731707317073173</v>
      </c>
      <c r="W53" s="1" t="str">
        <f t="shared" si="4"/>
        <v>101</v>
      </c>
      <c r="X53">
        <f t="shared" si="5"/>
        <v>5</v>
      </c>
      <c r="Y53">
        <f>X53*$Y$1</f>
        <v>1.1000000000000001</v>
      </c>
    </row>
    <row r="54" spans="3:25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0"/>
        <v>3</v>
      </c>
      <c r="T54">
        <f t="shared" si="1"/>
        <v>144</v>
      </c>
      <c r="U54">
        <f t="shared" si="2"/>
        <v>912</v>
      </c>
      <c r="V54">
        <f t="shared" si="3"/>
        <v>44.487804878048777</v>
      </c>
      <c r="W54" s="1" t="str">
        <f t="shared" si="4"/>
        <v>1100</v>
      </c>
      <c r="X54">
        <f t="shared" si="5"/>
        <v>12</v>
      </c>
      <c r="Y54">
        <f>X54*$Y$1</f>
        <v>2.64</v>
      </c>
    </row>
    <row r="55" spans="3:25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0"/>
        <v>3</v>
      </c>
      <c r="T55">
        <f t="shared" si="1"/>
        <v>176</v>
      </c>
      <c r="U55">
        <f t="shared" si="2"/>
        <v>944</v>
      </c>
      <c r="V55">
        <f t="shared" si="3"/>
        <v>46.048780487804876</v>
      </c>
      <c r="W55" s="1" t="str">
        <f t="shared" si="4"/>
        <v>1100</v>
      </c>
      <c r="X55">
        <f t="shared" si="5"/>
        <v>12</v>
      </c>
      <c r="Y55">
        <f>X55*$Y$1</f>
        <v>2.64</v>
      </c>
    </row>
    <row r="56" spans="3:25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0"/>
        <v>3</v>
      </c>
      <c r="T56">
        <f t="shared" si="1"/>
        <v>252</v>
      </c>
      <c r="U56">
        <f t="shared" si="2"/>
        <v>1020</v>
      </c>
      <c r="V56">
        <f t="shared" si="3"/>
        <v>49.756097560975611</v>
      </c>
      <c r="W56" s="1" t="str">
        <f t="shared" si="4"/>
        <v>1100</v>
      </c>
      <c r="X56">
        <f t="shared" si="5"/>
        <v>12</v>
      </c>
      <c r="Y56">
        <f>X56*$Y$1</f>
        <v>2.64</v>
      </c>
    </row>
    <row r="57" spans="3:25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0"/>
        <v>4</v>
      </c>
      <c r="T57">
        <f t="shared" si="1"/>
        <v>36</v>
      </c>
      <c r="U57">
        <f t="shared" si="2"/>
        <v>1060</v>
      </c>
      <c r="V57">
        <f t="shared" si="3"/>
        <v>51.707317073170735</v>
      </c>
      <c r="W57" s="1" t="str">
        <f t="shared" si="4"/>
        <v>1100</v>
      </c>
      <c r="X57">
        <f t="shared" si="5"/>
        <v>12</v>
      </c>
      <c r="Y57">
        <f>X57*$Y$1</f>
        <v>2.64</v>
      </c>
    </row>
    <row r="58" spans="3:25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0"/>
        <v>4</v>
      </c>
      <c r="T58">
        <f t="shared" si="1"/>
        <v>84</v>
      </c>
      <c r="U58">
        <f t="shared" si="2"/>
        <v>1108</v>
      </c>
      <c r="V58">
        <f t="shared" si="3"/>
        <v>54.048780487804876</v>
      </c>
      <c r="W58" s="1" t="str">
        <f t="shared" si="4"/>
        <v>1100</v>
      </c>
      <c r="X58">
        <f t="shared" si="5"/>
        <v>12</v>
      </c>
      <c r="Y58">
        <f>X58*$Y$1</f>
        <v>2.64</v>
      </c>
    </row>
    <row r="59" spans="3:25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0"/>
        <v>4</v>
      </c>
      <c r="T59">
        <f t="shared" si="1"/>
        <v>124</v>
      </c>
      <c r="U59">
        <f t="shared" si="2"/>
        <v>1148</v>
      </c>
      <c r="V59">
        <f t="shared" si="3"/>
        <v>56</v>
      </c>
      <c r="W59" s="1" t="str">
        <f t="shared" si="4"/>
        <v>1100</v>
      </c>
      <c r="X59">
        <f t="shared" si="5"/>
        <v>12</v>
      </c>
      <c r="Y59">
        <f>X59*$Y$1</f>
        <v>2.64</v>
      </c>
    </row>
    <row r="60" spans="3:25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0"/>
        <v>4</v>
      </c>
      <c r="T60">
        <f t="shared" si="1"/>
        <v>120</v>
      </c>
      <c r="U60">
        <f t="shared" si="2"/>
        <v>1144</v>
      </c>
      <c r="V60">
        <f t="shared" si="3"/>
        <v>55.804878048780488</v>
      </c>
      <c r="W60" s="1" t="str">
        <f t="shared" si="4"/>
        <v>1100</v>
      </c>
      <c r="X60">
        <f t="shared" si="5"/>
        <v>12</v>
      </c>
      <c r="Y60">
        <f>X60*$Y$1</f>
        <v>2.64</v>
      </c>
    </row>
    <row r="61" spans="3:25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0"/>
        <v>4</v>
      </c>
      <c r="T61">
        <f t="shared" si="1"/>
        <v>124</v>
      </c>
      <c r="U61">
        <f t="shared" si="2"/>
        <v>1148</v>
      </c>
      <c r="V61">
        <f t="shared" si="3"/>
        <v>56</v>
      </c>
      <c r="W61" s="1" t="str">
        <f t="shared" si="4"/>
        <v>1100</v>
      </c>
      <c r="X61">
        <f t="shared" si="5"/>
        <v>12</v>
      </c>
      <c r="Y61">
        <f>X61*$Y$1</f>
        <v>2.64</v>
      </c>
    </row>
    <row r="62" spans="3:25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0"/>
        <v>4</v>
      </c>
      <c r="T62">
        <f t="shared" si="1"/>
        <v>124</v>
      </c>
      <c r="U62">
        <f t="shared" si="2"/>
        <v>1148</v>
      </c>
      <c r="V62">
        <f t="shared" si="3"/>
        <v>56</v>
      </c>
      <c r="W62" s="1" t="str">
        <f t="shared" si="4"/>
        <v>1100</v>
      </c>
      <c r="X62">
        <f t="shared" si="5"/>
        <v>12</v>
      </c>
      <c r="Y62">
        <f>X62*$Y$1</f>
        <v>2.64</v>
      </c>
    </row>
    <row r="63" spans="3:25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0"/>
        <v>4</v>
      </c>
      <c r="T63">
        <f t="shared" si="1"/>
        <v>120</v>
      </c>
      <c r="U63">
        <f t="shared" si="2"/>
        <v>1144</v>
      </c>
      <c r="V63">
        <f t="shared" si="3"/>
        <v>55.804878048780488</v>
      </c>
      <c r="W63" s="1" t="str">
        <f t="shared" si="4"/>
        <v>1100</v>
      </c>
      <c r="X63">
        <f t="shared" si="5"/>
        <v>12</v>
      </c>
      <c r="Y63">
        <f>X63*$Y$1</f>
        <v>2.64</v>
      </c>
    </row>
    <row r="64" spans="3:25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0"/>
        <v>4</v>
      </c>
      <c r="T64">
        <f t="shared" si="1"/>
        <v>120</v>
      </c>
      <c r="U64">
        <f t="shared" si="2"/>
        <v>1144</v>
      </c>
      <c r="V64">
        <f t="shared" si="3"/>
        <v>55.804878048780488</v>
      </c>
      <c r="W64" s="1" t="str">
        <f t="shared" si="4"/>
        <v>1100</v>
      </c>
      <c r="X64">
        <f t="shared" si="5"/>
        <v>12</v>
      </c>
      <c r="Y64">
        <f>X64*$Y$1</f>
        <v>2.64</v>
      </c>
    </row>
    <row r="65" spans="3:25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0"/>
        <v>4</v>
      </c>
      <c r="T65">
        <f t="shared" si="1"/>
        <v>124</v>
      </c>
      <c r="U65">
        <f t="shared" si="2"/>
        <v>1148</v>
      </c>
      <c r="V65">
        <f t="shared" si="3"/>
        <v>56</v>
      </c>
      <c r="W65" s="1" t="str">
        <f t="shared" si="4"/>
        <v>1100</v>
      </c>
      <c r="X65">
        <f t="shared" si="5"/>
        <v>12</v>
      </c>
      <c r="Y65">
        <f>X65*$Y$1</f>
        <v>2.64</v>
      </c>
    </row>
    <row r="66" spans="3:25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0"/>
        <v>4</v>
      </c>
      <c r="T66">
        <f t="shared" si="1"/>
        <v>124</v>
      </c>
      <c r="U66">
        <f t="shared" si="2"/>
        <v>1148</v>
      </c>
      <c r="V66">
        <f t="shared" si="3"/>
        <v>56</v>
      </c>
      <c r="W66" s="1" t="str">
        <f t="shared" si="4"/>
        <v>1100</v>
      </c>
      <c r="X66">
        <f t="shared" si="5"/>
        <v>12</v>
      </c>
      <c r="Y66">
        <f>X66*$Y$1</f>
        <v>2.64</v>
      </c>
    </row>
    <row r="67" spans="3:25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0"/>
        <v>4</v>
      </c>
      <c r="T67">
        <f t="shared" si="1"/>
        <v>120</v>
      </c>
      <c r="U67">
        <f t="shared" si="2"/>
        <v>1144</v>
      </c>
      <c r="V67">
        <f t="shared" si="3"/>
        <v>55.804878048780488</v>
      </c>
      <c r="W67" s="1" t="str">
        <f t="shared" si="4"/>
        <v>1100</v>
      </c>
      <c r="X67">
        <f t="shared" si="5"/>
        <v>12</v>
      </c>
      <c r="Y67">
        <f>X67*$Y$1</f>
        <v>2.64</v>
      </c>
    </row>
    <row r="68" spans="3:25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  <c r="W68" s="1" t="str">
        <f t="shared" ref="W68:W131" si="10">HEX2BIN(H68)</f>
        <v>1100</v>
      </c>
      <c r="X68">
        <f t="shared" ref="X68:X131" si="11">HEX2DEC(H68)</f>
        <v>12</v>
      </c>
      <c r="Y68">
        <f>X68*$Y$1</f>
        <v>2.64</v>
      </c>
    </row>
    <row r="69" spans="3:25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  <c r="W69" s="1" t="str">
        <f t="shared" si="10"/>
        <v>1100</v>
      </c>
      <c r="X69">
        <f t="shared" si="11"/>
        <v>12</v>
      </c>
      <c r="Y69">
        <f>X69*$Y$1</f>
        <v>2.64</v>
      </c>
    </row>
    <row r="70" spans="3:25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  <c r="W70" s="1" t="str">
        <f t="shared" si="10"/>
        <v>1100</v>
      </c>
      <c r="X70">
        <f t="shared" si="11"/>
        <v>12</v>
      </c>
      <c r="Y70">
        <f>X70*$Y$1</f>
        <v>2.64</v>
      </c>
    </row>
    <row r="71" spans="3:25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  <c r="W71" s="1" t="str">
        <f t="shared" si="10"/>
        <v>1100</v>
      </c>
      <c r="X71">
        <f t="shared" si="11"/>
        <v>12</v>
      </c>
      <c r="Y71">
        <f>X71*$Y$1</f>
        <v>2.64</v>
      </c>
    </row>
    <row r="72" spans="3:25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  <c r="W72" s="1" t="str">
        <f t="shared" si="10"/>
        <v>1100</v>
      </c>
      <c r="X72">
        <f t="shared" si="11"/>
        <v>12</v>
      </c>
      <c r="Y72">
        <f>X72*$Y$1</f>
        <v>2.64</v>
      </c>
    </row>
    <row r="73" spans="3:25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  <c r="W73" s="1" t="str">
        <f t="shared" si="10"/>
        <v>1100</v>
      </c>
      <c r="X73">
        <f t="shared" si="11"/>
        <v>12</v>
      </c>
      <c r="Y73">
        <f>X73*$Y$1</f>
        <v>2.64</v>
      </c>
    </row>
    <row r="74" spans="3:25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  <c r="W74" s="1" t="str">
        <f t="shared" si="10"/>
        <v>1100</v>
      </c>
      <c r="X74">
        <f t="shared" si="11"/>
        <v>12</v>
      </c>
      <c r="Y74">
        <f>X74*$Y$1</f>
        <v>2.64</v>
      </c>
    </row>
    <row r="75" spans="3:25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  <c r="W75" s="1" t="str">
        <f t="shared" si="10"/>
        <v>1100</v>
      </c>
      <c r="X75">
        <f t="shared" si="11"/>
        <v>12</v>
      </c>
      <c r="Y75">
        <f>X75*$Y$1</f>
        <v>2.64</v>
      </c>
    </row>
    <row r="76" spans="3:25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  <c r="W76" s="1" t="str">
        <f t="shared" si="10"/>
        <v>1100</v>
      </c>
      <c r="X76">
        <f t="shared" si="11"/>
        <v>12</v>
      </c>
      <c r="Y76">
        <f>X76*$Y$1</f>
        <v>2.64</v>
      </c>
    </row>
    <row r="77" spans="3:25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  <c r="W77" s="1" t="str">
        <f t="shared" si="10"/>
        <v>1100</v>
      </c>
      <c r="X77">
        <f t="shared" si="11"/>
        <v>12</v>
      </c>
      <c r="Y77">
        <f>X77*$Y$1</f>
        <v>2.64</v>
      </c>
    </row>
    <row r="78" spans="3:25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  <c r="W78" s="1" t="str">
        <f t="shared" si="10"/>
        <v>1100</v>
      </c>
      <c r="X78">
        <f t="shared" si="11"/>
        <v>12</v>
      </c>
      <c r="Y78">
        <f>X78*$Y$1</f>
        <v>2.64</v>
      </c>
    </row>
    <row r="79" spans="3:25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  <c r="W79" s="1" t="str">
        <f t="shared" si="10"/>
        <v>1100</v>
      </c>
      <c r="X79">
        <f t="shared" si="11"/>
        <v>12</v>
      </c>
      <c r="Y79">
        <f>X79*$Y$1</f>
        <v>2.64</v>
      </c>
    </row>
    <row r="80" spans="3:25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  <c r="W80" s="1" t="str">
        <f t="shared" si="10"/>
        <v>1100</v>
      </c>
      <c r="X80">
        <f t="shared" si="11"/>
        <v>12</v>
      </c>
      <c r="Y80">
        <f>X80*$Y$1</f>
        <v>2.64</v>
      </c>
    </row>
    <row r="81" spans="1:25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  <c r="W81" s="1" t="str">
        <f t="shared" si="10"/>
        <v>1100</v>
      </c>
      <c r="X81">
        <f t="shared" si="11"/>
        <v>12</v>
      </c>
      <c r="Y81">
        <f>X81*$Y$1</f>
        <v>2.64</v>
      </c>
    </row>
    <row r="82" spans="1:25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  <c r="W82" s="1" t="str">
        <f t="shared" si="10"/>
        <v>1100</v>
      </c>
      <c r="X82">
        <f t="shared" si="11"/>
        <v>12</v>
      </c>
      <c r="Y82">
        <f>X82*$Y$1</f>
        <v>2.64</v>
      </c>
    </row>
    <row r="83" spans="1:25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  <c r="W83" s="1" t="str">
        <f t="shared" si="10"/>
        <v>1100</v>
      </c>
      <c r="X83">
        <f t="shared" si="11"/>
        <v>12</v>
      </c>
      <c r="Y83">
        <f>X83*$Y$1</f>
        <v>2.64</v>
      </c>
    </row>
    <row r="84" spans="1:25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  <c r="W84" s="1" t="str">
        <f t="shared" si="10"/>
        <v>101</v>
      </c>
      <c r="X84">
        <f t="shared" si="11"/>
        <v>5</v>
      </c>
      <c r="Y84">
        <f>X84*$Y$1</f>
        <v>1.1000000000000001</v>
      </c>
    </row>
    <row r="85" spans="1:25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  <c r="W85" s="1" t="str">
        <f t="shared" si="10"/>
        <v>0</v>
      </c>
      <c r="X85">
        <f t="shared" si="11"/>
        <v>0</v>
      </c>
      <c r="Y85">
        <f>X85*$Y$1</f>
        <v>0</v>
      </c>
    </row>
    <row r="86" spans="1:25" x14ac:dyDescent="0.25">
      <c r="A86" s="18" t="s">
        <v>193</v>
      </c>
      <c r="E86" s="2"/>
      <c r="F86" s="2"/>
      <c r="G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  <c r="W86" s="1" t="str">
        <f t="shared" si="10"/>
        <v>0</v>
      </c>
      <c r="X86">
        <f t="shared" si="11"/>
        <v>0</v>
      </c>
      <c r="Y86">
        <f>X86*$Y$1</f>
        <v>0</v>
      </c>
    </row>
    <row r="87" spans="1:25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  <c r="W87" s="1" t="str">
        <f t="shared" si="10"/>
        <v>101</v>
      </c>
      <c r="X87">
        <f t="shared" si="11"/>
        <v>5</v>
      </c>
      <c r="Y87">
        <f>X87*$Y$1</f>
        <v>1.1000000000000001</v>
      </c>
    </row>
    <row r="88" spans="1:25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  <c r="W88" s="1" t="str">
        <f t="shared" si="10"/>
        <v>101</v>
      </c>
      <c r="X88">
        <f t="shared" si="11"/>
        <v>5</v>
      </c>
      <c r="Y88">
        <f>X88*$Y$1</f>
        <v>1.1000000000000001</v>
      </c>
    </row>
    <row r="89" spans="1:25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  <c r="W89" s="1" t="str">
        <f t="shared" si="10"/>
        <v>101</v>
      </c>
      <c r="X89">
        <f t="shared" si="11"/>
        <v>5</v>
      </c>
      <c r="Y89">
        <f>X89*$Y$1</f>
        <v>1.1000000000000001</v>
      </c>
    </row>
    <row r="90" spans="1:25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  <c r="W90" s="1" t="str">
        <f t="shared" si="10"/>
        <v>101</v>
      </c>
      <c r="X90">
        <f t="shared" si="11"/>
        <v>5</v>
      </c>
      <c r="Y90">
        <f>X90*$Y$1</f>
        <v>1.1000000000000001</v>
      </c>
    </row>
    <row r="91" spans="1:25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  <c r="W91" s="1" t="str">
        <f t="shared" si="10"/>
        <v>101</v>
      </c>
      <c r="X91">
        <f t="shared" si="11"/>
        <v>5</v>
      </c>
      <c r="Y91">
        <f>X91*$Y$1</f>
        <v>1.1000000000000001</v>
      </c>
    </row>
    <row r="92" spans="1:25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  <c r="W92" s="1" t="str">
        <f t="shared" si="10"/>
        <v>101</v>
      </c>
      <c r="X92">
        <f t="shared" si="11"/>
        <v>5</v>
      </c>
      <c r="Y92">
        <f>X92*$Y$1</f>
        <v>1.1000000000000001</v>
      </c>
    </row>
    <row r="93" spans="1:25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  <c r="W93" s="1" t="str">
        <f t="shared" si="10"/>
        <v>101</v>
      </c>
      <c r="X93">
        <f t="shared" si="11"/>
        <v>5</v>
      </c>
      <c r="Y93">
        <f>X93*$Y$1</f>
        <v>1.1000000000000001</v>
      </c>
    </row>
    <row r="94" spans="1:25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  <c r="W94" s="1" t="str">
        <f t="shared" si="10"/>
        <v>101</v>
      </c>
      <c r="X94">
        <f t="shared" si="11"/>
        <v>5</v>
      </c>
      <c r="Y94">
        <f>X94*$Y$1</f>
        <v>1.1000000000000001</v>
      </c>
    </row>
    <row r="95" spans="1:25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  <c r="W95" s="1" t="str">
        <f t="shared" si="10"/>
        <v>101</v>
      </c>
      <c r="X95">
        <f t="shared" si="11"/>
        <v>5</v>
      </c>
      <c r="Y95">
        <f>X95*$Y$1</f>
        <v>1.1000000000000001</v>
      </c>
    </row>
    <row r="96" spans="1:25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  <c r="W96" s="1" t="str">
        <f t="shared" si="10"/>
        <v>101</v>
      </c>
      <c r="X96">
        <f t="shared" si="11"/>
        <v>5</v>
      </c>
      <c r="Y96">
        <f>X96*$Y$1</f>
        <v>1.1000000000000001</v>
      </c>
    </row>
    <row r="97" spans="3:25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  <c r="W97" s="1" t="str">
        <f t="shared" si="10"/>
        <v>101</v>
      </c>
      <c r="X97">
        <f t="shared" si="11"/>
        <v>5</v>
      </c>
      <c r="Y97">
        <f>X97*$Y$1</f>
        <v>1.1000000000000001</v>
      </c>
    </row>
    <row r="98" spans="3:25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  <c r="W98" s="1" t="str">
        <f t="shared" si="10"/>
        <v>101</v>
      </c>
      <c r="X98">
        <f t="shared" si="11"/>
        <v>5</v>
      </c>
      <c r="Y98">
        <f>X98*$Y$1</f>
        <v>1.1000000000000001</v>
      </c>
    </row>
    <row r="99" spans="3:25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  <c r="W99" s="1" t="str">
        <f t="shared" si="10"/>
        <v>101</v>
      </c>
      <c r="X99">
        <f t="shared" si="11"/>
        <v>5</v>
      </c>
      <c r="Y99">
        <f>X99*$Y$1</f>
        <v>1.1000000000000001</v>
      </c>
    </row>
    <row r="100" spans="3:25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  <c r="W100" s="1" t="str">
        <f t="shared" si="10"/>
        <v>101</v>
      </c>
      <c r="X100">
        <f t="shared" si="11"/>
        <v>5</v>
      </c>
      <c r="Y100">
        <f>X100*$Y$1</f>
        <v>1.1000000000000001</v>
      </c>
    </row>
    <row r="101" spans="3:25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  <c r="W101" s="1" t="str">
        <f t="shared" si="10"/>
        <v>101</v>
      </c>
      <c r="X101">
        <f t="shared" si="11"/>
        <v>5</v>
      </c>
      <c r="Y101">
        <f>X101*$Y$1</f>
        <v>1.1000000000000001</v>
      </c>
    </row>
    <row r="102" spans="3:25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  <c r="W102" s="1" t="str">
        <f t="shared" si="10"/>
        <v>101</v>
      </c>
      <c r="X102">
        <f t="shared" si="11"/>
        <v>5</v>
      </c>
      <c r="Y102">
        <f>X102*$Y$1</f>
        <v>1.1000000000000001</v>
      </c>
    </row>
    <row r="103" spans="3:25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  <c r="W103" s="1" t="str">
        <f t="shared" si="10"/>
        <v>101</v>
      </c>
      <c r="X103">
        <f t="shared" si="11"/>
        <v>5</v>
      </c>
      <c r="Y103">
        <f>X103*$Y$1</f>
        <v>1.1000000000000001</v>
      </c>
    </row>
    <row r="104" spans="3:25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  <c r="W104" s="1" t="str">
        <f t="shared" si="10"/>
        <v>1</v>
      </c>
      <c r="X104">
        <f t="shared" si="11"/>
        <v>1</v>
      </c>
      <c r="Y104">
        <f>X104*$Y$1</f>
        <v>0.22</v>
      </c>
    </row>
    <row r="105" spans="3:25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  <c r="W105" s="1" t="str">
        <f t="shared" si="10"/>
        <v>1</v>
      </c>
      <c r="X105">
        <f t="shared" si="11"/>
        <v>1</v>
      </c>
      <c r="Y105">
        <f>X105*$Y$1</f>
        <v>0.22</v>
      </c>
    </row>
    <row r="106" spans="3:25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  <c r="W106" s="1" t="str">
        <f t="shared" si="10"/>
        <v>1</v>
      </c>
      <c r="X106">
        <f t="shared" si="11"/>
        <v>1</v>
      </c>
      <c r="Y106">
        <f>X106*$Y$1</f>
        <v>0.22</v>
      </c>
    </row>
    <row r="107" spans="3:25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  <c r="W107" s="1" t="str">
        <f t="shared" si="10"/>
        <v>1</v>
      </c>
      <c r="X107">
        <f t="shared" si="11"/>
        <v>1</v>
      </c>
      <c r="Y107">
        <f>X107*$Y$1</f>
        <v>0.22</v>
      </c>
    </row>
    <row r="108" spans="3:25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  <c r="W108" s="1" t="str">
        <f t="shared" si="10"/>
        <v>1</v>
      </c>
      <c r="X108">
        <f t="shared" si="11"/>
        <v>1</v>
      </c>
      <c r="Y108">
        <f>X108*$Y$1</f>
        <v>0.22</v>
      </c>
    </row>
    <row r="109" spans="3:25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  <c r="W109" s="1" t="str">
        <f t="shared" si="10"/>
        <v>1</v>
      </c>
      <c r="X109">
        <f t="shared" si="11"/>
        <v>1</v>
      </c>
      <c r="Y109">
        <f>X109*$Y$1</f>
        <v>0.22</v>
      </c>
    </row>
    <row r="110" spans="3:25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  <c r="W110" s="1" t="str">
        <f t="shared" si="10"/>
        <v>1</v>
      </c>
      <c r="X110">
        <f t="shared" si="11"/>
        <v>1</v>
      </c>
      <c r="Y110">
        <f>X110*$Y$1</f>
        <v>0.22</v>
      </c>
    </row>
    <row r="111" spans="3:25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  <c r="W111" s="1" t="str">
        <f t="shared" si="10"/>
        <v>1</v>
      </c>
      <c r="X111">
        <f t="shared" si="11"/>
        <v>1</v>
      </c>
      <c r="Y111">
        <f>X111*$Y$1</f>
        <v>0.22</v>
      </c>
    </row>
    <row r="112" spans="3:25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  <c r="W112" s="1" t="str">
        <f t="shared" si="10"/>
        <v>1</v>
      </c>
      <c r="X112">
        <f t="shared" si="11"/>
        <v>1</v>
      </c>
      <c r="Y112">
        <f>X112*$Y$1</f>
        <v>0.22</v>
      </c>
    </row>
    <row r="113" spans="1:25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  <c r="W113" s="1" t="str">
        <f t="shared" si="10"/>
        <v>1</v>
      </c>
      <c r="X113">
        <f t="shared" si="11"/>
        <v>1</v>
      </c>
      <c r="Y113">
        <f>X113*$Y$1</f>
        <v>0.22</v>
      </c>
    </row>
    <row r="114" spans="1:25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  <c r="W114" s="1" t="str">
        <f t="shared" si="10"/>
        <v>1</v>
      </c>
      <c r="X114">
        <f t="shared" si="11"/>
        <v>1</v>
      </c>
      <c r="Y114">
        <f>X114*$Y$1</f>
        <v>0.22</v>
      </c>
    </row>
    <row r="115" spans="1:25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  <c r="W115" s="1" t="str">
        <f t="shared" si="10"/>
        <v>1</v>
      </c>
      <c r="X115">
        <f t="shared" si="11"/>
        <v>1</v>
      </c>
      <c r="Y115">
        <f>X115*$Y$1</f>
        <v>0.22</v>
      </c>
    </row>
    <row r="116" spans="1:25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  <c r="W116" s="1" t="str">
        <f t="shared" si="10"/>
        <v>1</v>
      </c>
      <c r="X116">
        <f t="shared" si="11"/>
        <v>1</v>
      </c>
      <c r="Y116">
        <f>X116*$Y$1</f>
        <v>0.22</v>
      </c>
    </row>
    <row r="117" spans="1:25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  <c r="W117" s="1" t="str">
        <f t="shared" si="10"/>
        <v>1</v>
      </c>
      <c r="X117">
        <f t="shared" si="11"/>
        <v>1</v>
      </c>
      <c r="Y117">
        <f>X117*$Y$1</f>
        <v>0.22</v>
      </c>
    </row>
    <row r="118" spans="1:25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  <c r="W118" s="1" t="str">
        <f t="shared" si="10"/>
        <v>1</v>
      </c>
      <c r="X118">
        <f t="shared" si="11"/>
        <v>1</v>
      </c>
      <c r="Y118">
        <f>X118*$Y$1</f>
        <v>0.22</v>
      </c>
    </row>
    <row r="119" spans="1:25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  <c r="W119" s="1" t="str">
        <f t="shared" si="10"/>
        <v>1</v>
      </c>
      <c r="X119">
        <f t="shared" si="11"/>
        <v>1</v>
      </c>
      <c r="Y119">
        <f>X119*$Y$1</f>
        <v>0.22</v>
      </c>
    </row>
    <row r="120" spans="1:25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  <c r="W120" s="1" t="str">
        <f t="shared" si="10"/>
        <v>0</v>
      </c>
      <c r="X120">
        <f t="shared" si="11"/>
        <v>0</v>
      </c>
      <c r="Y120">
        <f>X120*$Y$1</f>
        <v>0</v>
      </c>
    </row>
    <row r="121" spans="1:25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  <c r="W121" s="1" t="str">
        <f t="shared" si="10"/>
        <v>0</v>
      </c>
      <c r="X121">
        <f t="shared" si="11"/>
        <v>0</v>
      </c>
      <c r="Y121">
        <f>X121*$Y$1</f>
        <v>0</v>
      </c>
    </row>
    <row r="122" spans="1:25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  <c r="W122" s="1" t="str">
        <f t="shared" si="10"/>
        <v>101</v>
      </c>
      <c r="X122">
        <f t="shared" si="11"/>
        <v>5</v>
      </c>
      <c r="Y122">
        <f>X122*$Y$1</f>
        <v>1.1000000000000001</v>
      </c>
    </row>
    <row r="123" spans="1:25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  <c r="W123" s="1" t="str">
        <f t="shared" si="10"/>
        <v>101</v>
      </c>
      <c r="X123">
        <f t="shared" si="11"/>
        <v>5</v>
      </c>
      <c r="Y123">
        <f>X123*$Y$1</f>
        <v>1.1000000000000001</v>
      </c>
    </row>
    <row r="124" spans="1:25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  <c r="W124" s="1" t="str">
        <f t="shared" si="10"/>
        <v>101</v>
      </c>
      <c r="X124">
        <f t="shared" si="11"/>
        <v>5</v>
      </c>
      <c r="Y124">
        <f>X124*$Y$1</f>
        <v>1.1000000000000001</v>
      </c>
    </row>
    <row r="125" spans="1:25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  <c r="W125" s="1" t="str">
        <f t="shared" si="10"/>
        <v>101</v>
      </c>
      <c r="X125">
        <f t="shared" si="11"/>
        <v>5</v>
      </c>
      <c r="Y125">
        <f>X125*$Y$1</f>
        <v>1.1000000000000001</v>
      </c>
    </row>
    <row r="126" spans="1:25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  <c r="W126" s="1" t="str">
        <f t="shared" si="10"/>
        <v>101</v>
      </c>
      <c r="X126">
        <f t="shared" si="11"/>
        <v>5</v>
      </c>
      <c r="Y126">
        <f>X126*$Y$1</f>
        <v>1.1000000000000001</v>
      </c>
    </row>
    <row r="127" spans="1:25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  <c r="W127" s="1" t="str">
        <f t="shared" si="10"/>
        <v>101</v>
      </c>
      <c r="X127">
        <f t="shared" si="11"/>
        <v>5</v>
      </c>
      <c r="Y127">
        <f>X127*$Y$1</f>
        <v>1.1000000000000001</v>
      </c>
    </row>
    <row r="128" spans="1:25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  <c r="W128" s="1" t="str">
        <f t="shared" si="10"/>
        <v>101</v>
      </c>
      <c r="X128">
        <f t="shared" si="11"/>
        <v>5</v>
      </c>
      <c r="Y128">
        <f>X128*$Y$1</f>
        <v>1.1000000000000001</v>
      </c>
    </row>
    <row r="129" spans="3:25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  <c r="W129" s="1" t="str">
        <f t="shared" si="10"/>
        <v>101</v>
      </c>
      <c r="X129">
        <f t="shared" si="11"/>
        <v>5</v>
      </c>
      <c r="Y129">
        <f>X129*$Y$1</f>
        <v>1.1000000000000001</v>
      </c>
    </row>
    <row r="130" spans="3:25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  <c r="W130" s="1" t="str">
        <f t="shared" si="10"/>
        <v>101</v>
      </c>
      <c r="X130">
        <f t="shared" si="11"/>
        <v>5</v>
      </c>
      <c r="Y130">
        <f>X130*$Y$1</f>
        <v>1.1000000000000001</v>
      </c>
    </row>
    <row r="131" spans="3:25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  <c r="W131" s="1" t="str">
        <f t="shared" si="10"/>
        <v>101</v>
      </c>
      <c r="X131">
        <f t="shared" si="11"/>
        <v>5</v>
      </c>
      <c r="Y131">
        <f>X131*$Y$1</f>
        <v>1.1000000000000001</v>
      </c>
    </row>
    <row r="132" spans="3:25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2">HEX2DEC(E132)</f>
        <v>2</v>
      </c>
      <c r="T132">
        <f t="shared" ref="T132:T167" si="13">HEX2DEC(F132)</f>
        <v>64</v>
      </c>
      <c r="U132">
        <f t="shared" ref="U132:U167" si="14">(S132*256)+T132</f>
        <v>576</v>
      </c>
      <c r="V132">
        <f t="shared" ref="V132:V167" si="15">U132/20.5</f>
        <v>28.097560975609756</v>
      </c>
      <c r="W132" s="1" t="str">
        <f t="shared" ref="W132:W195" si="16">HEX2BIN(H132)</f>
        <v>101</v>
      </c>
      <c r="X132">
        <f t="shared" ref="X132:X195" si="17">HEX2DEC(H132)</f>
        <v>5</v>
      </c>
      <c r="Y132">
        <f>X132*$Y$1</f>
        <v>1.1000000000000001</v>
      </c>
    </row>
    <row r="133" spans="3:25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2"/>
        <v>2</v>
      </c>
      <c r="T133">
        <f t="shared" si="13"/>
        <v>64</v>
      </c>
      <c r="U133">
        <f t="shared" si="14"/>
        <v>576</v>
      </c>
      <c r="V133">
        <f t="shared" si="15"/>
        <v>28.097560975609756</v>
      </c>
      <c r="W133" s="1" t="str">
        <f t="shared" si="16"/>
        <v>101</v>
      </c>
      <c r="X133">
        <f t="shared" si="17"/>
        <v>5</v>
      </c>
      <c r="Y133">
        <f>X133*$Y$1</f>
        <v>1.1000000000000001</v>
      </c>
    </row>
    <row r="134" spans="3:25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2"/>
        <v>2</v>
      </c>
      <c r="T134">
        <f t="shared" si="13"/>
        <v>64</v>
      </c>
      <c r="U134">
        <f t="shared" si="14"/>
        <v>576</v>
      </c>
      <c r="V134">
        <f t="shared" si="15"/>
        <v>28.097560975609756</v>
      </c>
      <c r="W134" s="1" t="str">
        <f t="shared" si="16"/>
        <v>101</v>
      </c>
      <c r="X134">
        <f t="shared" si="17"/>
        <v>5</v>
      </c>
      <c r="Y134">
        <f>X134*$Y$1</f>
        <v>1.1000000000000001</v>
      </c>
    </row>
    <row r="135" spans="3:25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2"/>
        <v>2</v>
      </c>
      <c r="T135">
        <f t="shared" si="13"/>
        <v>64</v>
      </c>
      <c r="U135">
        <f t="shared" si="14"/>
        <v>576</v>
      </c>
      <c r="V135">
        <f t="shared" si="15"/>
        <v>28.097560975609756</v>
      </c>
      <c r="W135" s="1" t="str">
        <f t="shared" si="16"/>
        <v>101</v>
      </c>
      <c r="X135">
        <f t="shared" si="17"/>
        <v>5</v>
      </c>
      <c r="Y135">
        <f>X135*$Y$1</f>
        <v>1.1000000000000001</v>
      </c>
    </row>
    <row r="136" spans="3:25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2"/>
        <v>2</v>
      </c>
      <c r="T136">
        <f t="shared" si="13"/>
        <v>64</v>
      </c>
      <c r="U136">
        <f t="shared" si="14"/>
        <v>576</v>
      </c>
      <c r="V136">
        <f t="shared" si="15"/>
        <v>28.097560975609756</v>
      </c>
      <c r="W136" s="1" t="str">
        <f t="shared" si="16"/>
        <v>101</v>
      </c>
      <c r="X136">
        <f t="shared" si="17"/>
        <v>5</v>
      </c>
      <c r="Y136">
        <f>X136*$Y$1</f>
        <v>1.1000000000000001</v>
      </c>
    </row>
    <row r="137" spans="3:25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2"/>
        <v>2</v>
      </c>
      <c r="T137">
        <f t="shared" si="13"/>
        <v>60</v>
      </c>
      <c r="U137">
        <f t="shared" si="14"/>
        <v>572</v>
      </c>
      <c r="V137">
        <f t="shared" si="15"/>
        <v>27.902439024390244</v>
      </c>
      <c r="W137" s="1" t="str">
        <f t="shared" si="16"/>
        <v>101</v>
      </c>
      <c r="X137">
        <f t="shared" si="17"/>
        <v>5</v>
      </c>
      <c r="Y137">
        <f>X137*$Y$1</f>
        <v>1.1000000000000001</v>
      </c>
    </row>
    <row r="138" spans="3:25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2"/>
        <v>2</v>
      </c>
      <c r="T138">
        <f t="shared" si="13"/>
        <v>60</v>
      </c>
      <c r="U138">
        <f t="shared" si="14"/>
        <v>572</v>
      </c>
      <c r="V138">
        <f t="shared" si="15"/>
        <v>27.902439024390244</v>
      </c>
      <c r="W138" s="1" t="str">
        <f t="shared" si="16"/>
        <v>101</v>
      </c>
      <c r="X138">
        <f t="shared" si="17"/>
        <v>5</v>
      </c>
      <c r="Y138">
        <f>X138*$Y$1</f>
        <v>1.1000000000000001</v>
      </c>
    </row>
    <row r="139" spans="3:25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2"/>
        <v>2</v>
      </c>
      <c r="T139">
        <f t="shared" si="13"/>
        <v>60</v>
      </c>
      <c r="U139">
        <f t="shared" si="14"/>
        <v>572</v>
      </c>
      <c r="V139">
        <f t="shared" si="15"/>
        <v>27.902439024390244</v>
      </c>
      <c r="W139" s="1" t="str">
        <f t="shared" si="16"/>
        <v>101</v>
      </c>
      <c r="X139">
        <f t="shared" si="17"/>
        <v>5</v>
      </c>
      <c r="Y139">
        <f>X139*$Y$1</f>
        <v>1.1000000000000001</v>
      </c>
    </row>
    <row r="140" spans="3:25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2"/>
        <v>2</v>
      </c>
      <c r="T140">
        <f t="shared" si="13"/>
        <v>60</v>
      </c>
      <c r="U140">
        <f t="shared" si="14"/>
        <v>572</v>
      </c>
      <c r="V140">
        <f t="shared" si="15"/>
        <v>27.902439024390244</v>
      </c>
      <c r="W140" s="1" t="str">
        <f t="shared" si="16"/>
        <v>101</v>
      </c>
      <c r="X140">
        <f t="shared" si="17"/>
        <v>5</v>
      </c>
      <c r="Y140">
        <f>X140*$Y$1</f>
        <v>1.1000000000000001</v>
      </c>
    </row>
    <row r="141" spans="3:25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2"/>
        <v>2</v>
      </c>
      <c r="T141">
        <f t="shared" si="13"/>
        <v>60</v>
      </c>
      <c r="U141">
        <f t="shared" si="14"/>
        <v>572</v>
      </c>
      <c r="V141">
        <f t="shared" si="15"/>
        <v>27.902439024390244</v>
      </c>
      <c r="W141" s="1" t="str">
        <f t="shared" si="16"/>
        <v>101</v>
      </c>
      <c r="X141">
        <f t="shared" si="17"/>
        <v>5</v>
      </c>
      <c r="Y141">
        <f>X141*$Y$1</f>
        <v>1.1000000000000001</v>
      </c>
    </row>
    <row r="142" spans="3:25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2"/>
        <v>2</v>
      </c>
      <c r="T142">
        <f t="shared" si="13"/>
        <v>60</v>
      </c>
      <c r="U142">
        <f t="shared" si="14"/>
        <v>572</v>
      </c>
      <c r="V142">
        <f t="shared" si="15"/>
        <v>27.902439024390244</v>
      </c>
      <c r="W142" s="1" t="str">
        <f t="shared" si="16"/>
        <v>101</v>
      </c>
      <c r="X142">
        <f t="shared" si="17"/>
        <v>5</v>
      </c>
      <c r="Y142">
        <f>X142*$Y$1</f>
        <v>1.1000000000000001</v>
      </c>
    </row>
    <row r="143" spans="3:25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2"/>
        <v>2</v>
      </c>
      <c r="T143">
        <f t="shared" si="13"/>
        <v>60</v>
      </c>
      <c r="U143">
        <f t="shared" si="14"/>
        <v>572</v>
      </c>
      <c r="V143">
        <f t="shared" si="15"/>
        <v>27.902439024390244</v>
      </c>
      <c r="W143" s="1" t="str">
        <f t="shared" si="16"/>
        <v>101</v>
      </c>
      <c r="X143">
        <f t="shared" si="17"/>
        <v>5</v>
      </c>
      <c r="Y143">
        <f>X143*$Y$1</f>
        <v>1.1000000000000001</v>
      </c>
    </row>
    <row r="144" spans="3:25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2"/>
        <v>2</v>
      </c>
      <c r="T144">
        <f t="shared" si="13"/>
        <v>60</v>
      </c>
      <c r="U144">
        <f t="shared" si="14"/>
        <v>572</v>
      </c>
      <c r="V144">
        <f t="shared" si="15"/>
        <v>27.902439024390244</v>
      </c>
      <c r="W144" s="1" t="str">
        <f t="shared" si="16"/>
        <v>101</v>
      </c>
      <c r="X144">
        <f t="shared" si="17"/>
        <v>5</v>
      </c>
      <c r="Y144">
        <f>X144*$Y$1</f>
        <v>1.1000000000000001</v>
      </c>
    </row>
    <row r="145" spans="3:25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2"/>
        <v>2</v>
      </c>
      <c r="T145">
        <f t="shared" si="13"/>
        <v>60</v>
      </c>
      <c r="U145">
        <f t="shared" si="14"/>
        <v>572</v>
      </c>
      <c r="V145">
        <f t="shared" si="15"/>
        <v>27.902439024390244</v>
      </c>
      <c r="W145" s="1" t="str">
        <f t="shared" si="16"/>
        <v>101</v>
      </c>
      <c r="X145">
        <f t="shared" si="17"/>
        <v>5</v>
      </c>
      <c r="Y145">
        <f>X145*$Y$1</f>
        <v>1.1000000000000001</v>
      </c>
    </row>
    <row r="146" spans="3:25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2"/>
        <v>2</v>
      </c>
      <c r="T146">
        <f t="shared" si="13"/>
        <v>60</v>
      </c>
      <c r="U146">
        <f t="shared" si="14"/>
        <v>572</v>
      </c>
      <c r="V146">
        <f t="shared" si="15"/>
        <v>27.902439024390244</v>
      </c>
      <c r="W146" s="1" t="str">
        <f t="shared" si="16"/>
        <v>101</v>
      </c>
      <c r="X146">
        <f t="shared" si="17"/>
        <v>5</v>
      </c>
      <c r="Y146">
        <f>X146*$Y$1</f>
        <v>1.1000000000000001</v>
      </c>
    </row>
    <row r="147" spans="3:25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2"/>
        <v>2</v>
      </c>
      <c r="T147">
        <f t="shared" si="13"/>
        <v>60</v>
      </c>
      <c r="U147">
        <f t="shared" si="14"/>
        <v>572</v>
      </c>
      <c r="V147">
        <f t="shared" si="15"/>
        <v>27.902439024390244</v>
      </c>
      <c r="W147" s="1" t="str">
        <f t="shared" si="16"/>
        <v>101</v>
      </c>
      <c r="X147">
        <f t="shared" si="17"/>
        <v>5</v>
      </c>
      <c r="Y147">
        <f>X147*$Y$1</f>
        <v>1.1000000000000001</v>
      </c>
    </row>
    <row r="148" spans="3:25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2"/>
        <v>2</v>
      </c>
      <c r="T148">
        <f t="shared" si="13"/>
        <v>60</v>
      </c>
      <c r="U148">
        <f t="shared" si="14"/>
        <v>572</v>
      </c>
      <c r="V148">
        <f t="shared" si="15"/>
        <v>27.902439024390244</v>
      </c>
      <c r="W148" s="1" t="str">
        <f t="shared" si="16"/>
        <v>101</v>
      </c>
      <c r="X148">
        <f t="shared" si="17"/>
        <v>5</v>
      </c>
      <c r="Y148">
        <f>X148*$Y$1</f>
        <v>1.1000000000000001</v>
      </c>
    </row>
    <row r="149" spans="3:25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2"/>
        <v>2</v>
      </c>
      <c r="T149">
        <f t="shared" si="13"/>
        <v>60</v>
      </c>
      <c r="U149">
        <f t="shared" si="14"/>
        <v>572</v>
      </c>
      <c r="V149">
        <f t="shared" si="15"/>
        <v>27.902439024390244</v>
      </c>
      <c r="W149" s="1" t="str">
        <f t="shared" si="16"/>
        <v>101</v>
      </c>
      <c r="X149">
        <f t="shared" si="17"/>
        <v>5</v>
      </c>
      <c r="Y149">
        <f>X149*$Y$1</f>
        <v>1.1000000000000001</v>
      </c>
    </row>
    <row r="150" spans="3:25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2"/>
        <v>2</v>
      </c>
      <c r="T150">
        <f t="shared" si="13"/>
        <v>56</v>
      </c>
      <c r="U150">
        <f t="shared" si="14"/>
        <v>568</v>
      </c>
      <c r="V150">
        <f t="shared" si="15"/>
        <v>27.707317073170731</v>
      </c>
      <c r="W150" s="1" t="str">
        <f t="shared" si="16"/>
        <v>101</v>
      </c>
      <c r="X150">
        <f t="shared" si="17"/>
        <v>5</v>
      </c>
      <c r="Y150">
        <f>X150*$Y$1</f>
        <v>1.1000000000000001</v>
      </c>
    </row>
    <row r="151" spans="3:25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2"/>
        <v>254</v>
      </c>
      <c r="T151">
        <f t="shared" si="13"/>
        <v>56</v>
      </c>
      <c r="U151">
        <f t="shared" si="14"/>
        <v>65080</v>
      </c>
      <c r="V151">
        <f t="shared" si="15"/>
        <v>3174.6341463414633</v>
      </c>
      <c r="W151" s="1" t="str">
        <f t="shared" si="16"/>
        <v>1</v>
      </c>
      <c r="X151">
        <f t="shared" si="17"/>
        <v>1</v>
      </c>
      <c r="Y151">
        <f>X151*$Y$1</f>
        <v>0.22</v>
      </c>
    </row>
    <row r="152" spans="3:25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2"/>
        <v>254</v>
      </c>
      <c r="T152">
        <f t="shared" si="13"/>
        <v>56</v>
      </c>
      <c r="U152">
        <f t="shared" si="14"/>
        <v>65080</v>
      </c>
      <c r="V152">
        <f t="shared" si="15"/>
        <v>3174.6341463414633</v>
      </c>
      <c r="W152" s="1" t="str">
        <f t="shared" si="16"/>
        <v>1</v>
      </c>
      <c r="X152">
        <f t="shared" si="17"/>
        <v>1</v>
      </c>
      <c r="Y152">
        <f>X152*$Y$1</f>
        <v>0.22</v>
      </c>
    </row>
    <row r="153" spans="3:25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2"/>
        <v>254</v>
      </c>
      <c r="T153">
        <f t="shared" si="13"/>
        <v>56</v>
      </c>
      <c r="U153">
        <f t="shared" si="14"/>
        <v>65080</v>
      </c>
      <c r="V153">
        <f t="shared" si="15"/>
        <v>3174.6341463414633</v>
      </c>
      <c r="W153" s="1" t="str">
        <f t="shared" si="16"/>
        <v>1</v>
      </c>
      <c r="X153">
        <f t="shared" si="17"/>
        <v>1</v>
      </c>
      <c r="Y153">
        <f>X153*$Y$1</f>
        <v>0.22</v>
      </c>
    </row>
    <row r="154" spans="3:25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2"/>
        <v>254</v>
      </c>
      <c r="T154">
        <f t="shared" si="13"/>
        <v>56</v>
      </c>
      <c r="U154">
        <f t="shared" si="14"/>
        <v>65080</v>
      </c>
      <c r="V154">
        <f t="shared" si="15"/>
        <v>3174.6341463414633</v>
      </c>
      <c r="W154" s="1" t="str">
        <f t="shared" si="16"/>
        <v>1</v>
      </c>
      <c r="X154">
        <f t="shared" si="17"/>
        <v>1</v>
      </c>
      <c r="Y154">
        <f>X154*$Y$1</f>
        <v>0.22</v>
      </c>
    </row>
    <row r="155" spans="3:25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2"/>
        <v>254</v>
      </c>
      <c r="T155">
        <f t="shared" si="13"/>
        <v>56</v>
      </c>
      <c r="U155">
        <f t="shared" si="14"/>
        <v>65080</v>
      </c>
      <c r="V155">
        <f t="shared" si="15"/>
        <v>3174.6341463414633</v>
      </c>
      <c r="W155" s="1" t="str">
        <f t="shared" si="16"/>
        <v>1</v>
      </c>
      <c r="X155">
        <f t="shared" si="17"/>
        <v>1</v>
      </c>
      <c r="Y155">
        <f>X155*$Y$1</f>
        <v>0.22</v>
      </c>
    </row>
    <row r="156" spans="3:25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2"/>
        <v>254</v>
      </c>
      <c r="T156">
        <f t="shared" si="13"/>
        <v>52</v>
      </c>
      <c r="U156">
        <f t="shared" si="14"/>
        <v>65076</v>
      </c>
      <c r="V156">
        <f t="shared" si="15"/>
        <v>3174.439024390244</v>
      </c>
      <c r="W156" s="1" t="str">
        <f t="shared" si="16"/>
        <v>1</v>
      </c>
      <c r="X156">
        <f t="shared" si="17"/>
        <v>1</v>
      </c>
      <c r="Y156">
        <f>X156*$Y$1</f>
        <v>0.22</v>
      </c>
    </row>
    <row r="157" spans="3:25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2"/>
        <v>254</v>
      </c>
      <c r="T157">
        <f t="shared" si="13"/>
        <v>56</v>
      </c>
      <c r="U157">
        <f t="shared" si="14"/>
        <v>65080</v>
      </c>
      <c r="V157">
        <f t="shared" si="15"/>
        <v>3174.6341463414633</v>
      </c>
      <c r="W157" s="1" t="str">
        <f t="shared" si="16"/>
        <v>1</v>
      </c>
      <c r="X157">
        <f t="shared" si="17"/>
        <v>1</v>
      </c>
      <c r="Y157">
        <f>X157*$Y$1</f>
        <v>0.22</v>
      </c>
    </row>
    <row r="158" spans="3:25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2"/>
        <v>254</v>
      </c>
      <c r="T158">
        <f t="shared" si="13"/>
        <v>56</v>
      </c>
      <c r="U158">
        <f t="shared" si="14"/>
        <v>65080</v>
      </c>
      <c r="V158">
        <f t="shared" si="15"/>
        <v>3174.6341463414633</v>
      </c>
      <c r="W158" s="1" t="str">
        <f t="shared" si="16"/>
        <v>1</v>
      </c>
      <c r="X158">
        <f t="shared" si="17"/>
        <v>1</v>
      </c>
      <c r="Y158">
        <f>X158*$Y$1</f>
        <v>0.22</v>
      </c>
    </row>
    <row r="159" spans="3:25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2"/>
        <v>254</v>
      </c>
      <c r="T159">
        <f t="shared" si="13"/>
        <v>56</v>
      </c>
      <c r="U159">
        <f t="shared" si="14"/>
        <v>65080</v>
      </c>
      <c r="V159">
        <f t="shared" si="15"/>
        <v>3174.6341463414633</v>
      </c>
      <c r="W159" s="1" t="str">
        <f t="shared" si="16"/>
        <v>1</v>
      </c>
      <c r="X159">
        <f t="shared" si="17"/>
        <v>1</v>
      </c>
      <c r="Y159">
        <f>X159*$Y$1</f>
        <v>0.22</v>
      </c>
    </row>
    <row r="160" spans="3:25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2"/>
        <v>254</v>
      </c>
      <c r="T160">
        <f t="shared" si="13"/>
        <v>56</v>
      </c>
      <c r="U160">
        <f t="shared" si="14"/>
        <v>65080</v>
      </c>
      <c r="V160">
        <f t="shared" si="15"/>
        <v>3174.6341463414633</v>
      </c>
      <c r="W160" s="1" t="str">
        <f t="shared" si="16"/>
        <v>1</v>
      </c>
      <c r="X160">
        <f t="shared" si="17"/>
        <v>1</v>
      </c>
      <c r="Y160">
        <f>X160*$Y$1</f>
        <v>0.22</v>
      </c>
    </row>
    <row r="161" spans="1:25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2"/>
        <v>254</v>
      </c>
      <c r="T161">
        <f t="shared" si="13"/>
        <v>56</v>
      </c>
      <c r="U161">
        <f t="shared" si="14"/>
        <v>65080</v>
      </c>
      <c r="V161">
        <f t="shared" si="15"/>
        <v>3174.6341463414633</v>
      </c>
      <c r="W161" s="1" t="str">
        <f t="shared" si="16"/>
        <v>1</v>
      </c>
      <c r="X161">
        <f t="shared" si="17"/>
        <v>1</v>
      </c>
      <c r="Y161">
        <f>X161*$Y$1</f>
        <v>0.22</v>
      </c>
    </row>
    <row r="162" spans="1:25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2"/>
        <v>254</v>
      </c>
      <c r="T162">
        <f t="shared" si="13"/>
        <v>56</v>
      </c>
      <c r="U162">
        <f t="shared" si="14"/>
        <v>65080</v>
      </c>
      <c r="V162">
        <f t="shared" si="15"/>
        <v>3174.6341463414633</v>
      </c>
      <c r="W162" s="1" t="str">
        <f t="shared" si="16"/>
        <v>1</v>
      </c>
      <c r="X162">
        <f t="shared" si="17"/>
        <v>1</v>
      </c>
      <c r="Y162">
        <f>X162*$Y$1</f>
        <v>0.22</v>
      </c>
    </row>
    <row r="163" spans="1:25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2"/>
        <v>254</v>
      </c>
      <c r="T163">
        <f t="shared" si="13"/>
        <v>56</v>
      </c>
      <c r="U163">
        <f t="shared" si="14"/>
        <v>65080</v>
      </c>
      <c r="V163">
        <f t="shared" si="15"/>
        <v>3174.6341463414633</v>
      </c>
      <c r="W163" s="1" t="str">
        <f t="shared" si="16"/>
        <v>1</v>
      </c>
      <c r="X163">
        <f t="shared" si="17"/>
        <v>1</v>
      </c>
      <c r="Y163">
        <f>X163*$Y$1</f>
        <v>0.22</v>
      </c>
    </row>
    <row r="164" spans="1:25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2"/>
        <v>254</v>
      </c>
      <c r="T164">
        <f t="shared" si="13"/>
        <v>52</v>
      </c>
      <c r="U164">
        <f t="shared" si="14"/>
        <v>65076</v>
      </c>
      <c r="V164">
        <f t="shared" si="15"/>
        <v>3174.439024390244</v>
      </c>
      <c r="W164" s="1" t="str">
        <f t="shared" si="16"/>
        <v>1</v>
      </c>
      <c r="X164">
        <f t="shared" si="17"/>
        <v>1</v>
      </c>
      <c r="Y164">
        <f>X164*$Y$1</f>
        <v>0.22</v>
      </c>
    </row>
    <row r="165" spans="1:25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2"/>
        <v>254</v>
      </c>
      <c r="T165">
        <f t="shared" si="13"/>
        <v>56</v>
      </c>
      <c r="U165">
        <f t="shared" si="14"/>
        <v>65080</v>
      </c>
      <c r="V165">
        <f t="shared" si="15"/>
        <v>3174.6341463414633</v>
      </c>
      <c r="W165" s="1" t="str">
        <f t="shared" si="16"/>
        <v>1</v>
      </c>
      <c r="X165">
        <f t="shared" si="17"/>
        <v>1</v>
      </c>
      <c r="Y165">
        <f>X165*$Y$1</f>
        <v>0.22</v>
      </c>
    </row>
    <row r="166" spans="1:25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2"/>
        <v>254</v>
      </c>
      <c r="T166">
        <f t="shared" si="13"/>
        <v>56</v>
      </c>
      <c r="U166">
        <f t="shared" si="14"/>
        <v>65080</v>
      </c>
      <c r="V166">
        <f t="shared" si="15"/>
        <v>3174.6341463414633</v>
      </c>
      <c r="W166" s="1" t="str">
        <f t="shared" si="16"/>
        <v>1</v>
      </c>
      <c r="X166">
        <f t="shared" si="17"/>
        <v>1</v>
      </c>
      <c r="Y166">
        <f>X166*$Y$1</f>
        <v>0.22</v>
      </c>
    </row>
    <row r="167" spans="1:25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2"/>
        <v>254</v>
      </c>
      <c r="T167">
        <f t="shared" si="13"/>
        <v>56</v>
      </c>
      <c r="U167">
        <f t="shared" si="14"/>
        <v>65080</v>
      </c>
      <c r="V167">
        <f t="shared" si="15"/>
        <v>3174.6341463414633</v>
      </c>
      <c r="W167" s="1" t="str">
        <f t="shared" si="16"/>
        <v>1</v>
      </c>
      <c r="X167">
        <f t="shared" si="17"/>
        <v>1</v>
      </c>
      <c r="Y167">
        <f>X167*$Y$1</f>
        <v>0.22</v>
      </c>
    </row>
    <row r="168" spans="1:25" x14ac:dyDescent="0.25">
      <c r="E168" s="2"/>
      <c r="F168" s="2"/>
      <c r="G168" s="1"/>
      <c r="W168" s="1" t="str">
        <f t="shared" si="16"/>
        <v>0</v>
      </c>
      <c r="X168">
        <f t="shared" si="17"/>
        <v>0</v>
      </c>
      <c r="Y168">
        <f>X168*$Y$1</f>
        <v>0</v>
      </c>
    </row>
    <row r="169" spans="1:25" x14ac:dyDescent="0.25">
      <c r="A169" s="18" t="s">
        <v>195</v>
      </c>
      <c r="E169" s="2"/>
      <c r="F169" s="2"/>
      <c r="G169" s="17"/>
      <c r="S169">
        <f t="shared" ref="S169:S194" si="18">HEX2DEC(E169)</f>
        <v>0</v>
      </c>
      <c r="T169">
        <f t="shared" ref="T169:T194" si="19">HEX2DEC(F169)</f>
        <v>0</v>
      </c>
      <c r="U169">
        <f t="shared" ref="U169:U194" si="20">(S169*256)+T169</f>
        <v>0</v>
      </c>
      <c r="V169">
        <f t="shared" ref="V169:V194" si="21">U169/20.5</f>
        <v>0</v>
      </c>
      <c r="W169" s="1" t="str">
        <f t="shared" si="16"/>
        <v>0</v>
      </c>
      <c r="X169">
        <f t="shared" si="17"/>
        <v>0</v>
      </c>
      <c r="Y169">
        <f>X169*$Y$1</f>
        <v>0</v>
      </c>
    </row>
    <row r="170" spans="1:25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8"/>
        <v>3</v>
      </c>
      <c r="T170">
        <f t="shared" si="19"/>
        <v>128</v>
      </c>
      <c r="U170">
        <f t="shared" si="20"/>
        <v>896</v>
      </c>
      <c r="V170">
        <f t="shared" si="21"/>
        <v>43.707317073170735</v>
      </c>
      <c r="W170" s="1" t="str">
        <f t="shared" si="16"/>
        <v>101</v>
      </c>
      <c r="X170">
        <f t="shared" si="17"/>
        <v>5</v>
      </c>
      <c r="Y170">
        <f>X170*$Y$1</f>
        <v>1.1000000000000001</v>
      </c>
    </row>
    <row r="171" spans="1:25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8"/>
        <v>3</v>
      </c>
      <c r="T171">
        <f t="shared" si="19"/>
        <v>128</v>
      </c>
      <c r="U171">
        <f t="shared" si="20"/>
        <v>896</v>
      </c>
      <c r="V171">
        <f t="shared" si="21"/>
        <v>43.707317073170735</v>
      </c>
      <c r="W171" s="1" t="str">
        <f t="shared" si="16"/>
        <v>101</v>
      </c>
      <c r="X171">
        <f t="shared" si="17"/>
        <v>5</v>
      </c>
      <c r="Y171">
        <f>X171*$Y$1</f>
        <v>1.1000000000000001</v>
      </c>
    </row>
    <row r="172" spans="1:25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8"/>
        <v>3</v>
      </c>
      <c r="T172">
        <f t="shared" si="19"/>
        <v>128</v>
      </c>
      <c r="U172">
        <f t="shared" si="20"/>
        <v>896</v>
      </c>
      <c r="V172">
        <f t="shared" si="21"/>
        <v>43.707317073170735</v>
      </c>
      <c r="W172" s="1" t="str">
        <f t="shared" si="16"/>
        <v>101</v>
      </c>
      <c r="X172">
        <f t="shared" si="17"/>
        <v>5</v>
      </c>
      <c r="Y172">
        <f>X172*$Y$1</f>
        <v>1.1000000000000001</v>
      </c>
    </row>
    <row r="173" spans="1:25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8"/>
        <v>3</v>
      </c>
      <c r="T173">
        <f t="shared" si="19"/>
        <v>128</v>
      </c>
      <c r="U173">
        <f t="shared" si="20"/>
        <v>896</v>
      </c>
      <c r="V173">
        <f t="shared" si="21"/>
        <v>43.707317073170735</v>
      </c>
      <c r="W173" s="1" t="str">
        <f t="shared" si="16"/>
        <v>101</v>
      </c>
      <c r="X173">
        <f t="shared" si="17"/>
        <v>5</v>
      </c>
      <c r="Y173">
        <f>X173*$Y$1</f>
        <v>1.1000000000000001</v>
      </c>
    </row>
    <row r="174" spans="1:25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8"/>
        <v>3</v>
      </c>
      <c r="T174">
        <f t="shared" si="19"/>
        <v>132</v>
      </c>
      <c r="U174">
        <f t="shared" si="20"/>
        <v>900</v>
      </c>
      <c r="V174">
        <f t="shared" si="21"/>
        <v>43.902439024390247</v>
      </c>
      <c r="W174" s="1" t="str">
        <f t="shared" si="16"/>
        <v>101</v>
      </c>
      <c r="X174">
        <f t="shared" si="17"/>
        <v>5</v>
      </c>
      <c r="Y174">
        <f>X174*$Y$1</f>
        <v>1.1000000000000001</v>
      </c>
    </row>
    <row r="175" spans="1:25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8"/>
        <v>3</v>
      </c>
      <c r="T175">
        <f t="shared" si="19"/>
        <v>132</v>
      </c>
      <c r="U175">
        <f t="shared" si="20"/>
        <v>900</v>
      </c>
      <c r="V175">
        <f t="shared" si="21"/>
        <v>43.902439024390247</v>
      </c>
      <c r="W175" s="1" t="str">
        <f t="shared" si="16"/>
        <v>101</v>
      </c>
      <c r="X175">
        <f t="shared" si="17"/>
        <v>5</v>
      </c>
      <c r="Y175">
        <f>X175*$Y$1</f>
        <v>1.1000000000000001</v>
      </c>
    </row>
    <row r="176" spans="1:25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8"/>
        <v>255</v>
      </c>
      <c r="T176">
        <f t="shared" si="19"/>
        <v>124</v>
      </c>
      <c r="U176">
        <f t="shared" si="20"/>
        <v>65404</v>
      </c>
      <c r="V176">
        <f t="shared" si="21"/>
        <v>3190.439024390244</v>
      </c>
      <c r="W176" s="1" t="str">
        <f t="shared" si="16"/>
        <v>1</v>
      </c>
      <c r="X176">
        <f t="shared" si="17"/>
        <v>1</v>
      </c>
      <c r="Y176">
        <f>X176*$Y$1</f>
        <v>0.22</v>
      </c>
    </row>
    <row r="177" spans="3:25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8"/>
        <v>255</v>
      </c>
      <c r="T177">
        <f t="shared" si="19"/>
        <v>128</v>
      </c>
      <c r="U177">
        <f t="shared" si="20"/>
        <v>65408</v>
      </c>
      <c r="V177">
        <f t="shared" si="21"/>
        <v>3190.6341463414633</v>
      </c>
      <c r="W177" s="1" t="str">
        <f t="shared" si="16"/>
        <v>1</v>
      </c>
      <c r="X177">
        <f t="shared" si="17"/>
        <v>1</v>
      </c>
      <c r="Y177">
        <f>X177*$Y$1</f>
        <v>0.22</v>
      </c>
    </row>
    <row r="178" spans="3:25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8"/>
        <v>255</v>
      </c>
      <c r="T178">
        <f t="shared" si="19"/>
        <v>124</v>
      </c>
      <c r="U178">
        <f t="shared" si="20"/>
        <v>65404</v>
      </c>
      <c r="V178">
        <f t="shared" si="21"/>
        <v>3190.439024390244</v>
      </c>
      <c r="W178" s="1" t="str">
        <f t="shared" si="16"/>
        <v>1</v>
      </c>
      <c r="X178">
        <f t="shared" si="17"/>
        <v>1</v>
      </c>
      <c r="Y178">
        <f>X178*$Y$1</f>
        <v>0.22</v>
      </c>
    </row>
    <row r="179" spans="3:25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8"/>
        <v>255</v>
      </c>
      <c r="T179">
        <f t="shared" si="19"/>
        <v>128</v>
      </c>
      <c r="U179">
        <f t="shared" si="20"/>
        <v>65408</v>
      </c>
      <c r="V179">
        <f t="shared" si="21"/>
        <v>3190.6341463414633</v>
      </c>
      <c r="W179" s="1" t="str">
        <f t="shared" si="16"/>
        <v>1</v>
      </c>
      <c r="X179">
        <f t="shared" si="17"/>
        <v>1</v>
      </c>
      <c r="Y179">
        <f>X179*$Y$1</f>
        <v>0.22</v>
      </c>
    </row>
    <row r="180" spans="3:25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8"/>
        <v>255</v>
      </c>
      <c r="T180">
        <f t="shared" si="19"/>
        <v>124</v>
      </c>
      <c r="U180">
        <f t="shared" si="20"/>
        <v>65404</v>
      </c>
      <c r="V180">
        <f t="shared" si="21"/>
        <v>3190.439024390244</v>
      </c>
      <c r="W180" s="1" t="str">
        <f t="shared" si="16"/>
        <v>1</v>
      </c>
      <c r="X180">
        <f t="shared" si="17"/>
        <v>1</v>
      </c>
      <c r="Y180">
        <f>X180*$Y$1</f>
        <v>0.22</v>
      </c>
    </row>
    <row r="181" spans="3:25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8"/>
        <v>255</v>
      </c>
      <c r="T181">
        <f t="shared" si="19"/>
        <v>124</v>
      </c>
      <c r="U181">
        <f t="shared" si="20"/>
        <v>65404</v>
      </c>
      <c r="V181">
        <f t="shared" si="21"/>
        <v>3190.439024390244</v>
      </c>
      <c r="W181" s="1" t="str">
        <f t="shared" si="16"/>
        <v>1</v>
      </c>
      <c r="X181">
        <f t="shared" si="17"/>
        <v>1</v>
      </c>
      <c r="Y181">
        <f>X181*$Y$1</f>
        <v>0.22</v>
      </c>
    </row>
    <row r="182" spans="3:25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8"/>
        <v>255</v>
      </c>
      <c r="T182">
        <f t="shared" si="19"/>
        <v>124</v>
      </c>
      <c r="U182">
        <f t="shared" si="20"/>
        <v>65404</v>
      </c>
      <c r="V182">
        <f t="shared" si="21"/>
        <v>3190.439024390244</v>
      </c>
      <c r="W182" s="1" t="str">
        <f t="shared" si="16"/>
        <v>1</v>
      </c>
      <c r="X182">
        <f t="shared" si="17"/>
        <v>1</v>
      </c>
      <c r="Y182">
        <f>X182*$Y$1</f>
        <v>0.22</v>
      </c>
    </row>
    <row r="183" spans="3:25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8"/>
        <v>255</v>
      </c>
      <c r="T183">
        <f t="shared" si="19"/>
        <v>124</v>
      </c>
      <c r="U183">
        <f t="shared" si="20"/>
        <v>65404</v>
      </c>
      <c r="V183">
        <f t="shared" si="21"/>
        <v>3190.439024390244</v>
      </c>
      <c r="W183" s="1" t="str">
        <f t="shared" si="16"/>
        <v>1</v>
      </c>
      <c r="X183">
        <f t="shared" si="17"/>
        <v>1</v>
      </c>
      <c r="Y183">
        <f>X183*$Y$1</f>
        <v>0.22</v>
      </c>
    </row>
    <row r="184" spans="3:25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8"/>
        <v>255</v>
      </c>
      <c r="T184">
        <f t="shared" si="19"/>
        <v>128</v>
      </c>
      <c r="U184">
        <f t="shared" si="20"/>
        <v>65408</v>
      </c>
      <c r="V184">
        <f t="shared" si="21"/>
        <v>3190.6341463414633</v>
      </c>
      <c r="W184" s="1" t="str">
        <f t="shared" si="16"/>
        <v>1</v>
      </c>
      <c r="X184">
        <f t="shared" si="17"/>
        <v>1</v>
      </c>
      <c r="Y184">
        <f>X184*$Y$1</f>
        <v>0.22</v>
      </c>
    </row>
    <row r="185" spans="3:25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8"/>
        <v>255</v>
      </c>
      <c r="T185">
        <f t="shared" si="19"/>
        <v>124</v>
      </c>
      <c r="U185">
        <f t="shared" si="20"/>
        <v>65404</v>
      </c>
      <c r="V185">
        <f t="shared" si="21"/>
        <v>3190.439024390244</v>
      </c>
      <c r="W185" s="1" t="str">
        <f t="shared" si="16"/>
        <v>1</v>
      </c>
      <c r="X185">
        <f t="shared" si="17"/>
        <v>1</v>
      </c>
      <c r="Y185">
        <f>X185*$Y$1</f>
        <v>0.22</v>
      </c>
    </row>
    <row r="186" spans="3:25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8"/>
        <v>255</v>
      </c>
      <c r="T186">
        <f t="shared" si="19"/>
        <v>128</v>
      </c>
      <c r="U186">
        <f t="shared" si="20"/>
        <v>65408</v>
      </c>
      <c r="V186">
        <f t="shared" si="21"/>
        <v>3190.6341463414633</v>
      </c>
      <c r="W186" s="1" t="str">
        <f t="shared" si="16"/>
        <v>1</v>
      </c>
      <c r="X186">
        <f t="shared" si="17"/>
        <v>1</v>
      </c>
      <c r="Y186">
        <f>X186*$Y$1</f>
        <v>0.22</v>
      </c>
    </row>
    <row r="187" spans="3:25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8"/>
        <v>255</v>
      </c>
      <c r="T187">
        <f t="shared" si="19"/>
        <v>124</v>
      </c>
      <c r="U187">
        <f t="shared" si="20"/>
        <v>65404</v>
      </c>
      <c r="V187">
        <f t="shared" si="21"/>
        <v>3190.439024390244</v>
      </c>
      <c r="W187" s="1" t="str">
        <f t="shared" si="16"/>
        <v>1</v>
      </c>
      <c r="X187">
        <f t="shared" si="17"/>
        <v>1</v>
      </c>
      <c r="Y187">
        <f>X187*$Y$1</f>
        <v>0.22</v>
      </c>
    </row>
    <row r="188" spans="3:25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8"/>
        <v>255</v>
      </c>
      <c r="T188">
        <f t="shared" si="19"/>
        <v>124</v>
      </c>
      <c r="U188">
        <f t="shared" si="20"/>
        <v>65404</v>
      </c>
      <c r="V188">
        <f t="shared" si="21"/>
        <v>3190.439024390244</v>
      </c>
      <c r="W188" s="1" t="str">
        <f t="shared" si="16"/>
        <v>1</v>
      </c>
      <c r="X188">
        <f t="shared" si="17"/>
        <v>1</v>
      </c>
      <c r="Y188">
        <f>X188*$Y$1</f>
        <v>0.22</v>
      </c>
    </row>
    <row r="189" spans="3:25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8"/>
        <v>255</v>
      </c>
      <c r="T189">
        <f t="shared" si="19"/>
        <v>124</v>
      </c>
      <c r="U189">
        <f t="shared" si="20"/>
        <v>65404</v>
      </c>
      <c r="V189">
        <f t="shared" si="21"/>
        <v>3190.439024390244</v>
      </c>
      <c r="W189" s="1" t="str">
        <f t="shared" si="16"/>
        <v>1</v>
      </c>
      <c r="X189">
        <f t="shared" si="17"/>
        <v>1</v>
      </c>
      <c r="Y189">
        <f>X189*$Y$1</f>
        <v>0.22</v>
      </c>
    </row>
    <row r="190" spans="3:25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8"/>
        <v>255</v>
      </c>
      <c r="T190">
        <f t="shared" si="19"/>
        <v>124</v>
      </c>
      <c r="U190">
        <f t="shared" si="20"/>
        <v>65404</v>
      </c>
      <c r="V190">
        <f t="shared" si="21"/>
        <v>3190.439024390244</v>
      </c>
      <c r="W190" s="1" t="str">
        <f t="shared" si="16"/>
        <v>1</v>
      </c>
      <c r="X190">
        <f t="shared" si="17"/>
        <v>1</v>
      </c>
      <c r="Y190">
        <f>X190*$Y$1</f>
        <v>0.22</v>
      </c>
    </row>
    <row r="191" spans="3:25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8"/>
        <v>255</v>
      </c>
      <c r="T191">
        <f t="shared" si="19"/>
        <v>128</v>
      </c>
      <c r="U191">
        <f t="shared" si="20"/>
        <v>65408</v>
      </c>
      <c r="V191">
        <f t="shared" si="21"/>
        <v>3190.6341463414633</v>
      </c>
      <c r="W191" s="1" t="str">
        <f t="shared" si="16"/>
        <v>1</v>
      </c>
      <c r="X191">
        <f t="shared" si="17"/>
        <v>1</v>
      </c>
      <c r="Y191">
        <f>X191*$Y$1</f>
        <v>0.22</v>
      </c>
    </row>
    <row r="192" spans="3:25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8"/>
        <v>255</v>
      </c>
      <c r="T192">
        <f t="shared" si="19"/>
        <v>124</v>
      </c>
      <c r="U192">
        <f t="shared" si="20"/>
        <v>65404</v>
      </c>
      <c r="V192">
        <f t="shared" si="21"/>
        <v>3190.439024390244</v>
      </c>
      <c r="W192" s="1" t="str">
        <f t="shared" si="16"/>
        <v>1</v>
      </c>
      <c r="X192">
        <f t="shared" si="17"/>
        <v>1</v>
      </c>
      <c r="Y192">
        <f>X192*$Y$1</f>
        <v>0.22</v>
      </c>
    </row>
    <row r="193" spans="1:25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8"/>
        <v>255</v>
      </c>
      <c r="T193">
        <f t="shared" si="19"/>
        <v>128</v>
      </c>
      <c r="U193">
        <f t="shared" si="20"/>
        <v>65408</v>
      </c>
      <c r="V193">
        <f t="shared" si="21"/>
        <v>3190.6341463414633</v>
      </c>
      <c r="W193" s="1" t="str">
        <f t="shared" si="16"/>
        <v>1</v>
      </c>
      <c r="X193">
        <f t="shared" si="17"/>
        <v>1</v>
      </c>
      <c r="Y193">
        <f>X193*$Y$1</f>
        <v>0.22</v>
      </c>
    </row>
    <row r="194" spans="1:25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8"/>
        <v>255</v>
      </c>
      <c r="T194">
        <f t="shared" si="19"/>
        <v>124</v>
      </c>
      <c r="U194">
        <f t="shared" si="20"/>
        <v>65404</v>
      </c>
      <c r="V194">
        <f t="shared" si="21"/>
        <v>3190.439024390244</v>
      </c>
      <c r="W194" s="1" t="str">
        <f t="shared" si="16"/>
        <v>1</v>
      </c>
      <c r="X194">
        <f t="shared" si="17"/>
        <v>1</v>
      </c>
      <c r="Y194">
        <f>X194*$Y$1</f>
        <v>0.22</v>
      </c>
    </row>
    <row r="195" spans="1:25" x14ac:dyDescent="0.25">
      <c r="S195">
        <f t="shared" ref="S195:S238" si="22">HEX2DEC(E195)</f>
        <v>0</v>
      </c>
      <c r="T195">
        <f t="shared" ref="T195:T238" si="23">HEX2DEC(F195)</f>
        <v>0</v>
      </c>
      <c r="U195">
        <f t="shared" ref="U195:U238" si="24">(S195*256)+T195</f>
        <v>0</v>
      </c>
      <c r="V195">
        <f t="shared" ref="V195:V238" si="25">U195/20.5</f>
        <v>0</v>
      </c>
      <c r="W195" s="1" t="str">
        <f t="shared" si="16"/>
        <v>0</v>
      </c>
      <c r="X195">
        <f t="shared" si="17"/>
        <v>0</v>
      </c>
      <c r="Y195">
        <f>X195*$Y$1</f>
        <v>0</v>
      </c>
    </row>
    <row r="196" spans="1:25" x14ac:dyDescent="0.25">
      <c r="A196" s="18" t="s">
        <v>194</v>
      </c>
      <c r="S196">
        <f t="shared" si="22"/>
        <v>0</v>
      </c>
      <c r="T196">
        <f t="shared" si="23"/>
        <v>0</v>
      </c>
      <c r="U196">
        <f t="shared" si="24"/>
        <v>0</v>
      </c>
      <c r="V196">
        <f t="shared" si="25"/>
        <v>0</v>
      </c>
      <c r="W196" s="1" t="str">
        <f t="shared" ref="W196:W259" si="26">HEX2BIN(H196)</f>
        <v>0</v>
      </c>
      <c r="X196">
        <f t="shared" ref="X196:X259" si="27">HEX2DEC(H196)</f>
        <v>0</v>
      </c>
      <c r="Y196">
        <f>X196*$Y$1</f>
        <v>0</v>
      </c>
    </row>
    <row r="197" spans="1:25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2"/>
        <v>4</v>
      </c>
      <c r="T197">
        <f t="shared" si="23"/>
        <v>120</v>
      </c>
      <c r="U197">
        <f t="shared" si="24"/>
        <v>1144</v>
      </c>
      <c r="V197">
        <f t="shared" si="25"/>
        <v>55.804878048780488</v>
      </c>
      <c r="W197" s="1" t="str">
        <f t="shared" si="26"/>
        <v>1100</v>
      </c>
      <c r="X197">
        <f t="shared" si="27"/>
        <v>12</v>
      </c>
      <c r="Y197">
        <f>X197*$Y$1</f>
        <v>2.64</v>
      </c>
    </row>
    <row r="198" spans="1:25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2"/>
        <v>4</v>
      </c>
      <c r="T198">
        <f t="shared" si="23"/>
        <v>116</v>
      </c>
      <c r="U198">
        <f t="shared" si="24"/>
        <v>1140</v>
      </c>
      <c r="V198">
        <f t="shared" si="25"/>
        <v>55.609756097560975</v>
      </c>
      <c r="W198" s="1" t="str">
        <f t="shared" si="26"/>
        <v>1100</v>
      </c>
      <c r="X198">
        <f t="shared" si="27"/>
        <v>12</v>
      </c>
      <c r="Y198">
        <f>X198*$Y$1</f>
        <v>2.64</v>
      </c>
    </row>
    <row r="199" spans="1:25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2"/>
        <v>4</v>
      </c>
      <c r="T199">
        <f t="shared" si="23"/>
        <v>116</v>
      </c>
      <c r="U199">
        <f t="shared" si="24"/>
        <v>1140</v>
      </c>
      <c r="V199">
        <f t="shared" si="25"/>
        <v>55.609756097560975</v>
      </c>
      <c r="W199" s="1" t="str">
        <f t="shared" si="26"/>
        <v>1100</v>
      </c>
      <c r="X199">
        <f t="shared" si="27"/>
        <v>12</v>
      </c>
      <c r="Y199">
        <f>X199*$Y$1</f>
        <v>2.64</v>
      </c>
    </row>
    <row r="200" spans="1:25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2"/>
        <v>4</v>
      </c>
      <c r="T200">
        <f t="shared" si="23"/>
        <v>120</v>
      </c>
      <c r="U200">
        <f t="shared" si="24"/>
        <v>1144</v>
      </c>
      <c r="V200">
        <f t="shared" si="25"/>
        <v>55.804878048780488</v>
      </c>
      <c r="W200" s="1" t="str">
        <f t="shared" si="26"/>
        <v>1100</v>
      </c>
      <c r="X200">
        <f t="shared" si="27"/>
        <v>12</v>
      </c>
      <c r="Y200">
        <f>X200*$Y$1</f>
        <v>2.64</v>
      </c>
    </row>
    <row r="201" spans="1:25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2"/>
        <v>4</v>
      </c>
      <c r="T201">
        <f t="shared" si="23"/>
        <v>120</v>
      </c>
      <c r="U201">
        <f t="shared" si="24"/>
        <v>1144</v>
      </c>
      <c r="V201">
        <f t="shared" si="25"/>
        <v>55.804878048780488</v>
      </c>
      <c r="W201" s="1" t="str">
        <f t="shared" si="26"/>
        <v>1100</v>
      </c>
      <c r="X201">
        <f t="shared" si="27"/>
        <v>12</v>
      </c>
      <c r="Y201">
        <f>X201*$Y$1</f>
        <v>2.64</v>
      </c>
    </row>
    <row r="202" spans="1:25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2"/>
        <v>4</v>
      </c>
      <c r="T202">
        <f t="shared" si="23"/>
        <v>116</v>
      </c>
      <c r="U202">
        <f t="shared" si="24"/>
        <v>1140</v>
      </c>
      <c r="V202">
        <f t="shared" si="25"/>
        <v>55.609756097560975</v>
      </c>
      <c r="W202" s="1" t="str">
        <f t="shared" si="26"/>
        <v>1100</v>
      </c>
      <c r="X202">
        <f t="shared" si="27"/>
        <v>12</v>
      </c>
      <c r="Y202">
        <f>X202*$Y$1</f>
        <v>2.64</v>
      </c>
    </row>
    <row r="203" spans="1:25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2"/>
        <v>4</v>
      </c>
      <c r="T203">
        <f t="shared" si="23"/>
        <v>120</v>
      </c>
      <c r="U203">
        <f t="shared" si="24"/>
        <v>1144</v>
      </c>
      <c r="V203">
        <f t="shared" si="25"/>
        <v>55.804878048780488</v>
      </c>
      <c r="W203" s="1" t="str">
        <f t="shared" si="26"/>
        <v>1100</v>
      </c>
      <c r="X203">
        <f t="shared" si="27"/>
        <v>12</v>
      </c>
      <c r="Y203">
        <f>X203*$Y$1</f>
        <v>2.64</v>
      </c>
    </row>
    <row r="204" spans="1:25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2"/>
        <v>4</v>
      </c>
      <c r="T204">
        <f t="shared" si="23"/>
        <v>120</v>
      </c>
      <c r="U204">
        <f t="shared" si="24"/>
        <v>1144</v>
      </c>
      <c r="V204">
        <f t="shared" si="25"/>
        <v>55.804878048780488</v>
      </c>
      <c r="W204" s="1" t="str">
        <f t="shared" si="26"/>
        <v>1100</v>
      </c>
      <c r="X204">
        <f t="shared" si="27"/>
        <v>12</v>
      </c>
      <c r="Y204">
        <f>X204*$Y$1</f>
        <v>2.64</v>
      </c>
    </row>
    <row r="205" spans="1:25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2"/>
        <v>4</v>
      </c>
      <c r="T205">
        <f t="shared" si="23"/>
        <v>116</v>
      </c>
      <c r="U205">
        <f t="shared" si="24"/>
        <v>1140</v>
      </c>
      <c r="V205">
        <f t="shared" si="25"/>
        <v>55.609756097560975</v>
      </c>
      <c r="W205" s="1" t="str">
        <f t="shared" si="26"/>
        <v>1100</v>
      </c>
      <c r="X205">
        <f t="shared" si="27"/>
        <v>12</v>
      </c>
      <c r="Y205">
        <f>X205*$Y$1</f>
        <v>2.64</v>
      </c>
    </row>
    <row r="206" spans="1:25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2"/>
        <v>4</v>
      </c>
      <c r="T206">
        <f t="shared" si="23"/>
        <v>116</v>
      </c>
      <c r="U206">
        <f t="shared" si="24"/>
        <v>1140</v>
      </c>
      <c r="V206">
        <f t="shared" si="25"/>
        <v>55.609756097560975</v>
      </c>
      <c r="W206" s="1" t="str">
        <f t="shared" si="26"/>
        <v>1100</v>
      </c>
      <c r="X206">
        <f t="shared" si="27"/>
        <v>12</v>
      </c>
      <c r="Y206">
        <f>X206*$Y$1</f>
        <v>2.64</v>
      </c>
    </row>
    <row r="207" spans="1:25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2"/>
        <v>4</v>
      </c>
      <c r="T207">
        <f t="shared" si="23"/>
        <v>120</v>
      </c>
      <c r="U207">
        <f t="shared" si="24"/>
        <v>1144</v>
      </c>
      <c r="V207">
        <f t="shared" si="25"/>
        <v>55.804878048780488</v>
      </c>
      <c r="W207" s="1" t="str">
        <f t="shared" si="26"/>
        <v>1100</v>
      </c>
      <c r="X207">
        <f t="shared" si="27"/>
        <v>12</v>
      </c>
      <c r="Y207">
        <f>X207*$Y$1</f>
        <v>2.64</v>
      </c>
    </row>
    <row r="208" spans="1:25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2"/>
        <v>4</v>
      </c>
      <c r="T208">
        <f t="shared" si="23"/>
        <v>116</v>
      </c>
      <c r="U208">
        <f t="shared" si="24"/>
        <v>1140</v>
      </c>
      <c r="V208">
        <f t="shared" si="25"/>
        <v>55.609756097560975</v>
      </c>
      <c r="W208" s="1" t="str">
        <f t="shared" si="26"/>
        <v>1100</v>
      </c>
      <c r="X208">
        <f t="shared" si="27"/>
        <v>12</v>
      </c>
      <c r="Y208">
        <f>X208*$Y$1</f>
        <v>2.64</v>
      </c>
    </row>
    <row r="209" spans="3:25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2"/>
        <v>4</v>
      </c>
      <c r="T209">
        <f t="shared" si="23"/>
        <v>116</v>
      </c>
      <c r="U209">
        <f t="shared" si="24"/>
        <v>1140</v>
      </c>
      <c r="V209">
        <f t="shared" si="25"/>
        <v>55.609756097560975</v>
      </c>
      <c r="W209" s="1" t="str">
        <f t="shared" si="26"/>
        <v>1100</v>
      </c>
      <c r="X209">
        <f t="shared" si="27"/>
        <v>12</v>
      </c>
      <c r="Y209">
        <f>X209*$Y$1</f>
        <v>2.64</v>
      </c>
    </row>
    <row r="210" spans="3:25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2"/>
        <v>4</v>
      </c>
      <c r="T210">
        <f t="shared" si="23"/>
        <v>120</v>
      </c>
      <c r="U210">
        <f t="shared" si="24"/>
        <v>1144</v>
      </c>
      <c r="V210">
        <f t="shared" si="25"/>
        <v>55.804878048780488</v>
      </c>
      <c r="W210" s="1" t="str">
        <f t="shared" si="26"/>
        <v>1100</v>
      </c>
      <c r="X210">
        <f t="shared" si="27"/>
        <v>12</v>
      </c>
      <c r="Y210">
        <f>X210*$Y$1</f>
        <v>2.64</v>
      </c>
    </row>
    <row r="211" spans="3:25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2"/>
        <v>4</v>
      </c>
      <c r="T211">
        <f t="shared" si="23"/>
        <v>116</v>
      </c>
      <c r="U211">
        <f t="shared" si="24"/>
        <v>1140</v>
      </c>
      <c r="V211">
        <f t="shared" si="25"/>
        <v>55.609756097560975</v>
      </c>
      <c r="W211" s="1" t="str">
        <f t="shared" si="26"/>
        <v>1100</v>
      </c>
      <c r="X211">
        <f t="shared" si="27"/>
        <v>12</v>
      </c>
      <c r="Y211">
        <f>X211*$Y$1</f>
        <v>2.64</v>
      </c>
    </row>
    <row r="212" spans="3:25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2"/>
        <v>4</v>
      </c>
      <c r="T212">
        <f t="shared" si="23"/>
        <v>116</v>
      </c>
      <c r="U212">
        <f t="shared" si="24"/>
        <v>1140</v>
      </c>
      <c r="V212">
        <f t="shared" si="25"/>
        <v>55.609756097560975</v>
      </c>
      <c r="W212" s="1" t="str">
        <f t="shared" si="26"/>
        <v>1100</v>
      </c>
      <c r="X212">
        <f t="shared" si="27"/>
        <v>12</v>
      </c>
      <c r="Y212">
        <f>X212*$Y$1</f>
        <v>2.64</v>
      </c>
    </row>
    <row r="213" spans="3:25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2"/>
        <v>4</v>
      </c>
      <c r="T213">
        <f t="shared" si="23"/>
        <v>120</v>
      </c>
      <c r="U213">
        <f t="shared" si="24"/>
        <v>1144</v>
      </c>
      <c r="V213">
        <f t="shared" si="25"/>
        <v>55.804878048780488</v>
      </c>
      <c r="W213" s="1" t="str">
        <f t="shared" si="26"/>
        <v>1100</v>
      </c>
      <c r="X213">
        <f t="shared" si="27"/>
        <v>12</v>
      </c>
      <c r="Y213">
        <f>X213*$Y$1</f>
        <v>2.64</v>
      </c>
    </row>
    <row r="214" spans="3:25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2"/>
        <v>4</v>
      </c>
      <c r="T214">
        <f t="shared" si="23"/>
        <v>116</v>
      </c>
      <c r="U214">
        <f t="shared" si="24"/>
        <v>1140</v>
      </c>
      <c r="V214">
        <f t="shared" si="25"/>
        <v>55.609756097560975</v>
      </c>
      <c r="W214" s="1" t="str">
        <f t="shared" si="26"/>
        <v>1100</v>
      </c>
      <c r="X214">
        <f t="shared" si="27"/>
        <v>12</v>
      </c>
      <c r="Y214">
        <f>X214*$Y$1</f>
        <v>2.64</v>
      </c>
    </row>
    <row r="215" spans="3:25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2"/>
        <v>4</v>
      </c>
      <c r="T215">
        <f t="shared" si="23"/>
        <v>116</v>
      </c>
      <c r="U215">
        <f t="shared" si="24"/>
        <v>1140</v>
      </c>
      <c r="V215">
        <f t="shared" si="25"/>
        <v>55.609756097560975</v>
      </c>
      <c r="W215" s="1" t="str">
        <f t="shared" si="26"/>
        <v>1100</v>
      </c>
      <c r="X215">
        <f t="shared" si="27"/>
        <v>12</v>
      </c>
      <c r="Y215">
        <f>X215*$Y$1</f>
        <v>2.64</v>
      </c>
    </row>
    <row r="216" spans="3:25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2"/>
        <v>4</v>
      </c>
      <c r="T216">
        <f t="shared" si="23"/>
        <v>116</v>
      </c>
      <c r="U216">
        <f t="shared" si="24"/>
        <v>1140</v>
      </c>
      <c r="V216">
        <f t="shared" si="25"/>
        <v>55.609756097560975</v>
      </c>
      <c r="W216" s="1" t="str">
        <f t="shared" si="26"/>
        <v>1100</v>
      </c>
      <c r="X216">
        <f t="shared" si="27"/>
        <v>12</v>
      </c>
      <c r="Y216">
        <f>X216*$Y$1</f>
        <v>2.64</v>
      </c>
    </row>
    <row r="217" spans="3:25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2"/>
        <v>4</v>
      </c>
      <c r="T217">
        <f t="shared" si="23"/>
        <v>116</v>
      </c>
      <c r="U217">
        <f t="shared" si="24"/>
        <v>1140</v>
      </c>
      <c r="V217">
        <f t="shared" si="25"/>
        <v>55.609756097560975</v>
      </c>
      <c r="W217" s="1" t="str">
        <f t="shared" si="26"/>
        <v>1100</v>
      </c>
      <c r="X217">
        <f t="shared" si="27"/>
        <v>12</v>
      </c>
      <c r="Y217">
        <f>X217*$Y$1</f>
        <v>2.64</v>
      </c>
    </row>
    <row r="218" spans="3:25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2"/>
        <v>4</v>
      </c>
      <c r="T218">
        <f t="shared" si="23"/>
        <v>116</v>
      </c>
      <c r="U218">
        <f t="shared" si="24"/>
        <v>1140</v>
      </c>
      <c r="V218">
        <f t="shared" si="25"/>
        <v>55.609756097560975</v>
      </c>
      <c r="W218" s="1" t="str">
        <f t="shared" si="26"/>
        <v>1100</v>
      </c>
      <c r="X218">
        <f t="shared" si="27"/>
        <v>12</v>
      </c>
      <c r="Y218">
        <f>X218*$Y$1</f>
        <v>2.64</v>
      </c>
    </row>
    <row r="219" spans="3:25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2"/>
        <v>4</v>
      </c>
      <c r="T219">
        <f t="shared" si="23"/>
        <v>120</v>
      </c>
      <c r="U219">
        <f t="shared" si="24"/>
        <v>1144</v>
      </c>
      <c r="V219">
        <f t="shared" si="25"/>
        <v>55.804878048780488</v>
      </c>
      <c r="W219" s="1" t="str">
        <f t="shared" si="26"/>
        <v>101</v>
      </c>
      <c r="X219">
        <f t="shared" si="27"/>
        <v>5</v>
      </c>
      <c r="Y219">
        <f>X219*$Y$1</f>
        <v>1.1000000000000001</v>
      </c>
    </row>
    <row r="220" spans="3:25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2"/>
        <v>4</v>
      </c>
      <c r="T220">
        <f t="shared" si="23"/>
        <v>116</v>
      </c>
      <c r="U220">
        <f t="shared" si="24"/>
        <v>1140</v>
      </c>
      <c r="V220">
        <f t="shared" si="25"/>
        <v>55.609756097560975</v>
      </c>
      <c r="W220" s="1" t="str">
        <f t="shared" si="26"/>
        <v>101</v>
      </c>
      <c r="X220">
        <f t="shared" si="27"/>
        <v>5</v>
      </c>
      <c r="Y220">
        <f>X220*$Y$1</f>
        <v>1.1000000000000001</v>
      </c>
    </row>
    <row r="221" spans="3:25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2"/>
        <v>4</v>
      </c>
      <c r="T221">
        <f t="shared" si="23"/>
        <v>120</v>
      </c>
      <c r="U221">
        <f t="shared" si="24"/>
        <v>1144</v>
      </c>
      <c r="V221">
        <f t="shared" si="25"/>
        <v>55.804878048780488</v>
      </c>
      <c r="W221" s="1" t="str">
        <f t="shared" si="26"/>
        <v>101</v>
      </c>
      <c r="X221">
        <f t="shared" si="27"/>
        <v>5</v>
      </c>
      <c r="Y221">
        <f>X221*$Y$1</f>
        <v>1.1000000000000001</v>
      </c>
    </row>
    <row r="222" spans="3:25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2"/>
        <v>4</v>
      </c>
      <c r="T222">
        <f t="shared" si="23"/>
        <v>116</v>
      </c>
      <c r="U222">
        <f t="shared" si="24"/>
        <v>1140</v>
      </c>
      <c r="V222">
        <f t="shared" si="25"/>
        <v>55.609756097560975</v>
      </c>
      <c r="W222" s="1" t="str">
        <f t="shared" si="26"/>
        <v>101</v>
      </c>
      <c r="X222">
        <f t="shared" si="27"/>
        <v>5</v>
      </c>
      <c r="Y222">
        <f>X222*$Y$1</f>
        <v>1.1000000000000001</v>
      </c>
    </row>
    <row r="223" spans="3:25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2"/>
        <v>4</v>
      </c>
      <c r="T223">
        <f t="shared" si="23"/>
        <v>120</v>
      </c>
      <c r="U223">
        <f t="shared" si="24"/>
        <v>1144</v>
      </c>
      <c r="V223">
        <f t="shared" si="25"/>
        <v>55.804878048780488</v>
      </c>
      <c r="W223" s="1" t="str">
        <f t="shared" si="26"/>
        <v>101</v>
      </c>
      <c r="X223">
        <f t="shared" si="27"/>
        <v>5</v>
      </c>
      <c r="Y223">
        <f>X223*$Y$1</f>
        <v>1.1000000000000001</v>
      </c>
    </row>
    <row r="224" spans="3:25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2"/>
        <v>0</v>
      </c>
      <c r="T224">
        <f t="shared" si="23"/>
        <v>116</v>
      </c>
      <c r="U224">
        <f t="shared" si="24"/>
        <v>116</v>
      </c>
      <c r="V224">
        <f t="shared" si="25"/>
        <v>5.6585365853658534</v>
      </c>
      <c r="W224" s="1" t="str">
        <f t="shared" si="26"/>
        <v>1</v>
      </c>
      <c r="X224">
        <f t="shared" si="27"/>
        <v>1</v>
      </c>
      <c r="Y224">
        <f>X224*$Y$1</f>
        <v>0.22</v>
      </c>
    </row>
    <row r="225" spans="1:25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2"/>
        <v>0</v>
      </c>
      <c r="T225">
        <f t="shared" si="23"/>
        <v>112</v>
      </c>
      <c r="U225">
        <f t="shared" si="24"/>
        <v>112</v>
      </c>
      <c r="V225">
        <f t="shared" si="25"/>
        <v>5.4634146341463419</v>
      </c>
      <c r="W225" s="1" t="str">
        <f t="shared" si="26"/>
        <v>1000</v>
      </c>
      <c r="X225">
        <f t="shared" si="27"/>
        <v>8</v>
      </c>
      <c r="Y225">
        <f>X225*$Y$1</f>
        <v>1.76</v>
      </c>
    </row>
    <row r="226" spans="1:25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2"/>
        <v>0</v>
      </c>
      <c r="T226">
        <f t="shared" si="23"/>
        <v>116</v>
      </c>
      <c r="U226">
        <f t="shared" si="24"/>
        <v>116</v>
      </c>
      <c r="V226">
        <f t="shared" si="25"/>
        <v>5.6585365853658534</v>
      </c>
      <c r="W226" s="1" t="str">
        <f t="shared" si="26"/>
        <v>1000</v>
      </c>
      <c r="X226">
        <f t="shared" si="27"/>
        <v>8</v>
      </c>
      <c r="Y226">
        <f>X226*$Y$1</f>
        <v>1.76</v>
      </c>
    </row>
    <row r="227" spans="1:25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2"/>
        <v>0</v>
      </c>
      <c r="T227">
        <f t="shared" si="23"/>
        <v>112</v>
      </c>
      <c r="U227">
        <f t="shared" si="24"/>
        <v>112</v>
      </c>
      <c r="V227">
        <f t="shared" si="25"/>
        <v>5.4634146341463419</v>
      </c>
      <c r="W227" s="1" t="str">
        <f t="shared" si="26"/>
        <v>1000</v>
      </c>
      <c r="X227">
        <f t="shared" si="27"/>
        <v>8</v>
      </c>
      <c r="Y227">
        <f>X227*$Y$1</f>
        <v>1.76</v>
      </c>
    </row>
    <row r="228" spans="1:25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2"/>
        <v>0</v>
      </c>
      <c r="T228">
        <f t="shared" si="23"/>
        <v>112</v>
      </c>
      <c r="U228">
        <f t="shared" si="24"/>
        <v>112</v>
      </c>
      <c r="V228">
        <f t="shared" si="25"/>
        <v>5.4634146341463419</v>
      </c>
      <c r="W228" s="1" t="str">
        <f t="shared" si="26"/>
        <v>1000</v>
      </c>
      <c r="X228">
        <f t="shared" si="27"/>
        <v>8</v>
      </c>
      <c r="Y228">
        <f>X228*$Y$1</f>
        <v>1.76</v>
      </c>
    </row>
    <row r="229" spans="1:25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2"/>
        <v>0</v>
      </c>
      <c r="T229">
        <f t="shared" si="23"/>
        <v>116</v>
      </c>
      <c r="U229">
        <f t="shared" si="24"/>
        <v>116</v>
      </c>
      <c r="V229">
        <f t="shared" si="25"/>
        <v>5.6585365853658534</v>
      </c>
      <c r="W229" s="1" t="str">
        <f t="shared" si="26"/>
        <v>1000</v>
      </c>
      <c r="X229">
        <f t="shared" si="27"/>
        <v>8</v>
      </c>
      <c r="Y229">
        <f>X229*$Y$1</f>
        <v>1.76</v>
      </c>
    </row>
    <row r="230" spans="1:25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2"/>
        <v>0</v>
      </c>
      <c r="T230">
        <f t="shared" si="23"/>
        <v>112</v>
      </c>
      <c r="U230">
        <f t="shared" si="24"/>
        <v>112</v>
      </c>
      <c r="V230">
        <f t="shared" si="25"/>
        <v>5.4634146341463419</v>
      </c>
      <c r="W230" s="1" t="str">
        <f t="shared" si="26"/>
        <v>1000</v>
      </c>
      <c r="X230">
        <f t="shared" si="27"/>
        <v>8</v>
      </c>
      <c r="Y230">
        <f>X230*$Y$1</f>
        <v>1.76</v>
      </c>
    </row>
    <row r="231" spans="1:25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2"/>
        <v>0</v>
      </c>
      <c r="T231">
        <f t="shared" si="23"/>
        <v>116</v>
      </c>
      <c r="U231">
        <f t="shared" si="24"/>
        <v>116</v>
      </c>
      <c r="V231">
        <f t="shared" si="25"/>
        <v>5.6585365853658534</v>
      </c>
      <c r="W231" s="1" t="str">
        <f t="shared" si="26"/>
        <v>1000</v>
      </c>
      <c r="X231">
        <f t="shared" si="27"/>
        <v>8</v>
      </c>
      <c r="Y231">
        <f>X231*$Y$1</f>
        <v>1.76</v>
      </c>
    </row>
    <row r="232" spans="1:25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2"/>
        <v>0</v>
      </c>
      <c r="T232">
        <f t="shared" si="23"/>
        <v>112</v>
      </c>
      <c r="U232">
        <f t="shared" si="24"/>
        <v>112</v>
      </c>
      <c r="V232">
        <f t="shared" si="25"/>
        <v>5.4634146341463419</v>
      </c>
      <c r="W232" s="1" t="str">
        <f t="shared" si="26"/>
        <v>1000</v>
      </c>
      <c r="X232">
        <f t="shared" si="27"/>
        <v>8</v>
      </c>
      <c r="Y232">
        <f>X232*$Y$1</f>
        <v>1.76</v>
      </c>
    </row>
    <row r="233" spans="1:25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2"/>
        <v>0</v>
      </c>
      <c r="T233">
        <f t="shared" si="23"/>
        <v>116</v>
      </c>
      <c r="U233">
        <f t="shared" si="24"/>
        <v>116</v>
      </c>
      <c r="V233">
        <f t="shared" si="25"/>
        <v>5.6585365853658534</v>
      </c>
      <c r="W233" s="1" t="str">
        <f t="shared" si="26"/>
        <v>1000</v>
      </c>
      <c r="X233">
        <f t="shared" si="27"/>
        <v>8</v>
      </c>
      <c r="Y233">
        <f>X233*$Y$1</f>
        <v>1.76</v>
      </c>
    </row>
    <row r="234" spans="1:25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2"/>
        <v>0</v>
      </c>
      <c r="T234">
        <f t="shared" si="23"/>
        <v>112</v>
      </c>
      <c r="U234">
        <f t="shared" si="24"/>
        <v>112</v>
      </c>
      <c r="V234">
        <f t="shared" si="25"/>
        <v>5.4634146341463419</v>
      </c>
      <c r="W234" s="1" t="str">
        <f t="shared" si="26"/>
        <v>1000</v>
      </c>
      <c r="X234">
        <f t="shared" si="27"/>
        <v>8</v>
      </c>
      <c r="Y234">
        <f>X234*$Y$1</f>
        <v>1.76</v>
      </c>
    </row>
    <row r="235" spans="1:25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2"/>
        <v>0</v>
      </c>
      <c r="T235">
        <f t="shared" si="23"/>
        <v>112</v>
      </c>
      <c r="U235">
        <f t="shared" si="24"/>
        <v>112</v>
      </c>
      <c r="V235">
        <f t="shared" si="25"/>
        <v>5.4634146341463419</v>
      </c>
      <c r="W235" s="1" t="str">
        <f t="shared" si="26"/>
        <v>1</v>
      </c>
      <c r="X235">
        <f t="shared" si="27"/>
        <v>1</v>
      </c>
      <c r="Y235">
        <f>X235*$Y$1</f>
        <v>0.22</v>
      </c>
    </row>
    <row r="236" spans="1:25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2"/>
        <v>0</v>
      </c>
      <c r="T236">
        <f t="shared" si="23"/>
        <v>116</v>
      </c>
      <c r="U236">
        <f t="shared" si="24"/>
        <v>116</v>
      </c>
      <c r="V236">
        <f t="shared" si="25"/>
        <v>5.6585365853658534</v>
      </c>
      <c r="W236" s="1" t="str">
        <f t="shared" si="26"/>
        <v>1</v>
      </c>
      <c r="X236">
        <f t="shared" si="27"/>
        <v>1</v>
      </c>
      <c r="Y236">
        <f>X236*$Y$1</f>
        <v>0.22</v>
      </c>
    </row>
    <row r="237" spans="1:25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2"/>
        <v>0</v>
      </c>
      <c r="T237">
        <f t="shared" si="23"/>
        <v>112</v>
      </c>
      <c r="U237">
        <f t="shared" si="24"/>
        <v>112</v>
      </c>
      <c r="V237">
        <f t="shared" si="25"/>
        <v>5.4634146341463419</v>
      </c>
      <c r="W237" s="1" t="str">
        <f t="shared" si="26"/>
        <v>1</v>
      </c>
      <c r="X237">
        <f t="shared" si="27"/>
        <v>1</v>
      </c>
      <c r="Y237">
        <f>X237*$Y$1</f>
        <v>0.22</v>
      </c>
    </row>
    <row r="238" spans="1:25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2"/>
        <v>0</v>
      </c>
      <c r="T238">
        <f t="shared" si="23"/>
        <v>112</v>
      </c>
      <c r="U238">
        <f t="shared" si="24"/>
        <v>112</v>
      </c>
      <c r="V238">
        <f t="shared" si="25"/>
        <v>5.4634146341463419</v>
      </c>
      <c r="W238" s="1" t="str">
        <f t="shared" si="26"/>
        <v>1</v>
      </c>
      <c r="X238">
        <f t="shared" si="27"/>
        <v>1</v>
      </c>
      <c r="Y238">
        <f>X238*$Y$1</f>
        <v>0.22</v>
      </c>
    </row>
    <row r="239" spans="1:25" x14ac:dyDescent="0.25">
      <c r="A239" s="18" t="s">
        <v>264</v>
      </c>
      <c r="E239" s="2"/>
      <c r="F239" s="2"/>
      <c r="G239" s="1"/>
      <c r="S239">
        <f t="shared" ref="S239:S302" si="28">HEX2DEC(E239)</f>
        <v>0</v>
      </c>
      <c r="T239">
        <f t="shared" ref="T239:T302" si="29">HEX2DEC(F239)</f>
        <v>0</v>
      </c>
      <c r="U239">
        <f t="shared" ref="U239:U302" si="30">(S239*256)+T239</f>
        <v>0</v>
      </c>
      <c r="V239">
        <f t="shared" ref="V239:V302" si="31">U239/20.5</f>
        <v>0</v>
      </c>
      <c r="W239" s="1" t="str">
        <f t="shared" si="26"/>
        <v>0</v>
      </c>
      <c r="X239">
        <f t="shared" si="27"/>
        <v>0</v>
      </c>
      <c r="Y239">
        <f>X239*$Y$1</f>
        <v>0</v>
      </c>
    </row>
    <row r="240" spans="1:25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8"/>
        <v>0</v>
      </c>
      <c r="T240">
        <f t="shared" si="29"/>
        <v>0</v>
      </c>
      <c r="U240">
        <f t="shared" si="30"/>
        <v>0</v>
      </c>
      <c r="V240">
        <f t="shared" si="31"/>
        <v>0</v>
      </c>
      <c r="W240" s="1" t="str">
        <f t="shared" si="26"/>
        <v>0</v>
      </c>
      <c r="X240">
        <f t="shared" si="27"/>
        <v>0</v>
      </c>
      <c r="Y240">
        <f>X240*$Y$1</f>
        <v>0</v>
      </c>
    </row>
    <row r="241" spans="2:25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8"/>
        <v>0</v>
      </c>
      <c r="T241">
        <f t="shared" si="29"/>
        <v>0</v>
      </c>
      <c r="U241">
        <f t="shared" si="30"/>
        <v>0</v>
      </c>
      <c r="V241">
        <f t="shared" si="31"/>
        <v>0</v>
      </c>
      <c r="W241" s="1" t="str">
        <f t="shared" si="26"/>
        <v>0</v>
      </c>
      <c r="X241">
        <f t="shared" si="27"/>
        <v>0</v>
      </c>
      <c r="Y241">
        <f>X241*$Y$1</f>
        <v>0</v>
      </c>
    </row>
    <row r="242" spans="2:25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8"/>
        <v>0</v>
      </c>
      <c r="T242">
        <f t="shared" si="29"/>
        <v>0</v>
      </c>
      <c r="U242">
        <f t="shared" si="30"/>
        <v>0</v>
      </c>
      <c r="V242">
        <f t="shared" si="31"/>
        <v>0</v>
      </c>
      <c r="W242" s="1" t="str">
        <f t="shared" si="26"/>
        <v>0</v>
      </c>
      <c r="X242">
        <f t="shared" si="27"/>
        <v>0</v>
      </c>
      <c r="Y242">
        <f>X242*$Y$1</f>
        <v>0</v>
      </c>
    </row>
    <row r="243" spans="2:25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8"/>
        <v>0</v>
      </c>
      <c r="T243">
        <f t="shared" si="29"/>
        <v>0</v>
      </c>
      <c r="U243">
        <f t="shared" si="30"/>
        <v>0</v>
      </c>
      <c r="V243">
        <f t="shared" si="31"/>
        <v>0</v>
      </c>
      <c r="W243" s="1" t="str">
        <f t="shared" si="26"/>
        <v>0</v>
      </c>
      <c r="X243">
        <f t="shared" si="27"/>
        <v>0</v>
      </c>
      <c r="Y243">
        <f>X243*$Y$1</f>
        <v>0</v>
      </c>
    </row>
    <row r="244" spans="2:25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8"/>
        <v>0</v>
      </c>
      <c r="T244">
        <f t="shared" si="29"/>
        <v>0</v>
      </c>
      <c r="U244">
        <f t="shared" si="30"/>
        <v>0</v>
      </c>
      <c r="V244">
        <f t="shared" si="31"/>
        <v>0</v>
      </c>
      <c r="W244" s="1" t="str">
        <f t="shared" si="26"/>
        <v>0</v>
      </c>
      <c r="X244">
        <f t="shared" si="27"/>
        <v>0</v>
      </c>
      <c r="Y244">
        <f>X244*$Y$1</f>
        <v>0</v>
      </c>
    </row>
    <row r="245" spans="2:25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8"/>
        <v>0</v>
      </c>
      <c r="T245">
        <f t="shared" si="29"/>
        <v>0</v>
      </c>
      <c r="U245">
        <f t="shared" si="30"/>
        <v>0</v>
      </c>
      <c r="V245">
        <f t="shared" si="31"/>
        <v>0</v>
      </c>
      <c r="W245" s="1" t="str">
        <f t="shared" si="26"/>
        <v>0</v>
      </c>
      <c r="X245">
        <f t="shared" si="27"/>
        <v>0</v>
      </c>
      <c r="Y245">
        <f>X245*$Y$1</f>
        <v>0</v>
      </c>
    </row>
    <row r="246" spans="2:25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8"/>
        <v>0</v>
      </c>
      <c r="T246">
        <f t="shared" si="29"/>
        <v>0</v>
      </c>
      <c r="U246">
        <f t="shared" si="30"/>
        <v>0</v>
      </c>
      <c r="V246">
        <f t="shared" si="31"/>
        <v>0</v>
      </c>
      <c r="W246" s="1" t="str">
        <f t="shared" si="26"/>
        <v>0</v>
      </c>
      <c r="X246">
        <f t="shared" si="27"/>
        <v>0</v>
      </c>
      <c r="Y246">
        <f>X246*$Y$1</f>
        <v>0</v>
      </c>
    </row>
    <row r="247" spans="2:25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8"/>
        <v>0</v>
      </c>
      <c r="T247">
        <f t="shared" si="29"/>
        <v>0</v>
      </c>
      <c r="U247">
        <f t="shared" si="30"/>
        <v>0</v>
      </c>
      <c r="V247">
        <f t="shared" si="31"/>
        <v>0</v>
      </c>
      <c r="W247" s="1" t="str">
        <f t="shared" si="26"/>
        <v>0</v>
      </c>
      <c r="X247">
        <f t="shared" si="27"/>
        <v>0</v>
      </c>
      <c r="Y247">
        <f>X247*$Y$1</f>
        <v>0</v>
      </c>
    </row>
    <row r="248" spans="2:25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8"/>
        <v>0</v>
      </c>
      <c r="T248">
        <f t="shared" si="29"/>
        <v>0</v>
      </c>
      <c r="U248">
        <f t="shared" si="30"/>
        <v>0</v>
      </c>
      <c r="V248">
        <f t="shared" si="31"/>
        <v>0</v>
      </c>
      <c r="W248" s="1" t="str">
        <f t="shared" si="26"/>
        <v>0</v>
      </c>
      <c r="X248">
        <f t="shared" si="27"/>
        <v>0</v>
      </c>
      <c r="Y248">
        <f>X248*$Y$1</f>
        <v>0</v>
      </c>
    </row>
    <row r="249" spans="2:25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8"/>
        <v>0</v>
      </c>
      <c r="T249">
        <f t="shared" si="29"/>
        <v>0</v>
      </c>
      <c r="U249">
        <f t="shared" si="30"/>
        <v>0</v>
      </c>
      <c r="V249">
        <f t="shared" si="31"/>
        <v>0</v>
      </c>
      <c r="W249" s="1" t="str">
        <f t="shared" si="26"/>
        <v>0</v>
      </c>
      <c r="X249">
        <f t="shared" si="27"/>
        <v>0</v>
      </c>
      <c r="Y249">
        <f>X249*$Y$1</f>
        <v>0</v>
      </c>
    </row>
    <row r="250" spans="2:25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8"/>
        <v>0</v>
      </c>
      <c r="T250">
        <f t="shared" si="29"/>
        <v>0</v>
      </c>
      <c r="U250">
        <f t="shared" si="30"/>
        <v>0</v>
      </c>
      <c r="V250">
        <f t="shared" si="31"/>
        <v>0</v>
      </c>
      <c r="W250" s="1" t="str">
        <f t="shared" si="26"/>
        <v>0</v>
      </c>
      <c r="X250">
        <f t="shared" si="27"/>
        <v>0</v>
      </c>
      <c r="Y250">
        <f>X250*$Y$1</f>
        <v>0</v>
      </c>
    </row>
    <row r="251" spans="2:25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8"/>
        <v>0</v>
      </c>
      <c r="T251">
        <f t="shared" si="29"/>
        <v>0</v>
      </c>
      <c r="U251">
        <f t="shared" si="30"/>
        <v>0</v>
      </c>
      <c r="V251">
        <f t="shared" si="31"/>
        <v>0</v>
      </c>
      <c r="W251" s="1" t="str">
        <f t="shared" si="26"/>
        <v>0</v>
      </c>
      <c r="X251">
        <f t="shared" si="27"/>
        <v>0</v>
      </c>
      <c r="Y251">
        <f>X251*$Y$1</f>
        <v>0</v>
      </c>
    </row>
    <row r="252" spans="2:25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8"/>
        <v>0</v>
      </c>
      <c r="T252">
        <f t="shared" si="29"/>
        <v>0</v>
      </c>
      <c r="U252">
        <f t="shared" si="30"/>
        <v>0</v>
      </c>
      <c r="V252">
        <f t="shared" si="31"/>
        <v>0</v>
      </c>
      <c r="W252" s="1" t="str">
        <f t="shared" si="26"/>
        <v>0</v>
      </c>
      <c r="X252">
        <f t="shared" si="27"/>
        <v>0</v>
      </c>
      <c r="Y252">
        <f>X252*$Y$1</f>
        <v>0</v>
      </c>
    </row>
    <row r="253" spans="2:25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8"/>
        <v>0</v>
      </c>
      <c r="T253">
        <f t="shared" si="29"/>
        <v>0</v>
      </c>
      <c r="U253">
        <f t="shared" si="30"/>
        <v>0</v>
      </c>
      <c r="V253">
        <f t="shared" si="31"/>
        <v>0</v>
      </c>
      <c r="W253" s="1" t="str">
        <f t="shared" si="26"/>
        <v>0</v>
      </c>
      <c r="X253">
        <f t="shared" si="27"/>
        <v>0</v>
      </c>
      <c r="Y253">
        <f>X253*$Y$1</f>
        <v>0</v>
      </c>
    </row>
    <row r="254" spans="2:25" x14ac:dyDescent="0.25">
      <c r="E254" s="2"/>
      <c r="F254" s="2"/>
      <c r="G254" s="1"/>
      <c r="S254">
        <f t="shared" si="28"/>
        <v>0</v>
      </c>
      <c r="T254">
        <f t="shared" si="29"/>
        <v>0</v>
      </c>
      <c r="U254">
        <f t="shared" si="30"/>
        <v>0</v>
      </c>
      <c r="V254">
        <f t="shared" si="31"/>
        <v>0</v>
      </c>
      <c r="W254" s="1" t="str">
        <f t="shared" si="26"/>
        <v>0</v>
      </c>
      <c r="X254">
        <f t="shared" si="27"/>
        <v>0</v>
      </c>
      <c r="Y254">
        <f>X254*$Y$1</f>
        <v>0</v>
      </c>
    </row>
    <row r="255" spans="2:25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8"/>
        <v>0</v>
      </c>
      <c r="T255">
        <f t="shared" si="29"/>
        <v>0</v>
      </c>
      <c r="U255">
        <f t="shared" si="30"/>
        <v>0</v>
      </c>
      <c r="V255">
        <f t="shared" si="31"/>
        <v>0</v>
      </c>
      <c r="W255" s="1" t="str">
        <f t="shared" si="26"/>
        <v>0</v>
      </c>
      <c r="X255">
        <f t="shared" si="27"/>
        <v>0</v>
      </c>
      <c r="Y255">
        <f>X255*$Y$1</f>
        <v>0</v>
      </c>
    </row>
    <row r="256" spans="2:25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8"/>
        <v>0</v>
      </c>
      <c r="T256">
        <f t="shared" si="29"/>
        <v>0</v>
      </c>
      <c r="U256">
        <f t="shared" si="30"/>
        <v>0</v>
      </c>
      <c r="V256">
        <f t="shared" si="31"/>
        <v>0</v>
      </c>
      <c r="W256" s="1" t="str">
        <f t="shared" si="26"/>
        <v>0</v>
      </c>
      <c r="X256">
        <f t="shared" si="27"/>
        <v>0</v>
      </c>
      <c r="Y256">
        <f>X256*$Y$1</f>
        <v>0</v>
      </c>
    </row>
    <row r="257" spans="2:25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8"/>
        <v>0</v>
      </c>
      <c r="T257">
        <f t="shared" si="29"/>
        <v>0</v>
      </c>
      <c r="U257">
        <f t="shared" si="30"/>
        <v>0</v>
      </c>
      <c r="V257">
        <f t="shared" si="31"/>
        <v>0</v>
      </c>
      <c r="W257" s="1" t="str">
        <f t="shared" si="26"/>
        <v>0</v>
      </c>
      <c r="X257">
        <f t="shared" si="27"/>
        <v>0</v>
      </c>
      <c r="Y257">
        <f>X257*$Y$1</f>
        <v>0</v>
      </c>
    </row>
    <row r="258" spans="2:25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8"/>
        <v>0</v>
      </c>
      <c r="T258">
        <f t="shared" si="29"/>
        <v>0</v>
      </c>
      <c r="U258">
        <f t="shared" si="30"/>
        <v>0</v>
      </c>
      <c r="V258">
        <f t="shared" si="31"/>
        <v>0</v>
      </c>
      <c r="W258" s="1" t="str">
        <f t="shared" si="26"/>
        <v>0</v>
      </c>
      <c r="X258">
        <f t="shared" si="27"/>
        <v>0</v>
      </c>
      <c r="Y258">
        <f>X258*$Y$1</f>
        <v>0</v>
      </c>
    </row>
    <row r="259" spans="2:25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8"/>
        <v>0</v>
      </c>
      <c r="T259">
        <f t="shared" si="29"/>
        <v>0</v>
      </c>
      <c r="U259">
        <f t="shared" si="30"/>
        <v>0</v>
      </c>
      <c r="V259">
        <f t="shared" si="31"/>
        <v>0</v>
      </c>
      <c r="W259" s="1" t="str">
        <f t="shared" si="26"/>
        <v>0</v>
      </c>
      <c r="X259">
        <f t="shared" si="27"/>
        <v>0</v>
      </c>
      <c r="Y259">
        <f>X259*$Y$1</f>
        <v>0</v>
      </c>
    </row>
    <row r="260" spans="2:25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8"/>
        <v>0</v>
      </c>
      <c r="T260">
        <f t="shared" si="29"/>
        <v>0</v>
      </c>
      <c r="U260">
        <f t="shared" si="30"/>
        <v>0</v>
      </c>
      <c r="V260">
        <f t="shared" si="31"/>
        <v>0</v>
      </c>
      <c r="W260" s="1" t="str">
        <f t="shared" ref="W260:W323" si="32">HEX2BIN(H260)</f>
        <v>0</v>
      </c>
      <c r="X260">
        <f t="shared" ref="X260:X323" si="33">HEX2DEC(H260)</f>
        <v>0</v>
      </c>
      <c r="Y260">
        <f>X260*$Y$1</f>
        <v>0</v>
      </c>
    </row>
    <row r="261" spans="2:25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8"/>
        <v>0</v>
      </c>
      <c r="T261">
        <f t="shared" si="29"/>
        <v>0</v>
      </c>
      <c r="U261">
        <f t="shared" si="30"/>
        <v>0</v>
      </c>
      <c r="V261">
        <f t="shared" si="31"/>
        <v>0</v>
      </c>
      <c r="W261" s="1" t="str">
        <f t="shared" si="32"/>
        <v>0</v>
      </c>
      <c r="X261">
        <f t="shared" si="33"/>
        <v>0</v>
      </c>
      <c r="Y261">
        <f>X261*$Y$1</f>
        <v>0</v>
      </c>
    </row>
    <row r="262" spans="2:25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8"/>
        <v>0</v>
      </c>
      <c r="T262">
        <f t="shared" si="29"/>
        <v>0</v>
      </c>
      <c r="U262">
        <f t="shared" si="30"/>
        <v>0</v>
      </c>
      <c r="V262">
        <f t="shared" si="31"/>
        <v>0</v>
      </c>
      <c r="W262" s="1" t="str">
        <f t="shared" si="32"/>
        <v>0</v>
      </c>
      <c r="X262">
        <f t="shared" si="33"/>
        <v>0</v>
      </c>
      <c r="Y262">
        <f>X262*$Y$1</f>
        <v>0</v>
      </c>
    </row>
    <row r="263" spans="2:25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8"/>
        <v>0</v>
      </c>
      <c r="T263">
        <f t="shared" si="29"/>
        <v>0</v>
      </c>
      <c r="U263">
        <f t="shared" si="30"/>
        <v>0</v>
      </c>
      <c r="V263">
        <f t="shared" si="31"/>
        <v>0</v>
      </c>
      <c r="W263" s="1" t="str">
        <f t="shared" si="32"/>
        <v>0</v>
      </c>
      <c r="X263">
        <f t="shared" si="33"/>
        <v>0</v>
      </c>
      <c r="Y263">
        <f>X263*$Y$1</f>
        <v>0</v>
      </c>
    </row>
    <row r="264" spans="2:25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8"/>
        <v>0</v>
      </c>
      <c r="T264">
        <f t="shared" si="29"/>
        <v>0</v>
      </c>
      <c r="U264">
        <f t="shared" si="30"/>
        <v>0</v>
      </c>
      <c r="V264">
        <f t="shared" si="31"/>
        <v>0</v>
      </c>
      <c r="W264" s="1" t="str">
        <f t="shared" si="32"/>
        <v>0</v>
      </c>
      <c r="X264">
        <f t="shared" si="33"/>
        <v>0</v>
      </c>
      <c r="Y264">
        <f>X264*$Y$1</f>
        <v>0</v>
      </c>
    </row>
    <row r="265" spans="2:25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8"/>
        <v>0</v>
      </c>
      <c r="T265">
        <f t="shared" si="29"/>
        <v>0</v>
      </c>
      <c r="U265">
        <f t="shared" si="30"/>
        <v>0</v>
      </c>
      <c r="V265">
        <f t="shared" si="31"/>
        <v>0</v>
      </c>
      <c r="W265" s="1" t="str">
        <f t="shared" si="32"/>
        <v>0</v>
      </c>
      <c r="X265">
        <f t="shared" si="33"/>
        <v>0</v>
      </c>
      <c r="Y265">
        <f>X265*$Y$1</f>
        <v>0</v>
      </c>
    </row>
    <row r="266" spans="2:25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8"/>
        <v>0</v>
      </c>
      <c r="T266">
        <f t="shared" si="29"/>
        <v>0</v>
      </c>
      <c r="U266">
        <f t="shared" si="30"/>
        <v>0</v>
      </c>
      <c r="V266">
        <f t="shared" si="31"/>
        <v>0</v>
      </c>
      <c r="W266" s="1" t="str">
        <f t="shared" si="32"/>
        <v>0</v>
      </c>
      <c r="X266">
        <f t="shared" si="33"/>
        <v>0</v>
      </c>
      <c r="Y266">
        <f>X266*$Y$1</f>
        <v>0</v>
      </c>
    </row>
    <row r="267" spans="2:25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8"/>
        <v>0</v>
      </c>
      <c r="T267">
        <f t="shared" si="29"/>
        <v>0</v>
      </c>
      <c r="U267">
        <f t="shared" si="30"/>
        <v>0</v>
      </c>
      <c r="V267">
        <f t="shared" si="31"/>
        <v>0</v>
      </c>
      <c r="W267" s="1" t="str">
        <f t="shared" si="32"/>
        <v>0</v>
      </c>
      <c r="X267">
        <f t="shared" si="33"/>
        <v>0</v>
      </c>
      <c r="Y267">
        <f>X267*$Y$1</f>
        <v>0</v>
      </c>
    </row>
    <row r="268" spans="2:25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8"/>
        <v>0</v>
      </c>
      <c r="T268">
        <f t="shared" si="29"/>
        <v>0</v>
      </c>
      <c r="U268">
        <f t="shared" si="30"/>
        <v>0</v>
      </c>
      <c r="V268">
        <f t="shared" si="31"/>
        <v>0</v>
      </c>
      <c r="W268" s="1" t="str">
        <f t="shared" si="32"/>
        <v>0</v>
      </c>
      <c r="X268">
        <f t="shared" si="33"/>
        <v>0</v>
      </c>
      <c r="Y268">
        <f>X268*$Y$1</f>
        <v>0</v>
      </c>
    </row>
    <row r="269" spans="2:25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8"/>
        <v>0</v>
      </c>
      <c r="T269">
        <f t="shared" si="29"/>
        <v>0</v>
      </c>
      <c r="U269">
        <f t="shared" si="30"/>
        <v>0</v>
      </c>
      <c r="V269">
        <f t="shared" si="31"/>
        <v>0</v>
      </c>
      <c r="W269" s="1" t="str">
        <f t="shared" si="32"/>
        <v>0</v>
      </c>
      <c r="X269">
        <f t="shared" si="33"/>
        <v>0</v>
      </c>
      <c r="Y269">
        <f>X269*$Y$1</f>
        <v>0</v>
      </c>
    </row>
    <row r="270" spans="2:25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8"/>
        <v>0</v>
      </c>
      <c r="T270">
        <f t="shared" si="29"/>
        <v>0</v>
      </c>
      <c r="U270">
        <f t="shared" si="30"/>
        <v>0</v>
      </c>
      <c r="V270">
        <f t="shared" si="31"/>
        <v>0</v>
      </c>
      <c r="W270" s="1" t="str">
        <f t="shared" si="32"/>
        <v>0</v>
      </c>
      <c r="X270">
        <f t="shared" si="33"/>
        <v>0</v>
      </c>
      <c r="Y270">
        <f>X270*$Y$1</f>
        <v>0</v>
      </c>
    </row>
    <row r="271" spans="2:25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8"/>
        <v>0</v>
      </c>
      <c r="T271">
        <f t="shared" si="29"/>
        <v>0</v>
      </c>
      <c r="U271">
        <f t="shared" si="30"/>
        <v>0</v>
      </c>
      <c r="V271">
        <f t="shared" si="31"/>
        <v>0</v>
      </c>
      <c r="W271" s="1" t="str">
        <f t="shared" si="32"/>
        <v>0</v>
      </c>
      <c r="X271">
        <f t="shared" si="33"/>
        <v>0</v>
      </c>
      <c r="Y271">
        <f>X271*$Y$1</f>
        <v>0</v>
      </c>
    </row>
    <row r="272" spans="2:25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8"/>
        <v>0</v>
      </c>
      <c r="T272">
        <f t="shared" si="29"/>
        <v>0</v>
      </c>
      <c r="U272">
        <f t="shared" si="30"/>
        <v>0</v>
      </c>
      <c r="V272">
        <f t="shared" si="31"/>
        <v>0</v>
      </c>
      <c r="W272" s="1" t="str">
        <f t="shared" si="32"/>
        <v>0</v>
      </c>
      <c r="X272">
        <f t="shared" si="33"/>
        <v>0</v>
      </c>
      <c r="Y272">
        <f>X272*$Y$1</f>
        <v>0</v>
      </c>
    </row>
    <row r="273" spans="1:25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8"/>
        <v>0</v>
      </c>
      <c r="T273">
        <f t="shared" si="29"/>
        <v>0</v>
      </c>
      <c r="U273">
        <f t="shared" si="30"/>
        <v>0</v>
      </c>
      <c r="V273">
        <f t="shared" si="31"/>
        <v>0</v>
      </c>
      <c r="W273" s="1" t="str">
        <f t="shared" si="32"/>
        <v>0</v>
      </c>
      <c r="X273">
        <f t="shared" si="33"/>
        <v>0</v>
      </c>
      <c r="Y273">
        <f>X273*$Y$1</f>
        <v>0</v>
      </c>
    </row>
    <row r="274" spans="1:25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8"/>
        <v>0</v>
      </c>
      <c r="T274">
        <f t="shared" si="29"/>
        <v>0</v>
      </c>
      <c r="U274">
        <f t="shared" si="30"/>
        <v>0</v>
      </c>
      <c r="V274">
        <f t="shared" si="31"/>
        <v>0</v>
      </c>
      <c r="W274" s="1" t="str">
        <f t="shared" si="32"/>
        <v>0</v>
      </c>
      <c r="X274">
        <f t="shared" si="33"/>
        <v>0</v>
      </c>
      <c r="Y274">
        <f>X274*$Y$1</f>
        <v>0</v>
      </c>
    </row>
    <row r="275" spans="1:25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8"/>
        <v>0</v>
      </c>
      <c r="T275">
        <f t="shared" si="29"/>
        <v>0</v>
      </c>
      <c r="U275">
        <f t="shared" si="30"/>
        <v>0</v>
      </c>
      <c r="V275">
        <f t="shared" si="31"/>
        <v>0</v>
      </c>
      <c r="W275" s="1" t="str">
        <f t="shared" si="32"/>
        <v>0</v>
      </c>
      <c r="X275">
        <f t="shared" si="33"/>
        <v>0</v>
      </c>
      <c r="Y275">
        <f>X275*$Y$1</f>
        <v>0</v>
      </c>
    </row>
    <row r="276" spans="1:25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8"/>
        <v>0</v>
      </c>
      <c r="T276">
        <f t="shared" si="29"/>
        <v>0</v>
      </c>
      <c r="U276">
        <f t="shared" si="30"/>
        <v>0</v>
      </c>
      <c r="V276">
        <f t="shared" si="31"/>
        <v>0</v>
      </c>
      <c r="W276" s="1" t="str">
        <f t="shared" si="32"/>
        <v>0</v>
      </c>
      <c r="X276">
        <f t="shared" si="33"/>
        <v>0</v>
      </c>
      <c r="Y276">
        <f>X276*$Y$1</f>
        <v>0</v>
      </c>
    </row>
    <row r="277" spans="1:25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8"/>
        <v>0</v>
      </c>
      <c r="T277">
        <f t="shared" si="29"/>
        <v>0</v>
      </c>
      <c r="U277">
        <f t="shared" si="30"/>
        <v>0</v>
      </c>
      <c r="V277">
        <f t="shared" si="31"/>
        <v>0</v>
      </c>
      <c r="W277" s="1" t="str">
        <f t="shared" si="32"/>
        <v>0</v>
      </c>
      <c r="X277">
        <f t="shared" si="33"/>
        <v>0</v>
      </c>
      <c r="Y277">
        <f>X277*$Y$1</f>
        <v>0</v>
      </c>
    </row>
    <row r="278" spans="1:25" x14ac:dyDescent="0.25">
      <c r="E278" s="2"/>
      <c r="F278" s="2"/>
      <c r="G278" s="1"/>
      <c r="S278">
        <f t="shared" si="28"/>
        <v>0</v>
      </c>
      <c r="T278">
        <f t="shared" si="29"/>
        <v>0</v>
      </c>
      <c r="U278">
        <f t="shared" si="30"/>
        <v>0</v>
      </c>
      <c r="V278">
        <f t="shared" si="31"/>
        <v>0</v>
      </c>
      <c r="W278" s="1" t="str">
        <f t="shared" si="32"/>
        <v>0</v>
      </c>
      <c r="X278">
        <f t="shared" si="33"/>
        <v>0</v>
      </c>
      <c r="Y278">
        <f>X278*$Y$1</f>
        <v>0</v>
      </c>
    </row>
    <row r="279" spans="1:25" x14ac:dyDescent="0.25">
      <c r="A279" s="18" t="s">
        <v>265</v>
      </c>
      <c r="E279" s="2"/>
      <c r="F279" s="2"/>
      <c r="G279" s="1"/>
      <c r="S279">
        <f t="shared" si="28"/>
        <v>0</v>
      </c>
      <c r="T279">
        <f t="shared" si="29"/>
        <v>0</v>
      </c>
      <c r="U279">
        <f t="shared" si="30"/>
        <v>0</v>
      </c>
      <c r="V279">
        <f t="shared" si="31"/>
        <v>0</v>
      </c>
      <c r="W279" s="1" t="str">
        <f t="shared" si="32"/>
        <v>0</v>
      </c>
      <c r="X279">
        <f t="shared" si="33"/>
        <v>0</v>
      </c>
      <c r="Y279">
        <f>X279*$Y$1</f>
        <v>0</v>
      </c>
    </row>
    <row r="280" spans="1:25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8"/>
        <v>0</v>
      </c>
      <c r="T280">
        <f t="shared" si="29"/>
        <v>0</v>
      </c>
      <c r="U280">
        <f t="shared" si="30"/>
        <v>0</v>
      </c>
      <c r="V280">
        <f t="shared" si="31"/>
        <v>0</v>
      </c>
      <c r="W280" s="1" t="str">
        <f t="shared" si="32"/>
        <v>0</v>
      </c>
      <c r="X280">
        <f t="shared" si="33"/>
        <v>0</v>
      </c>
      <c r="Y280">
        <f>X280*$Y$1</f>
        <v>0</v>
      </c>
    </row>
    <row r="281" spans="1:25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8"/>
        <v>0</v>
      </c>
      <c r="T281">
        <f t="shared" si="29"/>
        <v>0</v>
      </c>
      <c r="U281">
        <f t="shared" si="30"/>
        <v>0</v>
      </c>
      <c r="V281">
        <f t="shared" si="31"/>
        <v>0</v>
      </c>
      <c r="W281" s="1" t="str">
        <f t="shared" si="32"/>
        <v>0</v>
      </c>
      <c r="X281">
        <f t="shared" si="33"/>
        <v>0</v>
      </c>
      <c r="Y281">
        <f>X281*$Y$1</f>
        <v>0</v>
      </c>
    </row>
    <row r="282" spans="1:25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8"/>
        <v>0</v>
      </c>
      <c r="T282">
        <f t="shared" si="29"/>
        <v>0</v>
      </c>
      <c r="U282">
        <f t="shared" si="30"/>
        <v>0</v>
      </c>
      <c r="V282">
        <f t="shared" si="31"/>
        <v>0</v>
      </c>
      <c r="W282" s="1" t="str">
        <f t="shared" si="32"/>
        <v>0</v>
      </c>
      <c r="X282">
        <f t="shared" si="33"/>
        <v>0</v>
      </c>
      <c r="Y282">
        <f>X282*$Y$1</f>
        <v>0</v>
      </c>
    </row>
    <row r="283" spans="1:25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8"/>
        <v>0</v>
      </c>
      <c r="T283">
        <f t="shared" si="29"/>
        <v>0</v>
      </c>
      <c r="U283">
        <f t="shared" si="30"/>
        <v>0</v>
      </c>
      <c r="V283">
        <f t="shared" si="31"/>
        <v>0</v>
      </c>
      <c r="W283" s="1" t="str">
        <f t="shared" si="32"/>
        <v>0</v>
      </c>
      <c r="X283">
        <f t="shared" si="33"/>
        <v>0</v>
      </c>
      <c r="Y283">
        <f>X283*$Y$1</f>
        <v>0</v>
      </c>
    </row>
    <row r="284" spans="1:25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8"/>
        <v>0</v>
      </c>
      <c r="T284">
        <f t="shared" si="29"/>
        <v>0</v>
      </c>
      <c r="U284">
        <f t="shared" si="30"/>
        <v>0</v>
      </c>
      <c r="V284">
        <f t="shared" si="31"/>
        <v>0</v>
      </c>
      <c r="W284" s="1" t="str">
        <f t="shared" si="32"/>
        <v>0</v>
      </c>
      <c r="X284">
        <f t="shared" si="33"/>
        <v>0</v>
      </c>
      <c r="Y284">
        <f>X284*$Y$1</f>
        <v>0</v>
      </c>
    </row>
    <row r="285" spans="1:25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8"/>
        <v>0</v>
      </c>
      <c r="T285">
        <f t="shared" si="29"/>
        <v>0</v>
      </c>
      <c r="U285">
        <f t="shared" si="30"/>
        <v>0</v>
      </c>
      <c r="V285">
        <f t="shared" si="31"/>
        <v>0</v>
      </c>
      <c r="W285" s="1" t="str">
        <f t="shared" si="32"/>
        <v>0</v>
      </c>
      <c r="X285">
        <f t="shared" si="33"/>
        <v>0</v>
      </c>
      <c r="Y285">
        <f>X285*$Y$1</f>
        <v>0</v>
      </c>
    </row>
    <row r="286" spans="1:25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8"/>
        <v>0</v>
      </c>
      <c r="T286">
        <f t="shared" si="29"/>
        <v>8</v>
      </c>
      <c r="U286">
        <f t="shared" si="30"/>
        <v>8</v>
      </c>
      <c r="V286">
        <f t="shared" si="31"/>
        <v>0.3902439024390244</v>
      </c>
      <c r="W286" s="1" t="str">
        <f t="shared" si="32"/>
        <v>0</v>
      </c>
      <c r="X286">
        <f t="shared" si="33"/>
        <v>0</v>
      </c>
      <c r="Y286">
        <f>X286*$Y$1</f>
        <v>0</v>
      </c>
    </row>
    <row r="287" spans="1:25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8"/>
        <v>0</v>
      </c>
      <c r="T287">
        <f t="shared" si="29"/>
        <v>176</v>
      </c>
      <c r="U287">
        <f t="shared" si="30"/>
        <v>176</v>
      </c>
      <c r="V287">
        <f t="shared" si="31"/>
        <v>8.5853658536585371</v>
      </c>
      <c r="W287" s="1" t="str">
        <f t="shared" si="32"/>
        <v>101</v>
      </c>
      <c r="X287">
        <f t="shared" si="33"/>
        <v>5</v>
      </c>
      <c r="Y287">
        <f>X287*$Y$1</f>
        <v>1.1000000000000001</v>
      </c>
    </row>
    <row r="288" spans="1:25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8"/>
        <v>1</v>
      </c>
      <c r="T288">
        <f t="shared" si="29"/>
        <v>68</v>
      </c>
      <c r="U288">
        <f t="shared" si="30"/>
        <v>324</v>
      </c>
      <c r="V288">
        <f t="shared" si="31"/>
        <v>15.804878048780488</v>
      </c>
      <c r="W288" s="1" t="str">
        <f t="shared" si="32"/>
        <v>101</v>
      </c>
      <c r="X288">
        <f t="shared" si="33"/>
        <v>5</v>
      </c>
      <c r="Y288">
        <f>X288*$Y$1</f>
        <v>1.1000000000000001</v>
      </c>
    </row>
    <row r="289" spans="2:25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8"/>
        <v>1</v>
      </c>
      <c r="T289">
        <f t="shared" si="29"/>
        <v>92</v>
      </c>
      <c r="U289">
        <f t="shared" si="30"/>
        <v>348</v>
      </c>
      <c r="V289">
        <f t="shared" si="31"/>
        <v>16.975609756097562</v>
      </c>
      <c r="W289" s="1" t="str">
        <f t="shared" si="32"/>
        <v>101</v>
      </c>
      <c r="X289">
        <f t="shared" si="33"/>
        <v>5</v>
      </c>
      <c r="Y289">
        <f>X289*$Y$1</f>
        <v>1.1000000000000001</v>
      </c>
    </row>
    <row r="290" spans="2:25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8"/>
        <v>1</v>
      </c>
      <c r="T290">
        <f t="shared" si="29"/>
        <v>120</v>
      </c>
      <c r="U290">
        <f t="shared" si="30"/>
        <v>376</v>
      </c>
      <c r="V290">
        <f t="shared" si="31"/>
        <v>18.341463414634145</v>
      </c>
      <c r="W290" s="1" t="str">
        <f t="shared" si="32"/>
        <v>101</v>
      </c>
      <c r="X290">
        <f t="shared" si="33"/>
        <v>5</v>
      </c>
      <c r="Y290">
        <f>X290*$Y$1</f>
        <v>1.1000000000000001</v>
      </c>
    </row>
    <row r="291" spans="2:25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8"/>
        <v>1</v>
      </c>
      <c r="T291">
        <f t="shared" si="29"/>
        <v>140</v>
      </c>
      <c r="U291">
        <f t="shared" si="30"/>
        <v>396</v>
      </c>
      <c r="V291">
        <f t="shared" si="31"/>
        <v>19.317073170731707</v>
      </c>
      <c r="W291" s="1" t="str">
        <f t="shared" si="32"/>
        <v>101</v>
      </c>
      <c r="X291">
        <f t="shared" si="33"/>
        <v>5</v>
      </c>
      <c r="Y291">
        <f>X291*$Y$1</f>
        <v>1.1000000000000001</v>
      </c>
    </row>
    <row r="292" spans="2:25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8"/>
        <v>1</v>
      </c>
      <c r="T292">
        <f t="shared" si="29"/>
        <v>156</v>
      </c>
      <c r="U292">
        <f t="shared" si="30"/>
        <v>412</v>
      </c>
      <c r="V292">
        <f t="shared" si="31"/>
        <v>20.097560975609756</v>
      </c>
      <c r="W292" s="1" t="str">
        <f t="shared" si="32"/>
        <v>101</v>
      </c>
      <c r="X292">
        <f t="shared" si="33"/>
        <v>5</v>
      </c>
      <c r="Y292">
        <f>X292*$Y$1</f>
        <v>1.1000000000000001</v>
      </c>
    </row>
    <row r="293" spans="2:25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8"/>
        <v>1</v>
      </c>
      <c r="T293">
        <f t="shared" si="29"/>
        <v>164</v>
      </c>
      <c r="U293">
        <f t="shared" si="30"/>
        <v>420</v>
      </c>
      <c r="V293">
        <f t="shared" si="31"/>
        <v>20.487804878048781</v>
      </c>
      <c r="W293" s="1" t="str">
        <f t="shared" si="32"/>
        <v>101</v>
      </c>
      <c r="X293">
        <f t="shared" si="33"/>
        <v>5</v>
      </c>
      <c r="Y293">
        <f>X293*$Y$1</f>
        <v>1.1000000000000001</v>
      </c>
    </row>
    <row r="294" spans="2:25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8"/>
        <v>1</v>
      </c>
      <c r="T294">
        <f t="shared" si="29"/>
        <v>172</v>
      </c>
      <c r="U294">
        <f t="shared" si="30"/>
        <v>428</v>
      </c>
      <c r="V294">
        <f t="shared" si="31"/>
        <v>20.878048780487806</v>
      </c>
      <c r="W294" s="1" t="str">
        <f t="shared" si="32"/>
        <v>101</v>
      </c>
      <c r="X294">
        <f t="shared" si="33"/>
        <v>5</v>
      </c>
      <c r="Y294">
        <f>X294*$Y$1</f>
        <v>1.1000000000000001</v>
      </c>
    </row>
    <row r="295" spans="2:25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8"/>
        <v>1</v>
      </c>
      <c r="T295">
        <f t="shared" si="29"/>
        <v>180</v>
      </c>
      <c r="U295">
        <f t="shared" si="30"/>
        <v>436</v>
      </c>
      <c r="V295">
        <f t="shared" si="31"/>
        <v>21.26829268292683</v>
      </c>
      <c r="W295" s="1" t="str">
        <f t="shared" si="32"/>
        <v>101</v>
      </c>
      <c r="X295">
        <f t="shared" si="33"/>
        <v>5</v>
      </c>
      <c r="Y295">
        <f>X295*$Y$1</f>
        <v>1.1000000000000001</v>
      </c>
    </row>
    <row r="296" spans="2:25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8"/>
        <v>1</v>
      </c>
      <c r="T296">
        <f t="shared" si="29"/>
        <v>188</v>
      </c>
      <c r="U296">
        <f t="shared" si="30"/>
        <v>444</v>
      </c>
      <c r="V296">
        <f t="shared" si="31"/>
        <v>21.658536585365855</v>
      </c>
      <c r="W296" s="1" t="str">
        <f t="shared" si="32"/>
        <v>101</v>
      </c>
      <c r="X296">
        <f t="shared" si="33"/>
        <v>5</v>
      </c>
      <c r="Y296">
        <f>X296*$Y$1</f>
        <v>1.1000000000000001</v>
      </c>
    </row>
    <row r="297" spans="2:25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8"/>
        <v>1</v>
      </c>
      <c r="T297">
        <f t="shared" si="29"/>
        <v>188</v>
      </c>
      <c r="U297">
        <f t="shared" si="30"/>
        <v>444</v>
      </c>
      <c r="V297">
        <f t="shared" si="31"/>
        <v>21.658536585365855</v>
      </c>
      <c r="W297" s="1" t="str">
        <f t="shared" si="32"/>
        <v>101</v>
      </c>
      <c r="X297">
        <f t="shared" si="33"/>
        <v>5</v>
      </c>
      <c r="Y297">
        <f>X297*$Y$1</f>
        <v>1.1000000000000001</v>
      </c>
    </row>
    <row r="298" spans="2:25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8"/>
        <v>1</v>
      </c>
      <c r="T298">
        <f t="shared" si="29"/>
        <v>192</v>
      </c>
      <c r="U298">
        <f t="shared" si="30"/>
        <v>448</v>
      </c>
      <c r="V298">
        <f t="shared" si="31"/>
        <v>21.853658536585368</v>
      </c>
      <c r="W298" s="1" t="str">
        <f t="shared" si="32"/>
        <v>101</v>
      </c>
      <c r="X298">
        <f t="shared" si="33"/>
        <v>5</v>
      </c>
      <c r="Y298">
        <f>X298*$Y$1</f>
        <v>1.1000000000000001</v>
      </c>
    </row>
    <row r="299" spans="2:25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8"/>
        <v>1</v>
      </c>
      <c r="T299">
        <f t="shared" si="29"/>
        <v>196</v>
      </c>
      <c r="U299">
        <f t="shared" si="30"/>
        <v>452</v>
      </c>
      <c r="V299">
        <f t="shared" si="31"/>
        <v>22.048780487804876</v>
      </c>
      <c r="W299" s="1" t="str">
        <f t="shared" si="32"/>
        <v>101</v>
      </c>
      <c r="X299">
        <f t="shared" si="33"/>
        <v>5</v>
      </c>
      <c r="Y299">
        <f>X299*$Y$1</f>
        <v>1.1000000000000001</v>
      </c>
    </row>
    <row r="300" spans="2:25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8"/>
        <v>1</v>
      </c>
      <c r="T300">
        <f t="shared" si="29"/>
        <v>196</v>
      </c>
      <c r="U300">
        <f t="shared" si="30"/>
        <v>452</v>
      </c>
      <c r="V300">
        <f t="shared" si="31"/>
        <v>22.048780487804876</v>
      </c>
      <c r="W300" s="1" t="str">
        <f t="shared" si="32"/>
        <v>101</v>
      </c>
      <c r="X300">
        <f t="shared" si="33"/>
        <v>5</v>
      </c>
      <c r="Y300">
        <f>X300*$Y$1</f>
        <v>1.1000000000000001</v>
      </c>
    </row>
    <row r="301" spans="2:25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8"/>
        <v>1</v>
      </c>
      <c r="T301">
        <f t="shared" si="29"/>
        <v>196</v>
      </c>
      <c r="U301">
        <f t="shared" si="30"/>
        <v>452</v>
      </c>
      <c r="V301">
        <f t="shared" si="31"/>
        <v>22.048780487804876</v>
      </c>
      <c r="W301" s="1" t="str">
        <f t="shared" si="32"/>
        <v>101</v>
      </c>
      <c r="X301">
        <f t="shared" si="33"/>
        <v>5</v>
      </c>
      <c r="Y301">
        <f>X301*$Y$1</f>
        <v>1.1000000000000001</v>
      </c>
    </row>
    <row r="302" spans="2:25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8"/>
        <v>1</v>
      </c>
      <c r="T302">
        <f t="shared" si="29"/>
        <v>196</v>
      </c>
      <c r="U302">
        <f t="shared" si="30"/>
        <v>452</v>
      </c>
      <c r="V302">
        <f t="shared" si="31"/>
        <v>22.048780487804876</v>
      </c>
      <c r="W302" s="1" t="str">
        <f t="shared" si="32"/>
        <v>101</v>
      </c>
      <c r="X302">
        <f t="shared" si="33"/>
        <v>5</v>
      </c>
      <c r="Y302">
        <f>X302*$Y$1</f>
        <v>1.1000000000000001</v>
      </c>
    </row>
    <row r="303" spans="2:25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4">HEX2DEC(E303)</f>
        <v>1</v>
      </c>
      <c r="T303">
        <f t="shared" ref="T303:T366" si="35">HEX2DEC(F303)</f>
        <v>196</v>
      </c>
      <c r="U303">
        <f t="shared" ref="U303:U366" si="36">(S303*256)+T303</f>
        <v>452</v>
      </c>
      <c r="V303">
        <f t="shared" ref="V303:V366" si="37">U303/20.5</f>
        <v>22.048780487804876</v>
      </c>
      <c r="W303" s="1" t="str">
        <f t="shared" si="32"/>
        <v>101</v>
      </c>
      <c r="X303">
        <f t="shared" si="33"/>
        <v>5</v>
      </c>
      <c r="Y303">
        <f>X303*$Y$1</f>
        <v>1.1000000000000001</v>
      </c>
    </row>
    <row r="304" spans="2:25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4"/>
        <v>1</v>
      </c>
      <c r="T304">
        <f t="shared" si="35"/>
        <v>200</v>
      </c>
      <c r="U304">
        <f t="shared" si="36"/>
        <v>456</v>
      </c>
      <c r="V304">
        <f t="shared" si="37"/>
        <v>22.243902439024389</v>
      </c>
      <c r="W304" s="1" t="str">
        <f t="shared" si="32"/>
        <v>101</v>
      </c>
      <c r="X304">
        <f t="shared" si="33"/>
        <v>5</v>
      </c>
      <c r="Y304">
        <f>X304*$Y$1</f>
        <v>1.1000000000000001</v>
      </c>
    </row>
    <row r="305" spans="2:25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4"/>
        <v>1</v>
      </c>
      <c r="T305">
        <f t="shared" si="35"/>
        <v>196</v>
      </c>
      <c r="U305">
        <f t="shared" si="36"/>
        <v>452</v>
      </c>
      <c r="V305">
        <f t="shared" si="37"/>
        <v>22.048780487804876</v>
      </c>
      <c r="W305" s="1" t="str">
        <f t="shared" si="32"/>
        <v>101</v>
      </c>
      <c r="X305">
        <f t="shared" si="33"/>
        <v>5</v>
      </c>
      <c r="Y305">
        <f>X305*$Y$1</f>
        <v>1.1000000000000001</v>
      </c>
    </row>
    <row r="306" spans="2:25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4"/>
        <v>1</v>
      </c>
      <c r="T306">
        <f t="shared" si="35"/>
        <v>192</v>
      </c>
      <c r="U306">
        <f t="shared" si="36"/>
        <v>448</v>
      </c>
      <c r="V306">
        <f t="shared" si="37"/>
        <v>21.853658536585368</v>
      </c>
      <c r="W306" s="1" t="str">
        <f t="shared" si="32"/>
        <v>101</v>
      </c>
      <c r="X306">
        <f t="shared" si="33"/>
        <v>5</v>
      </c>
      <c r="Y306">
        <f>X306*$Y$1</f>
        <v>1.1000000000000001</v>
      </c>
    </row>
    <row r="307" spans="2:25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4"/>
        <v>1</v>
      </c>
      <c r="T307">
        <f t="shared" si="35"/>
        <v>192</v>
      </c>
      <c r="U307">
        <f t="shared" si="36"/>
        <v>448</v>
      </c>
      <c r="V307">
        <f t="shared" si="37"/>
        <v>21.853658536585368</v>
      </c>
      <c r="W307" s="1" t="str">
        <f t="shared" si="32"/>
        <v>101</v>
      </c>
      <c r="X307">
        <f t="shared" si="33"/>
        <v>5</v>
      </c>
      <c r="Y307">
        <f>X307*$Y$1</f>
        <v>1.1000000000000001</v>
      </c>
    </row>
    <row r="308" spans="2:25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4"/>
        <v>1</v>
      </c>
      <c r="T308">
        <f t="shared" si="35"/>
        <v>192</v>
      </c>
      <c r="U308">
        <f t="shared" si="36"/>
        <v>448</v>
      </c>
      <c r="V308">
        <f t="shared" si="37"/>
        <v>21.853658536585368</v>
      </c>
      <c r="W308" s="1" t="str">
        <f t="shared" si="32"/>
        <v>101</v>
      </c>
      <c r="X308">
        <f t="shared" si="33"/>
        <v>5</v>
      </c>
      <c r="Y308">
        <f>X308*$Y$1</f>
        <v>1.1000000000000001</v>
      </c>
    </row>
    <row r="309" spans="2:25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4"/>
        <v>1</v>
      </c>
      <c r="T309">
        <f t="shared" si="35"/>
        <v>156</v>
      </c>
      <c r="U309">
        <f t="shared" si="36"/>
        <v>412</v>
      </c>
      <c r="V309">
        <f t="shared" si="37"/>
        <v>20.097560975609756</v>
      </c>
      <c r="W309" s="1" t="str">
        <f t="shared" si="32"/>
        <v>101</v>
      </c>
      <c r="X309">
        <f t="shared" si="33"/>
        <v>5</v>
      </c>
      <c r="Y309">
        <f>X309*$Y$1</f>
        <v>1.1000000000000001</v>
      </c>
    </row>
    <row r="310" spans="2:25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4"/>
        <v>1</v>
      </c>
      <c r="T310">
        <f t="shared" si="35"/>
        <v>100</v>
      </c>
      <c r="U310">
        <f t="shared" si="36"/>
        <v>356</v>
      </c>
      <c r="V310">
        <f t="shared" si="37"/>
        <v>17.365853658536587</v>
      </c>
      <c r="W310" s="1" t="str">
        <f t="shared" si="32"/>
        <v>0</v>
      </c>
      <c r="X310">
        <f t="shared" si="33"/>
        <v>0</v>
      </c>
      <c r="Y310">
        <f>X310*$Y$1</f>
        <v>0</v>
      </c>
    </row>
    <row r="311" spans="2:25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4"/>
        <v>1</v>
      </c>
      <c r="T311">
        <f t="shared" si="35"/>
        <v>72</v>
      </c>
      <c r="U311">
        <f t="shared" si="36"/>
        <v>328</v>
      </c>
      <c r="V311">
        <f t="shared" si="37"/>
        <v>16</v>
      </c>
      <c r="W311" s="1" t="str">
        <f t="shared" si="32"/>
        <v>0</v>
      </c>
      <c r="X311">
        <f t="shared" si="33"/>
        <v>0</v>
      </c>
      <c r="Y311">
        <f>X311*$Y$1</f>
        <v>0</v>
      </c>
    </row>
    <row r="312" spans="2:25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4"/>
        <v>1</v>
      </c>
      <c r="T312">
        <f t="shared" si="35"/>
        <v>20</v>
      </c>
      <c r="U312">
        <f t="shared" si="36"/>
        <v>276</v>
      </c>
      <c r="V312">
        <f t="shared" si="37"/>
        <v>13.463414634146341</v>
      </c>
      <c r="W312" s="1" t="str">
        <f t="shared" si="32"/>
        <v>0</v>
      </c>
      <c r="X312">
        <f t="shared" si="33"/>
        <v>0</v>
      </c>
      <c r="Y312">
        <f>X312*$Y$1</f>
        <v>0</v>
      </c>
    </row>
    <row r="313" spans="2:25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4"/>
        <v>0</v>
      </c>
      <c r="T313">
        <f t="shared" si="35"/>
        <v>228</v>
      </c>
      <c r="U313">
        <f t="shared" si="36"/>
        <v>228</v>
      </c>
      <c r="V313">
        <f t="shared" si="37"/>
        <v>11.121951219512194</v>
      </c>
      <c r="W313" s="1" t="str">
        <f t="shared" si="32"/>
        <v>0</v>
      </c>
      <c r="X313">
        <f t="shared" si="33"/>
        <v>0</v>
      </c>
      <c r="Y313">
        <f>X313*$Y$1</f>
        <v>0</v>
      </c>
    </row>
    <row r="314" spans="2:25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4"/>
        <v>0</v>
      </c>
      <c r="T314">
        <f t="shared" si="35"/>
        <v>180</v>
      </c>
      <c r="U314">
        <f t="shared" si="36"/>
        <v>180</v>
      </c>
      <c r="V314">
        <f t="shared" si="37"/>
        <v>8.7804878048780495</v>
      </c>
      <c r="W314" s="1" t="str">
        <f t="shared" si="32"/>
        <v>0</v>
      </c>
      <c r="X314">
        <f t="shared" si="33"/>
        <v>0</v>
      </c>
      <c r="Y314">
        <f>X314*$Y$1</f>
        <v>0</v>
      </c>
    </row>
    <row r="315" spans="2:25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4"/>
        <v>0</v>
      </c>
      <c r="T315">
        <f t="shared" si="35"/>
        <v>156</v>
      </c>
      <c r="U315">
        <f t="shared" si="36"/>
        <v>156</v>
      </c>
      <c r="V315">
        <f t="shared" si="37"/>
        <v>7.6097560975609753</v>
      </c>
      <c r="W315" s="1" t="str">
        <f t="shared" si="32"/>
        <v>0</v>
      </c>
      <c r="X315">
        <f t="shared" si="33"/>
        <v>0</v>
      </c>
      <c r="Y315">
        <f>X315*$Y$1</f>
        <v>0</v>
      </c>
    </row>
    <row r="316" spans="2:25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4"/>
        <v>0</v>
      </c>
      <c r="T316">
        <f t="shared" si="35"/>
        <v>116</v>
      </c>
      <c r="U316">
        <f t="shared" si="36"/>
        <v>116</v>
      </c>
      <c r="V316">
        <f t="shared" si="37"/>
        <v>5.6585365853658534</v>
      </c>
      <c r="W316" s="1" t="str">
        <f t="shared" si="32"/>
        <v>0</v>
      </c>
      <c r="X316">
        <f t="shared" si="33"/>
        <v>0</v>
      </c>
      <c r="Y316">
        <f>X316*$Y$1</f>
        <v>0</v>
      </c>
    </row>
    <row r="317" spans="2:25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4"/>
        <v>0</v>
      </c>
      <c r="T317">
        <f t="shared" si="35"/>
        <v>72</v>
      </c>
      <c r="U317">
        <f t="shared" si="36"/>
        <v>72</v>
      </c>
      <c r="V317">
        <f t="shared" si="37"/>
        <v>3.5121951219512195</v>
      </c>
      <c r="W317" s="1" t="str">
        <f t="shared" si="32"/>
        <v>0</v>
      </c>
      <c r="X317">
        <f t="shared" si="33"/>
        <v>0</v>
      </c>
      <c r="Y317">
        <f>X317*$Y$1</f>
        <v>0</v>
      </c>
    </row>
    <row r="318" spans="2:25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4"/>
        <v>0</v>
      </c>
      <c r="T318">
        <f t="shared" si="35"/>
        <v>36</v>
      </c>
      <c r="U318">
        <f t="shared" si="36"/>
        <v>36</v>
      </c>
      <c r="V318">
        <f t="shared" si="37"/>
        <v>1.7560975609756098</v>
      </c>
      <c r="W318" s="1" t="str">
        <f t="shared" si="32"/>
        <v>0</v>
      </c>
      <c r="X318">
        <f t="shared" si="33"/>
        <v>0</v>
      </c>
      <c r="Y318">
        <f>X318*$Y$1</f>
        <v>0</v>
      </c>
    </row>
    <row r="319" spans="2:25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4"/>
        <v>0</v>
      </c>
      <c r="T319">
        <f t="shared" si="35"/>
        <v>20</v>
      </c>
      <c r="U319">
        <f t="shared" si="36"/>
        <v>20</v>
      </c>
      <c r="V319">
        <f t="shared" si="37"/>
        <v>0.97560975609756095</v>
      </c>
      <c r="W319" s="1" t="str">
        <f t="shared" si="32"/>
        <v>0</v>
      </c>
      <c r="X319">
        <f t="shared" si="33"/>
        <v>0</v>
      </c>
      <c r="Y319">
        <f>X319*$Y$1</f>
        <v>0</v>
      </c>
    </row>
    <row r="320" spans="2:25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4"/>
        <v>0</v>
      </c>
      <c r="T320">
        <f t="shared" si="35"/>
        <v>0</v>
      </c>
      <c r="U320">
        <f t="shared" si="36"/>
        <v>0</v>
      </c>
      <c r="V320">
        <f t="shared" si="37"/>
        <v>0</v>
      </c>
      <c r="W320" s="1" t="str">
        <f t="shared" si="32"/>
        <v>0</v>
      </c>
      <c r="X320">
        <f t="shared" si="33"/>
        <v>0</v>
      </c>
      <c r="Y320">
        <f>X320*$Y$1</f>
        <v>0</v>
      </c>
    </row>
    <row r="321" spans="1:25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4"/>
        <v>0</v>
      </c>
      <c r="T321">
        <f t="shared" si="35"/>
        <v>0</v>
      </c>
      <c r="U321">
        <f t="shared" si="36"/>
        <v>0</v>
      </c>
      <c r="V321">
        <f t="shared" si="37"/>
        <v>0</v>
      </c>
      <c r="W321" s="1" t="str">
        <f t="shared" si="32"/>
        <v>0</v>
      </c>
      <c r="X321">
        <f t="shared" si="33"/>
        <v>0</v>
      </c>
      <c r="Y321">
        <f>X321*$Y$1</f>
        <v>0</v>
      </c>
    </row>
    <row r="322" spans="1:25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4"/>
        <v>0</v>
      </c>
      <c r="T322">
        <f t="shared" si="35"/>
        <v>0</v>
      </c>
      <c r="U322">
        <f t="shared" si="36"/>
        <v>0</v>
      </c>
      <c r="V322">
        <f t="shared" si="37"/>
        <v>0</v>
      </c>
      <c r="W322" s="1" t="str">
        <f t="shared" si="32"/>
        <v>0</v>
      </c>
      <c r="X322">
        <f t="shared" si="33"/>
        <v>0</v>
      </c>
      <c r="Y322">
        <f>X322*$Y$1</f>
        <v>0</v>
      </c>
    </row>
    <row r="323" spans="1:25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4"/>
        <v>0</v>
      </c>
      <c r="T323">
        <f t="shared" si="35"/>
        <v>0</v>
      </c>
      <c r="U323">
        <f t="shared" si="36"/>
        <v>0</v>
      </c>
      <c r="V323">
        <f t="shared" si="37"/>
        <v>0</v>
      </c>
      <c r="W323" s="1" t="str">
        <f t="shared" si="32"/>
        <v>0</v>
      </c>
      <c r="X323">
        <f t="shared" si="33"/>
        <v>0</v>
      </c>
      <c r="Y323">
        <f>X323*$Y$1</f>
        <v>0</v>
      </c>
    </row>
    <row r="324" spans="1:25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4"/>
        <v>0</v>
      </c>
      <c r="T324">
        <f t="shared" si="35"/>
        <v>0</v>
      </c>
      <c r="U324">
        <f t="shared" si="36"/>
        <v>0</v>
      </c>
      <c r="V324">
        <f t="shared" si="37"/>
        <v>0</v>
      </c>
      <c r="W324" s="1" t="str">
        <f t="shared" ref="W324:W387" si="38">HEX2BIN(H324)</f>
        <v>0</v>
      </c>
      <c r="X324">
        <f t="shared" ref="X324:X387" si="39">HEX2DEC(H324)</f>
        <v>0</v>
      </c>
      <c r="Y324">
        <f>X324*$Y$1</f>
        <v>0</v>
      </c>
    </row>
    <row r="325" spans="1:25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4"/>
        <v>0</v>
      </c>
      <c r="T325">
        <f t="shared" si="35"/>
        <v>0</v>
      </c>
      <c r="U325">
        <f t="shared" si="36"/>
        <v>0</v>
      </c>
      <c r="V325">
        <f t="shared" si="37"/>
        <v>0</v>
      </c>
      <c r="W325" s="1" t="str">
        <f t="shared" si="38"/>
        <v>0</v>
      </c>
      <c r="X325">
        <f t="shared" si="39"/>
        <v>0</v>
      </c>
      <c r="Y325">
        <f>X325*$Y$1</f>
        <v>0</v>
      </c>
    </row>
    <row r="326" spans="1:25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4"/>
        <v>0</v>
      </c>
      <c r="T326">
        <f t="shared" si="35"/>
        <v>0</v>
      </c>
      <c r="U326">
        <f t="shared" si="36"/>
        <v>0</v>
      </c>
      <c r="V326">
        <f t="shared" si="37"/>
        <v>0</v>
      </c>
      <c r="W326" s="1" t="str">
        <f t="shared" si="38"/>
        <v>0</v>
      </c>
      <c r="X326">
        <f t="shared" si="39"/>
        <v>0</v>
      </c>
      <c r="Y326">
        <f>X326*$Y$1</f>
        <v>0</v>
      </c>
    </row>
    <row r="327" spans="1:25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4"/>
        <v>0</v>
      </c>
      <c r="T327">
        <f t="shared" si="35"/>
        <v>0</v>
      </c>
      <c r="U327">
        <f t="shared" si="36"/>
        <v>0</v>
      </c>
      <c r="V327">
        <f t="shared" si="37"/>
        <v>0</v>
      </c>
      <c r="W327" s="1" t="str">
        <f t="shared" si="38"/>
        <v>0</v>
      </c>
      <c r="X327">
        <f t="shared" si="39"/>
        <v>0</v>
      </c>
      <c r="Y327">
        <f>X327*$Y$1</f>
        <v>0</v>
      </c>
    </row>
    <row r="328" spans="1:25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4"/>
        <v>0</v>
      </c>
      <c r="T328">
        <f t="shared" si="35"/>
        <v>0</v>
      </c>
      <c r="U328">
        <f t="shared" si="36"/>
        <v>0</v>
      </c>
      <c r="V328">
        <f t="shared" si="37"/>
        <v>0</v>
      </c>
      <c r="W328" s="1" t="str">
        <f t="shared" si="38"/>
        <v>0</v>
      </c>
      <c r="X328">
        <f t="shared" si="39"/>
        <v>0</v>
      </c>
      <c r="Y328">
        <f>X328*$Y$1</f>
        <v>0</v>
      </c>
    </row>
    <row r="329" spans="1:25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4"/>
        <v>0</v>
      </c>
      <c r="T329">
        <f t="shared" si="35"/>
        <v>0</v>
      </c>
      <c r="U329">
        <f t="shared" si="36"/>
        <v>0</v>
      </c>
      <c r="V329">
        <f t="shared" si="37"/>
        <v>0</v>
      </c>
      <c r="W329" s="1" t="str">
        <f t="shared" si="38"/>
        <v>0</v>
      </c>
      <c r="X329">
        <f t="shared" si="39"/>
        <v>0</v>
      </c>
      <c r="Y329">
        <f>X329*$Y$1</f>
        <v>0</v>
      </c>
    </row>
    <row r="330" spans="1:25" x14ac:dyDescent="0.25">
      <c r="S330">
        <f t="shared" si="34"/>
        <v>0</v>
      </c>
      <c r="T330">
        <f t="shared" si="35"/>
        <v>0</v>
      </c>
      <c r="U330">
        <f t="shared" si="36"/>
        <v>0</v>
      </c>
      <c r="V330">
        <f t="shared" si="37"/>
        <v>0</v>
      </c>
      <c r="W330" s="1" t="str">
        <f t="shared" si="38"/>
        <v>0</v>
      </c>
      <c r="X330">
        <f t="shared" si="39"/>
        <v>0</v>
      </c>
      <c r="Y330">
        <f>X330*$Y$1</f>
        <v>0</v>
      </c>
    </row>
    <row r="331" spans="1:25" x14ac:dyDescent="0.25">
      <c r="S331">
        <f t="shared" si="34"/>
        <v>0</v>
      </c>
      <c r="T331">
        <f t="shared" si="35"/>
        <v>0</v>
      </c>
      <c r="U331">
        <f t="shared" si="36"/>
        <v>0</v>
      </c>
      <c r="V331">
        <f t="shared" si="37"/>
        <v>0</v>
      </c>
      <c r="W331" s="1" t="str">
        <f t="shared" si="38"/>
        <v>0</v>
      </c>
      <c r="X331">
        <f t="shared" si="39"/>
        <v>0</v>
      </c>
      <c r="Y331">
        <f>X331*$Y$1</f>
        <v>0</v>
      </c>
    </row>
    <row r="332" spans="1:25" x14ac:dyDescent="0.25">
      <c r="A332" s="18" t="s">
        <v>266</v>
      </c>
      <c r="S332">
        <f t="shared" si="34"/>
        <v>0</v>
      </c>
      <c r="T332">
        <f t="shared" si="35"/>
        <v>0</v>
      </c>
      <c r="U332">
        <f t="shared" si="36"/>
        <v>0</v>
      </c>
      <c r="V332">
        <f t="shared" si="37"/>
        <v>0</v>
      </c>
      <c r="W332" s="1" t="str">
        <f t="shared" si="38"/>
        <v>0</v>
      </c>
      <c r="X332">
        <f t="shared" si="39"/>
        <v>0</v>
      </c>
      <c r="Y332">
        <f>X332*$Y$1</f>
        <v>0</v>
      </c>
    </row>
    <row r="333" spans="1:25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4"/>
        <v>0</v>
      </c>
      <c r="T333">
        <f t="shared" si="35"/>
        <v>124</v>
      </c>
      <c r="U333">
        <f t="shared" si="36"/>
        <v>124</v>
      </c>
      <c r="V333">
        <f t="shared" si="37"/>
        <v>6.0487804878048781</v>
      </c>
      <c r="W333" s="1" t="str">
        <f t="shared" si="38"/>
        <v>0</v>
      </c>
      <c r="X333">
        <f t="shared" si="39"/>
        <v>0</v>
      </c>
      <c r="Y333">
        <f>X333*$Y$1</f>
        <v>0</v>
      </c>
    </row>
    <row r="334" spans="1:25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4"/>
        <v>0</v>
      </c>
      <c r="T334">
        <f t="shared" si="35"/>
        <v>84</v>
      </c>
      <c r="U334">
        <f t="shared" si="36"/>
        <v>84</v>
      </c>
      <c r="V334">
        <f t="shared" si="37"/>
        <v>4.0975609756097562</v>
      </c>
      <c r="W334" s="1" t="str">
        <f t="shared" si="38"/>
        <v>0</v>
      </c>
      <c r="X334">
        <f t="shared" si="39"/>
        <v>0</v>
      </c>
      <c r="Y334">
        <f>X334*$Y$1</f>
        <v>0</v>
      </c>
    </row>
    <row r="335" spans="1:25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4"/>
        <v>0</v>
      </c>
      <c r="T335">
        <f t="shared" si="35"/>
        <v>44</v>
      </c>
      <c r="U335">
        <f t="shared" si="36"/>
        <v>44</v>
      </c>
      <c r="V335">
        <f t="shared" si="37"/>
        <v>2.1463414634146343</v>
      </c>
      <c r="W335" s="1" t="str">
        <f t="shared" si="38"/>
        <v>0</v>
      </c>
      <c r="X335">
        <f t="shared" si="39"/>
        <v>0</v>
      </c>
      <c r="Y335">
        <f>X335*$Y$1</f>
        <v>0</v>
      </c>
    </row>
    <row r="336" spans="1:25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4"/>
        <v>0</v>
      </c>
      <c r="T336">
        <f t="shared" si="35"/>
        <v>32</v>
      </c>
      <c r="U336">
        <f t="shared" si="36"/>
        <v>32</v>
      </c>
      <c r="V336">
        <f t="shared" si="37"/>
        <v>1.5609756097560976</v>
      </c>
      <c r="W336" s="1" t="str">
        <f t="shared" si="38"/>
        <v>0</v>
      </c>
      <c r="X336">
        <f t="shared" si="39"/>
        <v>0</v>
      </c>
      <c r="Y336">
        <f>X336*$Y$1</f>
        <v>0</v>
      </c>
    </row>
    <row r="337" spans="2:25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4"/>
        <v>0</v>
      </c>
      <c r="T337">
        <f t="shared" si="35"/>
        <v>8</v>
      </c>
      <c r="U337">
        <f t="shared" si="36"/>
        <v>8</v>
      </c>
      <c r="V337">
        <f t="shared" si="37"/>
        <v>0.3902439024390244</v>
      </c>
      <c r="W337" s="1" t="str">
        <f t="shared" si="38"/>
        <v>0</v>
      </c>
      <c r="X337">
        <f t="shared" si="39"/>
        <v>0</v>
      </c>
      <c r="Y337">
        <f>X337*$Y$1</f>
        <v>0</v>
      </c>
    </row>
    <row r="338" spans="2:25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4"/>
        <v>0</v>
      </c>
      <c r="T338">
        <f t="shared" si="35"/>
        <v>0</v>
      </c>
      <c r="U338">
        <f t="shared" si="36"/>
        <v>0</v>
      </c>
      <c r="V338">
        <f t="shared" si="37"/>
        <v>0</v>
      </c>
      <c r="W338" s="1" t="str">
        <f t="shared" si="38"/>
        <v>0</v>
      </c>
      <c r="X338">
        <f t="shared" si="39"/>
        <v>0</v>
      </c>
      <c r="Y338">
        <f>X338*$Y$1</f>
        <v>0</v>
      </c>
    </row>
    <row r="339" spans="2:25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4"/>
        <v>0</v>
      </c>
      <c r="T339">
        <f t="shared" si="35"/>
        <v>0</v>
      </c>
      <c r="U339">
        <f t="shared" si="36"/>
        <v>0</v>
      </c>
      <c r="V339">
        <f t="shared" si="37"/>
        <v>0</v>
      </c>
      <c r="W339" s="1" t="str">
        <f t="shared" si="38"/>
        <v>0</v>
      </c>
      <c r="X339">
        <f t="shared" si="39"/>
        <v>0</v>
      </c>
      <c r="Y339">
        <f>X339*$Y$1</f>
        <v>0</v>
      </c>
    </row>
    <row r="340" spans="2:25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4"/>
        <v>0</v>
      </c>
      <c r="T340">
        <f t="shared" si="35"/>
        <v>4</v>
      </c>
      <c r="U340">
        <f t="shared" si="36"/>
        <v>4</v>
      </c>
      <c r="V340">
        <f t="shared" si="37"/>
        <v>0.1951219512195122</v>
      </c>
      <c r="W340" s="1" t="str">
        <f t="shared" si="38"/>
        <v>0</v>
      </c>
      <c r="X340">
        <f t="shared" si="39"/>
        <v>0</v>
      </c>
      <c r="Y340">
        <f>X340*$Y$1</f>
        <v>0</v>
      </c>
    </row>
    <row r="341" spans="2:25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4"/>
        <v>0</v>
      </c>
      <c r="T341">
        <f t="shared" si="35"/>
        <v>64</v>
      </c>
      <c r="U341">
        <f t="shared" si="36"/>
        <v>64</v>
      </c>
      <c r="V341">
        <f t="shared" si="37"/>
        <v>3.1219512195121952</v>
      </c>
      <c r="W341" s="1" t="str">
        <f t="shared" si="38"/>
        <v>101</v>
      </c>
      <c r="X341">
        <f t="shared" si="39"/>
        <v>5</v>
      </c>
      <c r="Y341">
        <f>X341*$Y$1</f>
        <v>1.1000000000000001</v>
      </c>
    </row>
    <row r="342" spans="2:25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4"/>
        <v>0</v>
      </c>
      <c r="T342">
        <f t="shared" si="35"/>
        <v>64</v>
      </c>
      <c r="U342">
        <f t="shared" si="36"/>
        <v>64</v>
      </c>
      <c r="V342">
        <f t="shared" si="37"/>
        <v>3.1219512195121952</v>
      </c>
      <c r="W342" s="1" t="str">
        <f t="shared" si="38"/>
        <v>101</v>
      </c>
      <c r="X342">
        <f t="shared" si="39"/>
        <v>5</v>
      </c>
      <c r="Y342">
        <f>X342*$Y$1</f>
        <v>1.1000000000000001</v>
      </c>
    </row>
    <row r="343" spans="2:25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4"/>
        <v>0</v>
      </c>
      <c r="T343">
        <f t="shared" si="35"/>
        <v>64</v>
      </c>
      <c r="U343">
        <f t="shared" si="36"/>
        <v>64</v>
      </c>
      <c r="V343">
        <f t="shared" si="37"/>
        <v>3.1219512195121952</v>
      </c>
      <c r="W343" s="1" t="str">
        <f t="shared" si="38"/>
        <v>101</v>
      </c>
      <c r="X343">
        <f t="shared" si="39"/>
        <v>5</v>
      </c>
      <c r="Y343">
        <f>X343*$Y$1</f>
        <v>1.1000000000000001</v>
      </c>
    </row>
    <row r="344" spans="2:25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4"/>
        <v>0</v>
      </c>
      <c r="T344">
        <f t="shared" si="35"/>
        <v>64</v>
      </c>
      <c r="U344">
        <f t="shared" si="36"/>
        <v>64</v>
      </c>
      <c r="V344">
        <f t="shared" si="37"/>
        <v>3.1219512195121952</v>
      </c>
      <c r="W344" s="1" t="str">
        <f t="shared" si="38"/>
        <v>101</v>
      </c>
      <c r="X344">
        <f t="shared" si="39"/>
        <v>5</v>
      </c>
      <c r="Y344">
        <f>X344*$Y$1</f>
        <v>1.1000000000000001</v>
      </c>
    </row>
    <row r="345" spans="2:25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4"/>
        <v>0</v>
      </c>
      <c r="T345">
        <f t="shared" si="35"/>
        <v>64</v>
      </c>
      <c r="U345">
        <f t="shared" si="36"/>
        <v>64</v>
      </c>
      <c r="V345">
        <f t="shared" si="37"/>
        <v>3.1219512195121952</v>
      </c>
      <c r="W345" s="1" t="str">
        <f t="shared" si="38"/>
        <v>101</v>
      </c>
      <c r="X345">
        <f t="shared" si="39"/>
        <v>5</v>
      </c>
      <c r="Y345">
        <f>X345*$Y$1</f>
        <v>1.1000000000000001</v>
      </c>
    </row>
    <row r="346" spans="2:25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4"/>
        <v>0</v>
      </c>
      <c r="T346">
        <f t="shared" si="35"/>
        <v>64</v>
      </c>
      <c r="U346">
        <f t="shared" si="36"/>
        <v>64</v>
      </c>
      <c r="V346">
        <f t="shared" si="37"/>
        <v>3.1219512195121952</v>
      </c>
      <c r="W346" s="1" t="str">
        <f t="shared" si="38"/>
        <v>101</v>
      </c>
      <c r="X346">
        <f t="shared" si="39"/>
        <v>5</v>
      </c>
      <c r="Y346">
        <f>X346*$Y$1</f>
        <v>1.1000000000000001</v>
      </c>
    </row>
    <row r="347" spans="2:25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4"/>
        <v>0</v>
      </c>
      <c r="T347">
        <f t="shared" si="35"/>
        <v>64</v>
      </c>
      <c r="U347">
        <f t="shared" si="36"/>
        <v>64</v>
      </c>
      <c r="V347">
        <f t="shared" si="37"/>
        <v>3.1219512195121952</v>
      </c>
      <c r="W347" s="1" t="str">
        <f t="shared" si="38"/>
        <v>101</v>
      </c>
      <c r="X347">
        <f t="shared" si="39"/>
        <v>5</v>
      </c>
      <c r="Y347">
        <f>X347*$Y$1</f>
        <v>1.1000000000000001</v>
      </c>
    </row>
    <row r="348" spans="2:25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4"/>
        <v>0</v>
      </c>
      <c r="T348">
        <f t="shared" si="35"/>
        <v>60</v>
      </c>
      <c r="U348">
        <f t="shared" si="36"/>
        <v>60</v>
      </c>
      <c r="V348">
        <f t="shared" si="37"/>
        <v>2.9268292682926829</v>
      </c>
      <c r="W348" s="1" t="str">
        <f t="shared" si="38"/>
        <v>101</v>
      </c>
      <c r="X348">
        <f t="shared" si="39"/>
        <v>5</v>
      </c>
      <c r="Y348">
        <f>X348*$Y$1</f>
        <v>1.1000000000000001</v>
      </c>
    </row>
    <row r="349" spans="2:25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4"/>
        <v>0</v>
      </c>
      <c r="T349">
        <f t="shared" si="35"/>
        <v>28</v>
      </c>
      <c r="U349">
        <f t="shared" si="36"/>
        <v>28</v>
      </c>
      <c r="V349">
        <f t="shared" si="37"/>
        <v>1.3658536585365855</v>
      </c>
      <c r="W349" s="1" t="str">
        <f t="shared" si="38"/>
        <v>0</v>
      </c>
      <c r="X349">
        <f t="shared" si="39"/>
        <v>0</v>
      </c>
      <c r="Y349">
        <f>X349*$Y$1</f>
        <v>0</v>
      </c>
    </row>
    <row r="350" spans="2:25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4"/>
        <v>0</v>
      </c>
      <c r="T350">
        <f t="shared" si="35"/>
        <v>8</v>
      </c>
      <c r="U350">
        <f t="shared" si="36"/>
        <v>8</v>
      </c>
      <c r="V350">
        <f t="shared" si="37"/>
        <v>0.3902439024390244</v>
      </c>
      <c r="W350" s="1" t="str">
        <f t="shared" si="38"/>
        <v>0</v>
      </c>
      <c r="X350">
        <f t="shared" si="39"/>
        <v>0</v>
      </c>
      <c r="Y350">
        <f>X350*$Y$1</f>
        <v>0</v>
      </c>
    </row>
    <row r="351" spans="2:25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4"/>
        <v>0</v>
      </c>
      <c r="T351">
        <f t="shared" si="35"/>
        <v>0</v>
      </c>
      <c r="U351">
        <f t="shared" si="36"/>
        <v>0</v>
      </c>
      <c r="V351">
        <f t="shared" si="37"/>
        <v>0</v>
      </c>
      <c r="W351" s="1" t="str">
        <f t="shared" si="38"/>
        <v>0</v>
      </c>
      <c r="X351">
        <f t="shared" si="39"/>
        <v>0</v>
      </c>
      <c r="Y351">
        <f>X351*$Y$1</f>
        <v>0</v>
      </c>
    </row>
    <row r="352" spans="2:25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4"/>
        <v>0</v>
      </c>
      <c r="T352">
        <f t="shared" si="35"/>
        <v>0</v>
      </c>
      <c r="U352">
        <f t="shared" si="36"/>
        <v>0</v>
      </c>
      <c r="V352">
        <f t="shared" si="37"/>
        <v>0</v>
      </c>
      <c r="W352" s="1" t="str">
        <f t="shared" si="38"/>
        <v>0</v>
      </c>
      <c r="X352">
        <f t="shared" si="39"/>
        <v>0</v>
      </c>
      <c r="Y352">
        <f>X352*$Y$1</f>
        <v>0</v>
      </c>
    </row>
    <row r="353" spans="2:25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4"/>
        <v>0</v>
      </c>
      <c r="T353">
        <f t="shared" si="35"/>
        <v>0</v>
      </c>
      <c r="U353">
        <f t="shared" si="36"/>
        <v>0</v>
      </c>
      <c r="V353">
        <f t="shared" si="37"/>
        <v>0</v>
      </c>
      <c r="W353" s="1" t="str">
        <f t="shared" si="38"/>
        <v>0</v>
      </c>
      <c r="X353">
        <f t="shared" si="39"/>
        <v>0</v>
      </c>
      <c r="Y353">
        <f>X353*$Y$1</f>
        <v>0</v>
      </c>
    </row>
    <row r="354" spans="2:25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4"/>
        <v>0</v>
      </c>
      <c r="T354">
        <f t="shared" si="35"/>
        <v>0</v>
      </c>
      <c r="U354">
        <f t="shared" si="36"/>
        <v>0</v>
      </c>
      <c r="V354">
        <f t="shared" si="37"/>
        <v>0</v>
      </c>
      <c r="W354" s="1" t="str">
        <f t="shared" si="38"/>
        <v>0</v>
      </c>
      <c r="X354">
        <f t="shared" si="39"/>
        <v>0</v>
      </c>
      <c r="Y354">
        <f>X354*$Y$1</f>
        <v>0</v>
      </c>
    </row>
    <row r="355" spans="2:25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4"/>
        <v>0</v>
      </c>
      <c r="T355">
        <f t="shared" si="35"/>
        <v>0</v>
      </c>
      <c r="U355">
        <f t="shared" si="36"/>
        <v>0</v>
      </c>
      <c r="V355">
        <f t="shared" si="37"/>
        <v>0</v>
      </c>
      <c r="W355" s="1" t="str">
        <f t="shared" si="38"/>
        <v>0</v>
      </c>
      <c r="X355">
        <f t="shared" si="39"/>
        <v>0</v>
      </c>
      <c r="Y355">
        <f>X355*$Y$1</f>
        <v>0</v>
      </c>
    </row>
    <row r="356" spans="2:25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4"/>
        <v>0</v>
      </c>
      <c r="T356">
        <f t="shared" si="35"/>
        <v>0</v>
      </c>
      <c r="U356">
        <f t="shared" si="36"/>
        <v>0</v>
      </c>
      <c r="V356">
        <f t="shared" si="37"/>
        <v>0</v>
      </c>
      <c r="W356" s="1" t="str">
        <f t="shared" si="38"/>
        <v>0</v>
      </c>
      <c r="X356">
        <f t="shared" si="39"/>
        <v>0</v>
      </c>
      <c r="Y356">
        <f>X356*$Y$1</f>
        <v>0</v>
      </c>
    </row>
    <row r="357" spans="2:25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4"/>
        <v>0</v>
      </c>
      <c r="T357">
        <f t="shared" si="35"/>
        <v>0</v>
      </c>
      <c r="U357">
        <f t="shared" si="36"/>
        <v>0</v>
      </c>
      <c r="V357">
        <f t="shared" si="37"/>
        <v>0</v>
      </c>
      <c r="W357" s="1" t="str">
        <f t="shared" si="38"/>
        <v>0</v>
      </c>
      <c r="X357">
        <f t="shared" si="39"/>
        <v>0</v>
      </c>
      <c r="Y357">
        <f>X357*$Y$1</f>
        <v>0</v>
      </c>
    </row>
    <row r="358" spans="2:25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4"/>
        <v>0</v>
      </c>
      <c r="T358">
        <f t="shared" si="35"/>
        <v>0</v>
      </c>
      <c r="U358">
        <f t="shared" si="36"/>
        <v>0</v>
      </c>
      <c r="V358">
        <f t="shared" si="37"/>
        <v>0</v>
      </c>
      <c r="W358" s="1" t="str">
        <f t="shared" si="38"/>
        <v>0</v>
      </c>
      <c r="X358">
        <f t="shared" si="39"/>
        <v>0</v>
      </c>
      <c r="Y358">
        <f>X358*$Y$1</f>
        <v>0</v>
      </c>
    </row>
    <row r="359" spans="2:25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4"/>
        <v>0</v>
      </c>
      <c r="T359">
        <f t="shared" si="35"/>
        <v>0</v>
      </c>
      <c r="U359">
        <f t="shared" si="36"/>
        <v>0</v>
      </c>
      <c r="V359">
        <f t="shared" si="37"/>
        <v>0</v>
      </c>
      <c r="W359" s="1" t="str">
        <f t="shared" si="38"/>
        <v>0</v>
      </c>
      <c r="X359">
        <f t="shared" si="39"/>
        <v>0</v>
      </c>
      <c r="Y359">
        <f>X359*$Y$1</f>
        <v>0</v>
      </c>
    </row>
    <row r="360" spans="2:25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4"/>
        <v>0</v>
      </c>
      <c r="T360">
        <f t="shared" si="35"/>
        <v>0</v>
      </c>
      <c r="U360">
        <f t="shared" si="36"/>
        <v>0</v>
      </c>
      <c r="V360">
        <f t="shared" si="37"/>
        <v>0</v>
      </c>
      <c r="W360" s="1" t="str">
        <f t="shared" si="38"/>
        <v>0</v>
      </c>
      <c r="X360">
        <f t="shared" si="39"/>
        <v>0</v>
      </c>
      <c r="Y360">
        <f>X360*$Y$1</f>
        <v>0</v>
      </c>
    </row>
    <row r="361" spans="2:25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4"/>
        <v>0</v>
      </c>
      <c r="T361">
        <f t="shared" si="35"/>
        <v>0</v>
      </c>
      <c r="U361">
        <f t="shared" si="36"/>
        <v>0</v>
      </c>
      <c r="V361">
        <f t="shared" si="37"/>
        <v>0</v>
      </c>
      <c r="W361" s="1" t="str">
        <f t="shared" si="38"/>
        <v>0</v>
      </c>
      <c r="X361">
        <f t="shared" si="39"/>
        <v>0</v>
      </c>
      <c r="Y361">
        <f>X361*$Y$1</f>
        <v>0</v>
      </c>
    </row>
    <row r="362" spans="2:25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4"/>
        <v>0</v>
      </c>
      <c r="T362">
        <f t="shared" si="35"/>
        <v>0</v>
      </c>
      <c r="U362">
        <f t="shared" si="36"/>
        <v>0</v>
      </c>
      <c r="V362">
        <f t="shared" si="37"/>
        <v>0</v>
      </c>
      <c r="W362" s="1" t="str">
        <f t="shared" si="38"/>
        <v>0</v>
      </c>
      <c r="X362">
        <f t="shared" si="39"/>
        <v>0</v>
      </c>
      <c r="Y362">
        <f>X362*$Y$1</f>
        <v>0</v>
      </c>
    </row>
    <row r="363" spans="2:25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4"/>
        <v>0</v>
      </c>
      <c r="T363">
        <f t="shared" si="35"/>
        <v>0</v>
      </c>
      <c r="U363">
        <f t="shared" si="36"/>
        <v>0</v>
      </c>
      <c r="V363">
        <f t="shared" si="37"/>
        <v>0</v>
      </c>
      <c r="W363" s="1" t="str">
        <f t="shared" si="38"/>
        <v>0</v>
      </c>
      <c r="X363">
        <f t="shared" si="39"/>
        <v>0</v>
      </c>
      <c r="Y363">
        <f>X363*$Y$1</f>
        <v>0</v>
      </c>
    </row>
    <row r="364" spans="2:25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4"/>
        <v>0</v>
      </c>
      <c r="T364">
        <f t="shared" si="35"/>
        <v>0</v>
      </c>
      <c r="U364">
        <f t="shared" si="36"/>
        <v>0</v>
      </c>
      <c r="V364">
        <f t="shared" si="37"/>
        <v>0</v>
      </c>
      <c r="W364" s="1" t="str">
        <f t="shared" si="38"/>
        <v>0</v>
      </c>
      <c r="X364">
        <f t="shared" si="39"/>
        <v>0</v>
      </c>
      <c r="Y364">
        <f>X364*$Y$1</f>
        <v>0</v>
      </c>
    </row>
    <row r="365" spans="2:25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4"/>
        <v>0</v>
      </c>
      <c r="T365">
        <f t="shared" si="35"/>
        <v>0</v>
      </c>
      <c r="U365">
        <f t="shared" si="36"/>
        <v>0</v>
      </c>
      <c r="V365">
        <f t="shared" si="37"/>
        <v>0</v>
      </c>
      <c r="W365" s="1" t="str">
        <f t="shared" si="38"/>
        <v>0</v>
      </c>
      <c r="X365">
        <f t="shared" si="39"/>
        <v>0</v>
      </c>
      <c r="Y365">
        <f>X365*$Y$1</f>
        <v>0</v>
      </c>
    </row>
    <row r="366" spans="2:25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4"/>
        <v>0</v>
      </c>
      <c r="T366">
        <f t="shared" si="35"/>
        <v>0</v>
      </c>
      <c r="U366">
        <f t="shared" si="36"/>
        <v>0</v>
      </c>
      <c r="V366">
        <f t="shared" si="37"/>
        <v>0</v>
      </c>
      <c r="W366" s="1" t="str">
        <f t="shared" si="38"/>
        <v>0</v>
      </c>
      <c r="X366">
        <f t="shared" si="39"/>
        <v>0</v>
      </c>
      <c r="Y366">
        <f>X366*$Y$1</f>
        <v>0</v>
      </c>
    </row>
    <row r="367" spans="2:25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40">HEX2DEC(E367)</f>
        <v>0</v>
      </c>
      <c r="T367">
        <f t="shared" ref="T367:T430" si="41">HEX2DEC(F367)</f>
        <v>0</v>
      </c>
      <c r="U367">
        <f t="shared" ref="U367:U430" si="42">(S367*256)+T367</f>
        <v>0</v>
      </c>
      <c r="V367">
        <f t="shared" ref="V367:V430" si="43">U367/20.5</f>
        <v>0</v>
      </c>
      <c r="W367" s="1" t="str">
        <f t="shared" si="38"/>
        <v>0</v>
      </c>
      <c r="X367">
        <f t="shared" si="39"/>
        <v>0</v>
      </c>
      <c r="Y367">
        <f>X367*$Y$1</f>
        <v>0</v>
      </c>
    </row>
    <row r="368" spans="2:25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40"/>
        <v>0</v>
      </c>
      <c r="T368">
        <f t="shared" si="41"/>
        <v>0</v>
      </c>
      <c r="U368">
        <f t="shared" si="42"/>
        <v>0</v>
      </c>
      <c r="V368">
        <f t="shared" si="43"/>
        <v>0</v>
      </c>
      <c r="W368" s="1" t="str">
        <f t="shared" si="38"/>
        <v>0</v>
      </c>
      <c r="X368">
        <f t="shared" si="39"/>
        <v>0</v>
      </c>
      <c r="Y368">
        <f>X368*$Y$1</f>
        <v>0</v>
      </c>
    </row>
    <row r="369" spans="2:25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40"/>
        <v>0</v>
      </c>
      <c r="T369">
        <f t="shared" si="41"/>
        <v>0</v>
      </c>
      <c r="U369">
        <f t="shared" si="42"/>
        <v>0</v>
      </c>
      <c r="V369">
        <f t="shared" si="43"/>
        <v>0</v>
      </c>
      <c r="W369" s="1" t="str">
        <f t="shared" si="38"/>
        <v>0</v>
      </c>
      <c r="X369">
        <f t="shared" si="39"/>
        <v>0</v>
      </c>
      <c r="Y369">
        <f>X369*$Y$1</f>
        <v>0</v>
      </c>
    </row>
    <row r="370" spans="2:25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40"/>
        <v>0</v>
      </c>
      <c r="T370">
        <f t="shared" si="41"/>
        <v>0</v>
      </c>
      <c r="U370">
        <f t="shared" si="42"/>
        <v>0</v>
      </c>
      <c r="V370">
        <f t="shared" si="43"/>
        <v>0</v>
      </c>
      <c r="W370" s="1" t="str">
        <f t="shared" si="38"/>
        <v>0</v>
      </c>
      <c r="X370">
        <f t="shared" si="39"/>
        <v>0</v>
      </c>
      <c r="Y370">
        <f>X370*$Y$1</f>
        <v>0</v>
      </c>
    </row>
    <row r="371" spans="2:25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40"/>
        <v>0</v>
      </c>
      <c r="T371">
        <f t="shared" si="41"/>
        <v>0</v>
      </c>
      <c r="U371">
        <f t="shared" si="42"/>
        <v>0</v>
      </c>
      <c r="V371">
        <f t="shared" si="43"/>
        <v>0</v>
      </c>
      <c r="W371" s="1" t="str">
        <f t="shared" si="38"/>
        <v>0</v>
      </c>
      <c r="X371">
        <f t="shared" si="39"/>
        <v>0</v>
      </c>
      <c r="Y371">
        <f>X371*$Y$1</f>
        <v>0</v>
      </c>
    </row>
    <row r="372" spans="2:25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40"/>
        <v>0</v>
      </c>
      <c r="T372">
        <f t="shared" si="41"/>
        <v>0</v>
      </c>
      <c r="U372">
        <f t="shared" si="42"/>
        <v>0</v>
      </c>
      <c r="V372">
        <f t="shared" si="43"/>
        <v>0</v>
      </c>
      <c r="W372" s="1" t="str">
        <f t="shared" si="38"/>
        <v>0</v>
      </c>
      <c r="X372">
        <f t="shared" si="39"/>
        <v>0</v>
      </c>
      <c r="Y372">
        <f>X372*$Y$1</f>
        <v>0</v>
      </c>
    </row>
    <row r="373" spans="2:25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40"/>
        <v>0</v>
      </c>
      <c r="T373">
        <f t="shared" si="41"/>
        <v>0</v>
      </c>
      <c r="U373">
        <f t="shared" si="42"/>
        <v>0</v>
      </c>
      <c r="V373">
        <f t="shared" si="43"/>
        <v>0</v>
      </c>
      <c r="W373" s="1" t="str">
        <f t="shared" si="38"/>
        <v>0</v>
      </c>
      <c r="X373">
        <f t="shared" si="39"/>
        <v>0</v>
      </c>
      <c r="Y373">
        <f>X373*$Y$1</f>
        <v>0</v>
      </c>
    </row>
    <row r="374" spans="2:25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40"/>
        <v>0</v>
      </c>
      <c r="T374">
        <f t="shared" si="41"/>
        <v>0</v>
      </c>
      <c r="U374">
        <f t="shared" si="42"/>
        <v>0</v>
      </c>
      <c r="V374">
        <f t="shared" si="43"/>
        <v>0</v>
      </c>
      <c r="W374" s="1" t="str">
        <f t="shared" si="38"/>
        <v>0</v>
      </c>
      <c r="X374">
        <f t="shared" si="39"/>
        <v>0</v>
      </c>
      <c r="Y374">
        <f>X374*$Y$1</f>
        <v>0</v>
      </c>
    </row>
    <row r="375" spans="2:25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40"/>
        <v>0</v>
      </c>
      <c r="T375">
        <f t="shared" si="41"/>
        <v>0</v>
      </c>
      <c r="U375">
        <f t="shared" si="42"/>
        <v>0</v>
      </c>
      <c r="V375">
        <f t="shared" si="43"/>
        <v>0</v>
      </c>
      <c r="W375" s="1" t="str">
        <f t="shared" si="38"/>
        <v>0</v>
      </c>
      <c r="X375">
        <f t="shared" si="39"/>
        <v>0</v>
      </c>
      <c r="Y375">
        <f>X375*$Y$1</f>
        <v>0</v>
      </c>
    </row>
    <row r="376" spans="2:25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40"/>
        <v>0</v>
      </c>
      <c r="T376">
        <f t="shared" si="41"/>
        <v>0</v>
      </c>
      <c r="U376">
        <f t="shared" si="42"/>
        <v>0</v>
      </c>
      <c r="V376">
        <f t="shared" si="43"/>
        <v>0</v>
      </c>
      <c r="W376" s="1" t="str">
        <f t="shared" si="38"/>
        <v>0</v>
      </c>
      <c r="X376">
        <f t="shared" si="39"/>
        <v>0</v>
      </c>
      <c r="Y376">
        <f>X376*$Y$1</f>
        <v>0</v>
      </c>
    </row>
    <row r="377" spans="2:25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40"/>
        <v>0</v>
      </c>
      <c r="T377">
        <f t="shared" si="41"/>
        <v>0</v>
      </c>
      <c r="U377">
        <f t="shared" si="42"/>
        <v>0</v>
      </c>
      <c r="V377">
        <f t="shared" si="43"/>
        <v>0</v>
      </c>
      <c r="W377" s="1" t="str">
        <f t="shared" si="38"/>
        <v>101</v>
      </c>
      <c r="X377">
        <f t="shared" si="39"/>
        <v>5</v>
      </c>
      <c r="Y377">
        <f>X377*$Y$1</f>
        <v>1.1000000000000001</v>
      </c>
    </row>
    <row r="378" spans="2:25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40"/>
        <v>0</v>
      </c>
      <c r="T378">
        <f t="shared" si="41"/>
        <v>68</v>
      </c>
      <c r="U378">
        <f t="shared" si="42"/>
        <v>68</v>
      </c>
      <c r="V378">
        <f t="shared" si="43"/>
        <v>3.3170731707317072</v>
      </c>
      <c r="W378" s="1" t="str">
        <f t="shared" si="38"/>
        <v>101</v>
      </c>
      <c r="X378">
        <f t="shared" si="39"/>
        <v>5</v>
      </c>
      <c r="Y378">
        <f>X378*$Y$1</f>
        <v>1.1000000000000001</v>
      </c>
    </row>
    <row r="379" spans="2:25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40"/>
        <v>0</v>
      </c>
      <c r="T379">
        <f t="shared" si="41"/>
        <v>64</v>
      </c>
      <c r="U379">
        <f t="shared" si="42"/>
        <v>64</v>
      </c>
      <c r="V379">
        <f t="shared" si="43"/>
        <v>3.1219512195121952</v>
      </c>
      <c r="W379" s="1" t="str">
        <f t="shared" si="38"/>
        <v>101</v>
      </c>
      <c r="X379">
        <f t="shared" si="39"/>
        <v>5</v>
      </c>
      <c r="Y379">
        <f>X379*$Y$1</f>
        <v>1.1000000000000001</v>
      </c>
    </row>
    <row r="380" spans="2:25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40"/>
        <v>0</v>
      </c>
      <c r="T380">
        <f t="shared" si="41"/>
        <v>68</v>
      </c>
      <c r="U380">
        <f t="shared" si="42"/>
        <v>68</v>
      </c>
      <c r="V380">
        <f t="shared" si="43"/>
        <v>3.3170731707317072</v>
      </c>
      <c r="W380" s="1" t="str">
        <f t="shared" si="38"/>
        <v>101</v>
      </c>
      <c r="X380">
        <f t="shared" si="39"/>
        <v>5</v>
      </c>
      <c r="Y380">
        <f>X380*$Y$1</f>
        <v>1.1000000000000001</v>
      </c>
    </row>
    <row r="381" spans="2:25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40"/>
        <v>0</v>
      </c>
      <c r="T381">
        <f t="shared" si="41"/>
        <v>68</v>
      </c>
      <c r="U381">
        <f t="shared" si="42"/>
        <v>68</v>
      </c>
      <c r="V381">
        <f t="shared" si="43"/>
        <v>3.3170731707317072</v>
      </c>
      <c r="W381" s="1" t="str">
        <f t="shared" si="38"/>
        <v>101</v>
      </c>
      <c r="X381">
        <f t="shared" si="39"/>
        <v>5</v>
      </c>
      <c r="Y381">
        <f>X381*$Y$1</f>
        <v>1.1000000000000001</v>
      </c>
    </row>
    <row r="382" spans="2:25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40"/>
        <v>0</v>
      </c>
      <c r="T382">
        <f t="shared" si="41"/>
        <v>68</v>
      </c>
      <c r="U382">
        <f t="shared" si="42"/>
        <v>68</v>
      </c>
      <c r="V382">
        <f t="shared" si="43"/>
        <v>3.3170731707317072</v>
      </c>
      <c r="W382" s="1" t="str">
        <f t="shared" si="38"/>
        <v>101</v>
      </c>
      <c r="X382">
        <f t="shared" si="39"/>
        <v>5</v>
      </c>
      <c r="Y382">
        <f>X382*$Y$1</f>
        <v>1.1000000000000001</v>
      </c>
    </row>
    <row r="383" spans="2:25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40"/>
        <v>0</v>
      </c>
      <c r="T383">
        <f t="shared" si="41"/>
        <v>64</v>
      </c>
      <c r="U383">
        <f t="shared" si="42"/>
        <v>64</v>
      </c>
      <c r="V383">
        <f t="shared" si="43"/>
        <v>3.1219512195121952</v>
      </c>
      <c r="W383" s="1" t="str">
        <f t="shared" si="38"/>
        <v>101</v>
      </c>
      <c r="X383">
        <f t="shared" si="39"/>
        <v>5</v>
      </c>
      <c r="Y383">
        <f>X383*$Y$1</f>
        <v>1.1000000000000001</v>
      </c>
    </row>
    <row r="384" spans="2:25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40"/>
        <v>0</v>
      </c>
      <c r="T384">
        <f t="shared" si="41"/>
        <v>60</v>
      </c>
      <c r="U384">
        <f t="shared" si="42"/>
        <v>60</v>
      </c>
      <c r="V384">
        <f t="shared" si="43"/>
        <v>2.9268292682926829</v>
      </c>
      <c r="W384" s="1" t="str">
        <f t="shared" si="38"/>
        <v>101</v>
      </c>
      <c r="X384">
        <f t="shared" si="39"/>
        <v>5</v>
      </c>
      <c r="Y384">
        <f>X384*$Y$1</f>
        <v>1.1000000000000001</v>
      </c>
    </row>
    <row r="385" spans="2:25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40"/>
        <v>0</v>
      </c>
      <c r="T385">
        <f t="shared" si="41"/>
        <v>48</v>
      </c>
      <c r="U385">
        <f t="shared" si="42"/>
        <v>48</v>
      </c>
      <c r="V385">
        <f t="shared" si="43"/>
        <v>2.3414634146341462</v>
      </c>
      <c r="W385" s="1" t="str">
        <f t="shared" si="38"/>
        <v>101</v>
      </c>
      <c r="X385">
        <f t="shared" si="39"/>
        <v>5</v>
      </c>
      <c r="Y385">
        <f>X385*$Y$1</f>
        <v>1.1000000000000001</v>
      </c>
    </row>
    <row r="386" spans="2:25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40"/>
        <v>0</v>
      </c>
      <c r="T386">
        <f t="shared" si="41"/>
        <v>48</v>
      </c>
      <c r="U386">
        <f t="shared" si="42"/>
        <v>48</v>
      </c>
      <c r="V386">
        <f t="shared" si="43"/>
        <v>2.3414634146341462</v>
      </c>
      <c r="W386" s="1" t="str">
        <f t="shared" si="38"/>
        <v>101</v>
      </c>
      <c r="X386">
        <f t="shared" si="39"/>
        <v>5</v>
      </c>
      <c r="Y386">
        <f>X386*$Y$1</f>
        <v>1.1000000000000001</v>
      </c>
    </row>
    <row r="387" spans="2:25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40"/>
        <v>0</v>
      </c>
      <c r="T387">
        <f t="shared" si="41"/>
        <v>48</v>
      </c>
      <c r="U387">
        <f t="shared" si="42"/>
        <v>48</v>
      </c>
      <c r="V387">
        <f t="shared" si="43"/>
        <v>2.3414634146341462</v>
      </c>
      <c r="W387" s="1" t="str">
        <f t="shared" si="38"/>
        <v>0</v>
      </c>
      <c r="X387">
        <f t="shared" si="39"/>
        <v>0</v>
      </c>
      <c r="Y387">
        <f>X387*$Y$1</f>
        <v>0</v>
      </c>
    </row>
    <row r="388" spans="2:25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40"/>
        <v>0</v>
      </c>
      <c r="T388">
        <f t="shared" si="41"/>
        <v>20</v>
      </c>
      <c r="U388">
        <f t="shared" si="42"/>
        <v>20</v>
      </c>
      <c r="V388">
        <f t="shared" si="43"/>
        <v>0.97560975609756095</v>
      </c>
      <c r="W388" s="1" t="str">
        <f t="shared" ref="W388:W451" si="44">HEX2BIN(H388)</f>
        <v>0</v>
      </c>
      <c r="X388">
        <f t="shared" ref="X388:X451" si="45">HEX2DEC(H388)</f>
        <v>0</v>
      </c>
      <c r="Y388">
        <f>X388*$Y$1</f>
        <v>0</v>
      </c>
    </row>
    <row r="389" spans="2:25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40"/>
        <v>0</v>
      </c>
      <c r="T389">
        <f t="shared" si="41"/>
        <v>0</v>
      </c>
      <c r="U389">
        <f t="shared" si="42"/>
        <v>0</v>
      </c>
      <c r="V389">
        <f t="shared" si="43"/>
        <v>0</v>
      </c>
      <c r="W389" s="1" t="str">
        <f t="shared" si="44"/>
        <v>0</v>
      </c>
      <c r="X389">
        <f t="shared" si="45"/>
        <v>0</v>
      </c>
      <c r="Y389">
        <f>X389*$Y$1</f>
        <v>0</v>
      </c>
    </row>
    <row r="390" spans="2:25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40"/>
        <v>0</v>
      </c>
      <c r="T390">
        <f t="shared" si="41"/>
        <v>0</v>
      </c>
      <c r="U390">
        <f t="shared" si="42"/>
        <v>0</v>
      </c>
      <c r="V390">
        <f t="shared" si="43"/>
        <v>0</v>
      </c>
      <c r="W390" s="1" t="str">
        <f t="shared" si="44"/>
        <v>0</v>
      </c>
      <c r="X390">
        <f t="shared" si="45"/>
        <v>0</v>
      </c>
      <c r="Y390">
        <f>X390*$Y$1</f>
        <v>0</v>
      </c>
    </row>
    <row r="391" spans="2:25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40"/>
        <v>0</v>
      </c>
      <c r="T391">
        <f t="shared" si="41"/>
        <v>0</v>
      </c>
      <c r="U391">
        <f t="shared" si="42"/>
        <v>0</v>
      </c>
      <c r="V391">
        <f t="shared" si="43"/>
        <v>0</v>
      </c>
      <c r="W391" s="1" t="str">
        <f t="shared" si="44"/>
        <v>0</v>
      </c>
      <c r="X391">
        <f t="shared" si="45"/>
        <v>0</v>
      </c>
      <c r="Y391">
        <f>X391*$Y$1</f>
        <v>0</v>
      </c>
    </row>
    <row r="392" spans="2:25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40"/>
        <v>0</v>
      </c>
      <c r="T392">
        <f t="shared" si="41"/>
        <v>0</v>
      </c>
      <c r="U392">
        <f t="shared" si="42"/>
        <v>0</v>
      </c>
      <c r="V392">
        <f t="shared" si="43"/>
        <v>0</v>
      </c>
      <c r="W392" s="1" t="str">
        <f t="shared" si="44"/>
        <v>0</v>
      </c>
      <c r="X392">
        <f t="shared" si="45"/>
        <v>0</v>
      </c>
      <c r="Y392">
        <f>X392*$Y$1</f>
        <v>0</v>
      </c>
    </row>
    <row r="393" spans="2:25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40"/>
        <v>0</v>
      </c>
      <c r="T393">
        <f t="shared" si="41"/>
        <v>0</v>
      </c>
      <c r="U393">
        <f t="shared" si="42"/>
        <v>0</v>
      </c>
      <c r="V393">
        <f t="shared" si="43"/>
        <v>0</v>
      </c>
      <c r="W393" s="1" t="str">
        <f t="shared" si="44"/>
        <v>0</v>
      </c>
      <c r="X393">
        <f t="shared" si="45"/>
        <v>0</v>
      </c>
      <c r="Y393">
        <f>X393*$Y$1</f>
        <v>0</v>
      </c>
    </row>
    <row r="394" spans="2:25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40"/>
        <v>0</v>
      </c>
      <c r="T394">
        <f t="shared" si="41"/>
        <v>0</v>
      </c>
      <c r="U394">
        <f t="shared" si="42"/>
        <v>0</v>
      </c>
      <c r="V394">
        <f t="shared" si="43"/>
        <v>0</v>
      </c>
      <c r="W394" s="1" t="str">
        <f t="shared" si="44"/>
        <v>0</v>
      </c>
      <c r="X394">
        <f t="shared" si="45"/>
        <v>0</v>
      </c>
      <c r="Y394">
        <f>X394*$Y$1</f>
        <v>0</v>
      </c>
    </row>
    <row r="395" spans="2:25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40"/>
        <v>0</v>
      </c>
      <c r="T395">
        <f t="shared" si="41"/>
        <v>0</v>
      </c>
      <c r="U395">
        <f t="shared" si="42"/>
        <v>0</v>
      </c>
      <c r="V395">
        <f t="shared" si="43"/>
        <v>0</v>
      </c>
      <c r="W395" s="1" t="str">
        <f t="shared" si="44"/>
        <v>0</v>
      </c>
      <c r="X395">
        <f t="shared" si="45"/>
        <v>0</v>
      </c>
      <c r="Y395">
        <f>X395*$Y$1</f>
        <v>0</v>
      </c>
    </row>
    <row r="396" spans="2:25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40"/>
        <v>0</v>
      </c>
      <c r="T396">
        <f t="shared" si="41"/>
        <v>0</v>
      </c>
      <c r="U396">
        <f t="shared" si="42"/>
        <v>0</v>
      </c>
      <c r="V396">
        <f t="shared" si="43"/>
        <v>0</v>
      </c>
      <c r="W396" s="1" t="str">
        <f t="shared" si="44"/>
        <v>0</v>
      </c>
      <c r="X396">
        <f t="shared" si="45"/>
        <v>0</v>
      </c>
      <c r="Y396">
        <f>X396*$Y$1</f>
        <v>0</v>
      </c>
    </row>
    <row r="397" spans="2:25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40"/>
        <v>0</v>
      </c>
      <c r="T397">
        <f t="shared" si="41"/>
        <v>0</v>
      </c>
      <c r="U397">
        <f t="shared" si="42"/>
        <v>0</v>
      </c>
      <c r="V397">
        <f t="shared" si="43"/>
        <v>0</v>
      </c>
      <c r="W397" s="1" t="str">
        <f t="shared" si="44"/>
        <v>0</v>
      </c>
      <c r="X397">
        <f t="shared" si="45"/>
        <v>0</v>
      </c>
      <c r="Y397">
        <f>X397*$Y$1</f>
        <v>0</v>
      </c>
    </row>
    <row r="398" spans="2:25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40"/>
        <v>0</v>
      </c>
      <c r="T398">
        <f t="shared" si="41"/>
        <v>0</v>
      </c>
      <c r="U398">
        <f t="shared" si="42"/>
        <v>0</v>
      </c>
      <c r="V398">
        <f t="shared" si="43"/>
        <v>0</v>
      </c>
      <c r="W398" s="1" t="str">
        <f t="shared" si="44"/>
        <v>0</v>
      </c>
      <c r="X398">
        <f t="shared" si="45"/>
        <v>0</v>
      </c>
      <c r="Y398">
        <f>X398*$Y$1</f>
        <v>0</v>
      </c>
    </row>
    <row r="399" spans="2:25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40"/>
        <v>0</v>
      </c>
      <c r="T399">
        <f t="shared" si="41"/>
        <v>0</v>
      </c>
      <c r="U399">
        <f t="shared" si="42"/>
        <v>0</v>
      </c>
      <c r="V399">
        <f t="shared" si="43"/>
        <v>0</v>
      </c>
      <c r="W399" s="1" t="str">
        <f t="shared" si="44"/>
        <v>0</v>
      </c>
      <c r="X399">
        <f t="shared" si="45"/>
        <v>0</v>
      </c>
      <c r="Y399">
        <f>X399*$Y$1</f>
        <v>0</v>
      </c>
    </row>
    <row r="400" spans="2:25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40"/>
        <v>0</v>
      </c>
      <c r="T400">
        <f t="shared" si="41"/>
        <v>28</v>
      </c>
      <c r="U400">
        <f t="shared" si="42"/>
        <v>28</v>
      </c>
      <c r="V400">
        <f t="shared" si="43"/>
        <v>1.3658536585365855</v>
      </c>
      <c r="W400" s="1" t="str">
        <f t="shared" si="44"/>
        <v>0</v>
      </c>
      <c r="X400">
        <f t="shared" si="45"/>
        <v>0</v>
      </c>
      <c r="Y400">
        <f>X400*$Y$1</f>
        <v>0</v>
      </c>
    </row>
    <row r="401" spans="2:25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40"/>
        <v>0</v>
      </c>
      <c r="T401">
        <f t="shared" si="41"/>
        <v>48</v>
      </c>
      <c r="U401">
        <f t="shared" si="42"/>
        <v>48</v>
      </c>
      <c r="V401">
        <f t="shared" si="43"/>
        <v>2.3414634146341462</v>
      </c>
      <c r="W401" s="1" t="str">
        <f t="shared" si="44"/>
        <v>0</v>
      </c>
      <c r="X401">
        <f t="shared" si="45"/>
        <v>0</v>
      </c>
      <c r="Y401">
        <f>X401*$Y$1</f>
        <v>0</v>
      </c>
    </row>
    <row r="402" spans="2:25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40"/>
        <v>0</v>
      </c>
      <c r="T402">
        <f t="shared" si="41"/>
        <v>44</v>
      </c>
      <c r="U402">
        <f t="shared" si="42"/>
        <v>44</v>
      </c>
      <c r="V402">
        <f t="shared" si="43"/>
        <v>2.1463414634146343</v>
      </c>
      <c r="W402" s="1" t="str">
        <f t="shared" si="44"/>
        <v>0</v>
      </c>
      <c r="X402">
        <f t="shared" si="45"/>
        <v>0</v>
      </c>
      <c r="Y402">
        <f>X402*$Y$1</f>
        <v>0</v>
      </c>
    </row>
    <row r="403" spans="2:25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40"/>
        <v>0</v>
      </c>
      <c r="T403">
        <f t="shared" si="41"/>
        <v>48</v>
      </c>
      <c r="U403">
        <f t="shared" si="42"/>
        <v>48</v>
      </c>
      <c r="V403">
        <f t="shared" si="43"/>
        <v>2.3414634146341462</v>
      </c>
      <c r="W403" s="1" t="str">
        <f t="shared" si="44"/>
        <v>101</v>
      </c>
      <c r="X403">
        <f t="shared" si="45"/>
        <v>5</v>
      </c>
      <c r="Y403">
        <f>X403*$Y$1</f>
        <v>1.1000000000000001</v>
      </c>
    </row>
    <row r="404" spans="2:25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40"/>
        <v>0</v>
      </c>
      <c r="T404">
        <f t="shared" si="41"/>
        <v>48</v>
      </c>
      <c r="U404">
        <f t="shared" si="42"/>
        <v>48</v>
      </c>
      <c r="V404">
        <f t="shared" si="43"/>
        <v>2.3414634146341462</v>
      </c>
      <c r="W404" s="1" t="str">
        <f t="shared" si="44"/>
        <v>101</v>
      </c>
      <c r="X404">
        <f t="shared" si="45"/>
        <v>5</v>
      </c>
      <c r="Y404">
        <f>X404*$Y$1</f>
        <v>1.1000000000000001</v>
      </c>
    </row>
    <row r="405" spans="2:25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40"/>
        <v>0</v>
      </c>
      <c r="T405">
        <f t="shared" si="41"/>
        <v>48</v>
      </c>
      <c r="U405">
        <f t="shared" si="42"/>
        <v>48</v>
      </c>
      <c r="V405">
        <f t="shared" si="43"/>
        <v>2.3414634146341462</v>
      </c>
      <c r="W405" s="1" t="str">
        <f t="shared" si="44"/>
        <v>101</v>
      </c>
      <c r="X405">
        <f t="shared" si="45"/>
        <v>5</v>
      </c>
      <c r="Y405">
        <f>X405*$Y$1</f>
        <v>1.1000000000000001</v>
      </c>
    </row>
    <row r="406" spans="2:25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40"/>
        <v>0</v>
      </c>
      <c r="T406">
        <f t="shared" si="41"/>
        <v>48</v>
      </c>
      <c r="U406">
        <f t="shared" si="42"/>
        <v>48</v>
      </c>
      <c r="V406">
        <f t="shared" si="43"/>
        <v>2.3414634146341462</v>
      </c>
      <c r="W406" s="1" t="str">
        <f t="shared" si="44"/>
        <v>101</v>
      </c>
      <c r="X406">
        <f t="shared" si="45"/>
        <v>5</v>
      </c>
      <c r="Y406">
        <f>X406*$Y$1</f>
        <v>1.1000000000000001</v>
      </c>
    </row>
    <row r="407" spans="2:25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40"/>
        <v>0</v>
      </c>
      <c r="T407">
        <f t="shared" si="41"/>
        <v>44</v>
      </c>
      <c r="U407">
        <f t="shared" si="42"/>
        <v>44</v>
      </c>
      <c r="V407">
        <f t="shared" si="43"/>
        <v>2.1463414634146343</v>
      </c>
      <c r="W407" s="1" t="str">
        <f t="shared" si="44"/>
        <v>101</v>
      </c>
      <c r="X407">
        <f t="shared" si="45"/>
        <v>5</v>
      </c>
      <c r="Y407">
        <f>X407*$Y$1</f>
        <v>1.1000000000000001</v>
      </c>
    </row>
    <row r="408" spans="2:25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40"/>
        <v>0</v>
      </c>
      <c r="T408">
        <f t="shared" si="41"/>
        <v>48</v>
      </c>
      <c r="U408">
        <f t="shared" si="42"/>
        <v>48</v>
      </c>
      <c r="V408">
        <f t="shared" si="43"/>
        <v>2.3414634146341462</v>
      </c>
      <c r="W408" s="1" t="str">
        <f t="shared" si="44"/>
        <v>101</v>
      </c>
      <c r="X408">
        <f t="shared" si="45"/>
        <v>5</v>
      </c>
      <c r="Y408">
        <f>X408*$Y$1</f>
        <v>1.1000000000000001</v>
      </c>
    </row>
    <row r="409" spans="2:25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40"/>
        <v>0</v>
      </c>
      <c r="T409">
        <f t="shared" si="41"/>
        <v>28</v>
      </c>
      <c r="U409">
        <f t="shared" si="42"/>
        <v>28</v>
      </c>
      <c r="V409">
        <f t="shared" si="43"/>
        <v>1.3658536585365855</v>
      </c>
      <c r="W409" s="1" t="str">
        <f t="shared" si="44"/>
        <v>101</v>
      </c>
      <c r="X409">
        <f t="shared" si="45"/>
        <v>5</v>
      </c>
      <c r="Y409">
        <f>X409*$Y$1</f>
        <v>1.1000000000000001</v>
      </c>
    </row>
    <row r="410" spans="2:25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40"/>
        <v>0</v>
      </c>
      <c r="T410">
        <f t="shared" si="41"/>
        <v>12</v>
      </c>
      <c r="U410">
        <f t="shared" si="42"/>
        <v>12</v>
      </c>
      <c r="V410">
        <f t="shared" si="43"/>
        <v>0.58536585365853655</v>
      </c>
      <c r="W410" s="1" t="str">
        <f t="shared" si="44"/>
        <v>0</v>
      </c>
      <c r="X410">
        <f t="shared" si="45"/>
        <v>0</v>
      </c>
      <c r="Y410">
        <f>X410*$Y$1</f>
        <v>0</v>
      </c>
    </row>
    <row r="411" spans="2:25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40"/>
        <v>0</v>
      </c>
      <c r="T411">
        <f t="shared" si="41"/>
        <v>0</v>
      </c>
      <c r="U411">
        <f t="shared" si="42"/>
        <v>0</v>
      </c>
      <c r="V411">
        <f t="shared" si="43"/>
        <v>0</v>
      </c>
      <c r="W411" s="1" t="str">
        <f t="shared" si="44"/>
        <v>0</v>
      </c>
      <c r="X411">
        <f t="shared" si="45"/>
        <v>0</v>
      </c>
      <c r="Y411">
        <f>X411*$Y$1</f>
        <v>0</v>
      </c>
    </row>
    <row r="412" spans="2:25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40"/>
        <v>0</v>
      </c>
      <c r="T412">
        <f t="shared" si="41"/>
        <v>0</v>
      </c>
      <c r="U412">
        <f t="shared" si="42"/>
        <v>0</v>
      </c>
      <c r="V412">
        <f t="shared" si="43"/>
        <v>0</v>
      </c>
      <c r="W412" s="1" t="str">
        <f t="shared" si="44"/>
        <v>0</v>
      </c>
      <c r="X412">
        <f t="shared" si="45"/>
        <v>0</v>
      </c>
      <c r="Y412">
        <f>X412*$Y$1</f>
        <v>0</v>
      </c>
    </row>
    <row r="413" spans="2:25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40"/>
        <v>0</v>
      </c>
      <c r="T413">
        <f t="shared" si="41"/>
        <v>32</v>
      </c>
      <c r="U413">
        <f t="shared" si="42"/>
        <v>32</v>
      </c>
      <c r="V413">
        <f t="shared" si="43"/>
        <v>1.5609756097560976</v>
      </c>
      <c r="W413" s="1" t="str">
        <f t="shared" si="44"/>
        <v>0</v>
      </c>
      <c r="X413">
        <f t="shared" si="45"/>
        <v>0</v>
      </c>
      <c r="Y413">
        <f>X413*$Y$1</f>
        <v>0</v>
      </c>
    </row>
    <row r="414" spans="2:25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40"/>
        <v>0</v>
      </c>
      <c r="T414">
        <f t="shared" si="41"/>
        <v>44</v>
      </c>
      <c r="U414">
        <f t="shared" si="42"/>
        <v>44</v>
      </c>
      <c r="V414">
        <f t="shared" si="43"/>
        <v>2.1463414634146343</v>
      </c>
      <c r="W414" s="1" t="str">
        <f t="shared" si="44"/>
        <v>0</v>
      </c>
      <c r="X414">
        <f t="shared" si="45"/>
        <v>0</v>
      </c>
      <c r="Y414">
        <f>X414*$Y$1</f>
        <v>0</v>
      </c>
    </row>
    <row r="415" spans="2:25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40"/>
        <v>0</v>
      </c>
      <c r="T415">
        <f t="shared" si="41"/>
        <v>48</v>
      </c>
      <c r="U415">
        <f t="shared" si="42"/>
        <v>48</v>
      </c>
      <c r="V415">
        <f t="shared" si="43"/>
        <v>2.3414634146341462</v>
      </c>
      <c r="W415" s="1" t="str">
        <f t="shared" si="44"/>
        <v>101</v>
      </c>
      <c r="X415">
        <f t="shared" si="45"/>
        <v>5</v>
      </c>
      <c r="Y415">
        <f>X415*$Y$1</f>
        <v>1.1000000000000001</v>
      </c>
    </row>
    <row r="416" spans="2:25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40"/>
        <v>0</v>
      </c>
      <c r="T416">
        <f t="shared" si="41"/>
        <v>48</v>
      </c>
      <c r="U416">
        <f t="shared" si="42"/>
        <v>48</v>
      </c>
      <c r="V416">
        <f t="shared" si="43"/>
        <v>2.3414634146341462</v>
      </c>
      <c r="W416" s="1" t="str">
        <f t="shared" si="44"/>
        <v>101</v>
      </c>
      <c r="X416">
        <f t="shared" si="45"/>
        <v>5</v>
      </c>
      <c r="Y416">
        <f>X416*$Y$1</f>
        <v>1.1000000000000001</v>
      </c>
    </row>
    <row r="417" spans="2:25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40"/>
        <v>0</v>
      </c>
      <c r="T417">
        <f t="shared" si="41"/>
        <v>48</v>
      </c>
      <c r="U417">
        <f t="shared" si="42"/>
        <v>48</v>
      </c>
      <c r="V417">
        <f t="shared" si="43"/>
        <v>2.3414634146341462</v>
      </c>
      <c r="W417" s="1" t="str">
        <f t="shared" si="44"/>
        <v>101</v>
      </c>
      <c r="X417">
        <f t="shared" si="45"/>
        <v>5</v>
      </c>
      <c r="Y417">
        <f>X417*$Y$1</f>
        <v>1.1000000000000001</v>
      </c>
    </row>
    <row r="418" spans="2:25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40"/>
        <v>0</v>
      </c>
      <c r="T418">
        <f t="shared" si="41"/>
        <v>48</v>
      </c>
      <c r="U418">
        <f t="shared" si="42"/>
        <v>48</v>
      </c>
      <c r="V418">
        <f t="shared" si="43"/>
        <v>2.3414634146341462</v>
      </c>
      <c r="W418" s="1" t="str">
        <f t="shared" si="44"/>
        <v>101</v>
      </c>
      <c r="X418">
        <f t="shared" si="45"/>
        <v>5</v>
      </c>
      <c r="Y418">
        <f>X418*$Y$1</f>
        <v>1.1000000000000001</v>
      </c>
    </row>
    <row r="419" spans="2:25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40"/>
        <v>0</v>
      </c>
      <c r="T419">
        <f t="shared" si="41"/>
        <v>44</v>
      </c>
      <c r="U419">
        <f t="shared" si="42"/>
        <v>44</v>
      </c>
      <c r="V419">
        <f t="shared" si="43"/>
        <v>2.1463414634146343</v>
      </c>
      <c r="W419" s="1" t="str">
        <f t="shared" si="44"/>
        <v>101</v>
      </c>
      <c r="X419">
        <f t="shared" si="45"/>
        <v>5</v>
      </c>
      <c r="Y419">
        <f>X419*$Y$1</f>
        <v>1.1000000000000001</v>
      </c>
    </row>
    <row r="420" spans="2:25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40"/>
        <v>0</v>
      </c>
      <c r="T420">
        <f t="shared" si="41"/>
        <v>48</v>
      </c>
      <c r="U420">
        <f t="shared" si="42"/>
        <v>48</v>
      </c>
      <c r="V420">
        <f t="shared" si="43"/>
        <v>2.3414634146341462</v>
      </c>
      <c r="W420" s="1" t="str">
        <f t="shared" si="44"/>
        <v>101</v>
      </c>
      <c r="X420">
        <f t="shared" si="45"/>
        <v>5</v>
      </c>
      <c r="Y420">
        <f>X420*$Y$1</f>
        <v>1.1000000000000001</v>
      </c>
    </row>
    <row r="421" spans="2:25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40"/>
        <v>0</v>
      </c>
      <c r="T421">
        <f t="shared" si="41"/>
        <v>44</v>
      </c>
      <c r="U421">
        <f t="shared" si="42"/>
        <v>44</v>
      </c>
      <c r="V421">
        <f t="shared" si="43"/>
        <v>2.1463414634146343</v>
      </c>
      <c r="W421" s="1" t="str">
        <f t="shared" si="44"/>
        <v>101</v>
      </c>
      <c r="X421">
        <f t="shared" si="45"/>
        <v>5</v>
      </c>
      <c r="Y421">
        <f>X421*$Y$1</f>
        <v>1.1000000000000001</v>
      </c>
    </row>
    <row r="422" spans="2:25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40"/>
        <v>0</v>
      </c>
      <c r="T422">
        <f t="shared" si="41"/>
        <v>48</v>
      </c>
      <c r="U422">
        <f t="shared" si="42"/>
        <v>48</v>
      </c>
      <c r="V422">
        <f t="shared" si="43"/>
        <v>2.3414634146341462</v>
      </c>
      <c r="W422" s="1" t="str">
        <f t="shared" si="44"/>
        <v>101</v>
      </c>
      <c r="X422">
        <f t="shared" si="45"/>
        <v>5</v>
      </c>
      <c r="Y422">
        <f>X422*$Y$1</f>
        <v>1.1000000000000001</v>
      </c>
    </row>
    <row r="423" spans="2:25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40"/>
        <v>0</v>
      </c>
      <c r="T423">
        <f t="shared" si="41"/>
        <v>48</v>
      </c>
      <c r="U423">
        <f t="shared" si="42"/>
        <v>48</v>
      </c>
      <c r="V423">
        <f t="shared" si="43"/>
        <v>2.3414634146341462</v>
      </c>
      <c r="W423" s="1" t="str">
        <f t="shared" si="44"/>
        <v>101</v>
      </c>
      <c r="X423">
        <f t="shared" si="45"/>
        <v>5</v>
      </c>
      <c r="Y423">
        <f>X423*$Y$1</f>
        <v>1.1000000000000001</v>
      </c>
    </row>
    <row r="424" spans="2:25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40"/>
        <v>0</v>
      </c>
      <c r="T424">
        <f t="shared" si="41"/>
        <v>36</v>
      </c>
      <c r="U424">
        <f t="shared" si="42"/>
        <v>36</v>
      </c>
      <c r="V424">
        <f t="shared" si="43"/>
        <v>1.7560975609756098</v>
      </c>
      <c r="W424" s="1" t="str">
        <f t="shared" si="44"/>
        <v>0</v>
      </c>
      <c r="X424">
        <f t="shared" si="45"/>
        <v>0</v>
      </c>
      <c r="Y424">
        <f>X424*$Y$1</f>
        <v>0</v>
      </c>
    </row>
    <row r="425" spans="2:25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40"/>
        <v>0</v>
      </c>
      <c r="T425">
        <f t="shared" si="41"/>
        <v>16</v>
      </c>
      <c r="U425">
        <f t="shared" si="42"/>
        <v>16</v>
      </c>
      <c r="V425">
        <f t="shared" si="43"/>
        <v>0.78048780487804881</v>
      </c>
      <c r="W425" s="1" t="str">
        <f t="shared" si="44"/>
        <v>0</v>
      </c>
      <c r="X425">
        <f t="shared" si="45"/>
        <v>0</v>
      </c>
      <c r="Y425">
        <f>X425*$Y$1</f>
        <v>0</v>
      </c>
    </row>
    <row r="426" spans="2:25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40"/>
        <v>0</v>
      </c>
      <c r="T426">
        <f t="shared" si="41"/>
        <v>0</v>
      </c>
      <c r="U426">
        <f t="shared" si="42"/>
        <v>0</v>
      </c>
      <c r="V426">
        <f t="shared" si="43"/>
        <v>0</v>
      </c>
      <c r="W426" s="1" t="str">
        <f t="shared" si="44"/>
        <v>0</v>
      </c>
      <c r="X426">
        <f t="shared" si="45"/>
        <v>0</v>
      </c>
      <c r="Y426">
        <f>X426*$Y$1</f>
        <v>0</v>
      </c>
    </row>
    <row r="427" spans="2:25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40"/>
        <v>0</v>
      </c>
      <c r="T427">
        <f t="shared" si="41"/>
        <v>0</v>
      </c>
      <c r="U427">
        <f t="shared" si="42"/>
        <v>0</v>
      </c>
      <c r="V427">
        <f t="shared" si="43"/>
        <v>0</v>
      </c>
      <c r="W427" s="1" t="str">
        <f t="shared" si="44"/>
        <v>0</v>
      </c>
      <c r="X427">
        <f t="shared" si="45"/>
        <v>0</v>
      </c>
      <c r="Y427">
        <f>X427*$Y$1</f>
        <v>0</v>
      </c>
    </row>
    <row r="428" spans="2:25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40"/>
        <v>0</v>
      </c>
      <c r="T428">
        <f t="shared" si="41"/>
        <v>40</v>
      </c>
      <c r="U428">
        <f t="shared" si="42"/>
        <v>40</v>
      </c>
      <c r="V428">
        <f t="shared" si="43"/>
        <v>1.9512195121951219</v>
      </c>
      <c r="W428" s="1" t="str">
        <f t="shared" si="44"/>
        <v>0</v>
      </c>
      <c r="X428">
        <f t="shared" si="45"/>
        <v>0</v>
      </c>
      <c r="Y428">
        <f>X428*$Y$1</f>
        <v>0</v>
      </c>
    </row>
    <row r="429" spans="2:25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40"/>
        <v>0</v>
      </c>
      <c r="T429">
        <f t="shared" si="41"/>
        <v>44</v>
      </c>
      <c r="U429">
        <f t="shared" si="42"/>
        <v>44</v>
      </c>
      <c r="V429">
        <f t="shared" si="43"/>
        <v>2.1463414634146343</v>
      </c>
      <c r="W429" s="1" t="str">
        <f t="shared" si="44"/>
        <v>101</v>
      </c>
      <c r="X429">
        <f t="shared" si="45"/>
        <v>5</v>
      </c>
      <c r="Y429">
        <f>X429*$Y$1</f>
        <v>1.1000000000000001</v>
      </c>
    </row>
    <row r="430" spans="2:25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40"/>
        <v>0</v>
      </c>
      <c r="T430">
        <f t="shared" si="41"/>
        <v>48</v>
      </c>
      <c r="U430">
        <f t="shared" si="42"/>
        <v>48</v>
      </c>
      <c r="V430">
        <f t="shared" si="43"/>
        <v>2.3414634146341462</v>
      </c>
      <c r="W430" s="1" t="str">
        <f t="shared" si="44"/>
        <v>101</v>
      </c>
      <c r="X430">
        <f t="shared" si="45"/>
        <v>5</v>
      </c>
      <c r="Y430">
        <f>X430*$Y$1</f>
        <v>1.1000000000000001</v>
      </c>
    </row>
    <row r="431" spans="2:25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46">HEX2DEC(E431)</f>
        <v>0</v>
      </c>
      <c r="T431">
        <f t="shared" ref="T431:T453" si="47">HEX2DEC(F431)</f>
        <v>44</v>
      </c>
      <c r="U431">
        <f t="shared" ref="U431:U453" si="48">(S431*256)+T431</f>
        <v>44</v>
      </c>
      <c r="V431">
        <f t="shared" ref="V431:V453" si="49">U431/20.5</f>
        <v>2.1463414634146343</v>
      </c>
      <c r="W431" s="1" t="str">
        <f t="shared" si="44"/>
        <v>101</v>
      </c>
      <c r="X431">
        <f t="shared" si="45"/>
        <v>5</v>
      </c>
      <c r="Y431">
        <f>X431*$Y$1</f>
        <v>1.1000000000000001</v>
      </c>
    </row>
    <row r="432" spans="2:25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46"/>
        <v>0</v>
      </c>
      <c r="T432">
        <f t="shared" si="47"/>
        <v>48</v>
      </c>
      <c r="U432">
        <f t="shared" si="48"/>
        <v>48</v>
      </c>
      <c r="V432">
        <f t="shared" si="49"/>
        <v>2.3414634146341462</v>
      </c>
      <c r="W432" s="1" t="str">
        <f t="shared" si="44"/>
        <v>101</v>
      </c>
      <c r="X432">
        <f t="shared" si="45"/>
        <v>5</v>
      </c>
      <c r="Y432">
        <f>X432*$Y$1</f>
        <v>1.1000000000000001</v>
      </c>
    </row>
    <row r="433" spans="2:25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46"/>
        <v>0</v>
      </c>
      <c r="T433">
        <f t="shared" si="47"/>
        <v>48</v>
      </c>
      <c r="U433">
        <f t="shared" si="48"/>
        <v>48</v>
      </c>
      <c r="V433">
        <f t="shared" si="49"/>
        <v>2.3414634146341462</v>
      </c>
      <c r="W433" s="1" t="str">
        <f t="shared" si="44"/>
        <v>101</v>
      </c>
      <c r="X433">
        <f t="shared" si="45"/>
        <v>5</v>
      </c>
      <c r="Y433">
        <f>X433*$Y$1</f>
        <v>1.1000000000000001</v>
      </c>
    </row>
    <row r="434" spans="2:25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46"/>
        <v>0</v>
      </c>
      <c r="T434">
        <f t="shared" si="47"/>
        <v>28</v>
      </c>
      <c r="U434">
        <f t="shared" si="48"/>
        <v>28</v>
      </c>
      <c r="V434">
        <f t="shared" si="49"/>
        <v>1.3658536585365855</v>
      </c>
      <c r="W434" s="1" t="str">
        <f t="shared" si="44"/>
        <v>0</v>
      </c>
      <c r="X434">
        <f t="shared" si="45"/>
        <v>0</v>
      </c>
      <c r="Y434">
        <f>X434*$Y$1</f>
        <v>0</v>
      </c>
    </row>
    <row r="435" spans="2:25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46"/>
        <v>0</v>
      </c>
      <c r="T435">
        <f t="shared" si="47"/>
        <v>12</v>
      </c>
      <c r="U435">
        <f t="shared" si="48"/>
        <v>12</v>
      </c>
      <c r="V435">
        <f t="shared" si="49"/>
        <v>0.58536585365853655</v>
      </c>
      <c r="W435" s="1" t="str">
        <f t="shared" si="44"/>
        <v>0</v>
      </c>
      <c r="X435">
        <f t="shared" si="45"/>
        <v>0</v>
      </c>
      <c r="Y435">
        <f>X435*$Y$1</f>
        <v>0</v>
      </c>
    </row>
    <row r="436" spans="2:25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46"/>
        <v>0</v>
      </c>
      <c r="T436">
        <f t="shared" si="47"/>
        <v>0</v>
      </c>
      <c r="U436">
        <f t="shared" si="48"/>
        <v>0</v>
      </c>
      <c r="V436">
        <f t="shared" si="49"/>
        <v>0</v>
      </c>
      <c r="W436" s="1" t="str">
        <f t="shared" si="44"/>
        <v>0</v>
      </c>
      <c r="X436">
        <f t="shared" si="45"/>
        <v>0</v>
      </c>
      <c r="Y436">
        <f>X436*$Y$1</f>
        <v>0</v>
      </c>
    </row>
    <row r="437" spans="2:25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46"/>
        <v>0</v>
      </c>
      <c r="T437">
        <f t="shared" si="47"/>
        <v>0</v>
      </c>
      <c r="U437">
        <f t="shared" si="48"/>
        <v>0</v>
      </c>
      <c r="V437">
        <f t="shared" si="49"/>
        <v>0</v>
      </c>
      <c r="W437" s="1" t="str">
        <f t="shared" si="44"/>
        <v>0</v>
      </c>
      <c r="X437">
        <f t="shared" si="45"/>
        <v>0</v>
      </c>
      <c r="Y437">
        <f>X437*$Y$1</f>
        <v>0</v>
      </c>
    </row>
    <row r="438" spans="2:25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46"/>
        <v>0</v>
      </c>
      <c r="T438">
        <f t="shared" si="47"/>
        <v>0</v>
      </c>
      <c r="U438">
        <f t="shared" si="48"/>
        <v>0</v>
      </c>
      <c r="V438">
        <f t="shared" si="49"/>
        <v>0</v>
      </c>
      <c r="W438" s="1" t="str">
        <f t="shared" si="44"/>
        <v>0</v>
      </c>
      <c r="X438">
        <f t="shared" si="45"/>
        <v>0</v>
      </c>
      <c r="Y438">
        <f>X438*$Y$1</f>
        <v>0</v>
      </c>
    </row>
    <row r="439" spans="2:25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46"/>
        <v>0</v>
      </c>
      <c r="T439">
        <f t="shared" si="47"/>
        <v>0</v>
      </c>
      <c r="U439">
        <f t="shared" si="48"/>
        <v>0</v>
      </c>
      <c r="V439">
        <f t="shared" si="49"/>
        <v>0</v>
      </c>
      <c r="W439" s="1" t="str">
        <f t="shared" si="44"/>
        <v>0</v>
      </c>
      <c r="X439">
        <f t="shared" si="45"/>
        <v>0</v>
      </c>
      <c r="Y439">
        <f>X439*$Y$1</f>
        <v>0</v>
      </c>
    </row>
    <row r="440" spans="2:25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46"/>
        <v>0</v>
      </c>
      <c r="T440">
        <f t="shared" si="47"/>
        <v>0</v>
      </c>
      <c r="U440">
        <f t="shared" si="48"/>
        <v>0</v>
      </c>
      <c r="V440">
        <f t="shared" si="49"/>
        <v>0</v>
      </c>
      <c r="W440" s="1" t="str">
        <f t="shared" si="44"/>
        <v>0</v>
      </c>
      <c r="X440">
        <f t="shared" si="45"/>
        <v>0</v>
      </c>
      <c r="Y440">
        <f>X440*$Y$1</f>
        <v>0</v>
      </c>
    </row>
    <row r="441" spans="2:25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46"/>
        <v>0</v>
      </c>
      <c r="T441">
        <f t="shared" si="47"/>
        <v>0</v>
      </c>
      <c r="U441">
        <f t="shared" si="48"/>
        <v>0</v>
      </c>
      <c r="V441">
        <f t="shared" si="49"/>
        <v>0</v>
      </c>
      <c r="W441" s="1" t="str">
        <f t="shared" si="44"/>
        <v>0</v>
      </c>
      <c r="X441">
        <f t="shared" si="45"/>
        <v>0</v>
      </c>
      <c r="Y441">
        <f>X441*$Y$1</f>
        <v>0</v>
      </c>
    </row>
    <row r="442" spans="2:25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46"/>
        <v>0</v>
      </c>
      <c r="T442">
        <f t="shared" si="47"/>
        <v>0</v>
      </c>
      <c r="U442">
        <f t="shared" si="48"/>
        <v>0</v>
      </c>
      <c r="V442">
        <f t="shared" si="49"/>
        <v>0</v>
      </c>
      <c r="W442" s="1" t="str">
        <f t="shared" si="44"/>
        <v>0</v>
      </c>
      <c r="X442">
        <f t="shared" si="45"/>
        <v>0</v>
      </c>
      <c r="Y442">
        <f>X442*$Y$1</f>
        <v>0</v>
      </c>
    </row>
    <row r="443" spans="2:25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46"/>
        <v>0</v>
      </c>
      <c r="T443">
        <f t="shared" si="47"/>
        <v>0</v>
      </c>
      <c r="U443">
        <f t="shared" si="48"/>
        <v>0</v>
      </c>
      <c r="V443">
        <f t="shared" si="49"/>
        <v>0</v>
      </c>
      <c r="W443" s="1" t="str">
        <f t="shared" si="44"/>
        <v>0</v>
      </c>
      <c r="X443">
        <f t="shared" si="45"/>
        <v>0</v>
      </c>
      <c r="Y443">
        <f>X443*$Y$1</f>
        <v>0</v>
      </c>
    </row>
    <row r="444" spans="2:25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46"/>
        <v>0</v>
      </c>
      <c r="T444">
        <f t="shared" si="47"/>
        <v>0</v>
      </c>
      <c r="U444">
        <f t="shared" si="48"/>
        <v>0</v>
      </c>
      <c r="V444">
        <f t="shared" si="49"/>
        <v>0</v>
      </c>
      <c r="W444" s="1" t="str">
        <f t="shared" si="44"/>
        <v>0</v>
      </c>
      <c r="X444">
        <f t="shared" si="45"/>
        <v>0</v>
      </c>
      <c r="Y444">
        <f>X444*$Y$1</f>
        <v>0</v>
      </c>
    </row>
    <row r="445" spans="2:25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46"/>
        <v>0</v>
      </c>
      <c r="T445">
        <f t="shared" si="47"/>
        <v>0</v>
      </c>
      <c r="U445">
        <f t="shared" si="48"/>
        <v>0</v>
      </c>
      <c r="V445">
        <f t="shared" si="49"/>
        <v>0</v>
      </c>
      <c r="W445" s="1" t="str">
        <f t="shared" si="44"/>
        <v>0</v>
      </c>
      <c r="X445">
        <f t="shared" si="45"/>
        <v>0</v>
      </c>
      <c r="Y445">
        <f>X445*$Y$1</f>
        <v>0</v>
      </c>
    </row>
    <row r="446" spans="2:25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46"/>
        <v>0</v>
      </c>
      <c r="T446">
        <f t="shared" si="47"/>
        <v>0</v>
      </c>
      <c r="U446">
        <f t="shared" si="48"/>
        <v>0</v>
      </c>
      <c r="V446">
        <f t="shared" si="49"/>
        <v>0</v>
      </c>
      <c r="W446" s="1" t="str">
        <f t="shared" si="44"/>
        <v>0</v>
      </c>
      <c r="X446">
        <f t="shared" si="45"/>
        <v>0</v>
      </c>
      <c r="Y446">
        <f>X446*$Y$1</f>
        <v>0</v>
      </c>
    </row>
    <row r="447" spans="2:25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46"/>
        <v>0</v>
      </c>
      <c r="T447">
        <f t="shared" si="47"/>
        <v>0</v>
      </c>
      <c r="U447">
        <f t="shared" si="48"/>
        <v>0</v>
      </c>
      <c r="V447">
        <f t="shared" si="49"/>
        <v>0</v>
      </c>
      <c r="W447" s="1" t="str">
        <f t="shared" si="44"/>
        <v>0</v>
      </c>
      <c r="X447">
        <f t="shared" si="45"/>
        <v>0</v>
      </c>
      <c r="Y447">
        <f>X447*$Y$1</f>
        <v>0</v>
      </c>
    </row>
    <row r="448" spans="2:25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46"/>
        <v>0</v>
      </c>
      <c r="T448">
        <f t="shared" si="47"/>
        <v>0</v>
      </c>
      <c r="U448">
        <f t="shared" si="48"/>
        <v>0</v>
      </c>
      <c r="V448">
        <f t="shared" si="49"/>
        <v>0</v>
      </c>
      <c r="W448" s="1" t="str">
        <f t="shared" si="44"/>
        <v>0</v>
      </c>
      <c r="X448">
        <f t="shared" si="45"/>
        <v>0</v>
      </c>
      <c r="Y448">
        <f>X448*$Y$1</f>
        <v>0</v>
      </c>
    </row>
    <row r="449" spans="1:25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46"/>
        <v>0</v>
      </c>
      <c r="T449">
        <f t="shared" si="47"/>
        <v>0</v>
      </c>
      <c r="U449">
        <f t="shared" si="48"/>
        <v>0</v>
      </c>
      <c r="V449">
        <f t="shared" si="49"/>
        <v>0</v>
      </c>
      <c r="W449" s="1" t="str">
        <f t="shared" si="44"/>
        <v>0</v>
      </c>
      <c r="X449">
        <f t="shared" si="45"/>
        <v>0</v>
      </c>
      <c r="Y449">
        <f>X449*$Y$1</f>
        <v>0</v>
      </c>
    </row>
    <row r="450" spans="1:25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46"/>
        <v>0</v>
      </c>
      <c r="T450">
        <f t="shared" si="47"/>
        <v>0</v>
      </c>
      <c r="U450">
        <f t="shared" si="48"/>
        <v>0</v>
      </c>
      <c r="V450">
        <f t="shared" si="49"/>
        <v>0</v>
      </c>
      <c r="W450" s="1" t="str">
        <f t="shared" si="44"/>
        <v>0</v>
      </c>
      <c r="X450">
        <f t="shared" si="45"/>
        <v>0</v>
      </c>
      <c r="Y450">
        <f>X450*$Y$1</f>
        <v>0</v>
      </c>
    </row>
    <row r="451" spans="1:25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46"/>
        <v>0</v>
      </c>
      <c r="T451">
        <f t="shared" si="47"/>
        <v>0</v>
      </c>
      <c r="U451">
        <f t="shared" si="48"/>
        <v>0</v>
      </c>
      <c r="V451">
        <f t="shared" si="49"/>
        <v>0</v>
      </c>
      <c r="W451" s="1" t="str">
        <f t="shared" si="44"/>
        <v>0</v>
      </c>
      <c r="X451">
        <f t="shared" si="45"/>
        <v>0</v>
      </c>
      <c r="Y451">
        <f>X451*$Y$1</f>
        <v>0</v>
      </c>
    </row>
    <row r="452" spans="1:25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46"/>
        <v>0</v>
      </c>
      <c r="T452">
        <f t="shared" si="47"/>
        <v>0</v>
      </c>
      <c r="U452">
        <f t="shared" si="48"/>
        <v>0</v>
      </c>
      <c r="V452">
        <f t="shared" si="49"/>
        <v>0</v>
      </c>
      <c r="W452" s="1" t="str">
        <f>HEX2BIN(H452)</f>
        <v>0</v>
      </c>
      <c r="X452">
        <f t="shared" ref="X452:X515" si="50">HEX2DEC(H452)</f>
        <v>0</v>
      </c>
      <c r="Y452">
        <f>X452*$Y$1</f>
        <v>0</v>
      </c>
    </row>
    <row r="453" spans="1:25" x14ac:dyDescent="0.25">
      <c r="A453" s="18" t="s">
        <v>267</v>
      </c>
      <c r="E453" s="2"/>
      <c r="F453" s="2"/>
      <c r="G453" s="1"/>
      <c r="S453">
        <f t="shared" si="46"/>
        <v>0</v>
      </c>
      <c r="T453">
        <f t="shared" si="47"/>
        <v>0</v>
      </c>
      <c r="U453">
        <f t="shared" si="48"/>
        <v>0</v>
      </c>
      <c r="V453">
        <f t="shared" si="49"/>
        <v>0</v>
      </c>
      <c r="W453" s="1" t="str">
        <f>HEX2BIN(H453)</f>
        <v>0</v>
      </c>
      <c r="X453">
        <f t="shared" si="50"/>
        <v>0</v>
      </c>
      <c r="Y453">
        <f>X453*$Y$1</f>
        <v>0</v>
      </c>
    </row>
    <row r="454" spans="1:25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51">HEX2DEC(E454)</f>
        <v>0</v>
      </c>
      <c r="T454">
        <f t="shared" ref="T454:T517" si="52">HEX2DEC(F454)</f>
        <v>0</v>
      </c>
      <c r="U454">
        <f t="shared" ref="U454:U517" si="53">(S454*256)+T454</f>
        <v>0</v>
      </c>
      <c r="V454">
        <f t="shared" ref="V454:V517" si="54">U454/20.5</f>
        <v>0</v>
      </c>
      <c r="W454" s="1" t="str">
        <f t="shared" ref="W454:W517" si="55">HEX2BIN(H454)</f>
        <v>0</v>
      </c>
      <c r="X454">
        <f t="shared" si="50"/>
        <v>0</v>
      </c>
      <c r="Y454">
        <f>X454*$Y$1</f>
        <v>0</v>
      </c>
    </row>
    <row r="455" spans="1:25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51"/>
        <v>0</v>
      </c>
      <c r="T455">
        <f t="shared" si="52"/>
        <v>0</v>
      </c>
      <c r="U455">
        <f t="shared" si="53"/>
        <v>0</v>
      </c>
      <c r="V455">
        <f t="shared" si="54"/>
        <v>0</v>
      </c>
      <c r="W455" s="1" t="str">
        <f t="shared" si="55"/>
        <v>0</v>
      </c>
      <c r="X455">
        <f t="shared" si="50"/>
        <v>0</v>
      </c>
      <c r="Y455">
        <f>X455*$Y$1</f>
        <v>0</v>
      </c>
    </row>
    <row r="456" spans="1:25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51"/>
        <v>0</v>
      </c>
      <c r="T456">
        <f t="shared" si="52"/>
        <v>0</v>
      </c>
      <c r="U456">
        <f t="shared" si="53"/>
        <v>0</v>
      </c>
      <c r="V456">
        <f t="shared" si="54"/>
        <v>0</v>
      </c>
      <c r="W456" s="1" t="str">
        <f t="shared" si="55"/>
        <v>0</v>
      </c>
      <c r="X456">
        <f t="shared" si="50"/>
        <v>0</v>
      </c>
      <c r="Y456">
        <f>X456*$Y$1</f>
        <v>0</v>
      </c>
    </row>
    <row r="457" spans="1:25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51"/>
        <v>0</v>
      </c>
      <c r="T457">
        <f t="shared" si="52"/>
        <v>0</v>
      </c>
      <c r="U457">
        <f t="shared" si="53"/>
        <v>0</v>
      </c>
      <c r="V457">
        <f t="shared" si="54"/>
        <v>0</v>
      </c>
      <c r="W457" s="1" t="str">
        <f t="shared" si="55"/>
        <v>0</v>
      </c>
      <c r="X457">
        <f t="shared" si="50"/>
        <v>0</v>
      </c>
      <c r="Y457">
        <f>X457*$Y$1</f>
        <v>0</v>
      </c>
    </row>
    <row r="458" spans="1:25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51"/>
        <v>0</v>
      </c>
      <c r="T458">
        <f t="shared" si="52"/>
        <v>0</v>
      </c>
      <c r="U458">
        <f t="shared" si="53"/>
        <v>0</v>
      </c>
      <c r="V458">
        <f t="shared" si="54"/>
        <v>0</v>
      </c>
      <c r="W458" s="1" t="str">
        <f t="shared" si="55"/>
        <v>0</v>
      </c>
      <c r="X458">
        <f t="shared" si="50"/>
        <v>0</v>
      </c>
      <c r="Y458">
        <f>X458*$Y$1</f>
        <v>0</v>
      </c>
    </row>
    <row r="459" spans="1:25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51"/>
        <v>0</v>
      </c>
      <c r="T459">
        <f t="shared" si="52"/>
        <v>0</v>
      </c>
      <c r="U459">
        <f t="shared" si="53"/>
        <v>0</v>
      </c>
      <c r="V459">
        <f t="shared" si="54"/>
        <v>0</v>
      </c>
      <c r="W459" s="1" t="str">
        <f t="shared" si="55"/>
        <v>0</v>
      </c>
      <c r="X459">
        <f t="shared" si="50"/>
        <v>0</v>
      </c>
      <c r="Y459">
        <f>X459*$Y$1</f>
        <v>0</v>
      </c>
    </row>
    <row r="460" spans="1:25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51"/>
        <v>0</v>
      </c>
      <c r="T460">
        <f t="shared" si="52"/>
        <v>0</v>
      </c>
      <c r="U460">
        <f t="shared" si="53"/>
        <v>0</v>
      </c>
      <c r="V460">
        <f t="shared" si="54"/>
        <v>0</v>
      </c>
      <c r="W460" s="1" t="str">
        <f t="shared" si="55"/>
        <v>0</v>
      </c>
      <c r="X460">
        <f t="shared" si="50"/>
        <v>0</v>
      </c>
      <c r="Y460">
        <f>X460*$Y$1</f>
        <v>0</v>
      </c>
    </row>
    <row r="461" spans="1:25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51"/>
        <v>0</v>
      </c>
      <c r="T461">
        <f t="shared" si="52"/>
        <v>40</v>
      </c>
      <c r="U461">
        <f t="shared" si="53"/>
        <v>40</v>
      </c>
      <c r="V461">
        <f t="shared" si="54"/>
        <v>1.9512195121951219</v>
      </c>
      <c r="W461" s="1" t="str">
        <f t="shared" si="55"/>
        <v>0</v>
      </c>
      <c r="X461">
        <f t="shared" si="50"/>
        <v>0</v>
      </c>
      <c r="Y461">
        <f>X461*$Y$1</f>
        <v>0</v>
      </c>
    </row>
    <row r="462" spans="1:25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51"/>
        <v>0</v>
      </c>
      <c r="T462">
        <f t="shared" si="52"/>
        <v>72</v>
      </c>
      <c r="U462">
        <f t="shared" si="53"/>
        <v>72</v>
      </c>
      <c r="V462">
        <f t="shared" si="54"/>
        <v>3.5121951219512195</v>
      </c>
      <c r="W462" s="1" t="str">
        <f t="shared" si="55"/>
        <v>0</v>
      </c>
      <c r="X462">
        <f t="shared" si="50"/>
        <v>0</v>
      </c>
      <c r="Y462">
        <f>X462*$Y$1</f>
        <v>0</v>
      </c>
    </row>
    <row r="463" spans="1:25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51"/>
        <v>0</v>
      </c>
      <c r="T463">
        <f t="shared" si="52"/>
        <v>76</v>
      </c>
      <c r="U463">
        <f t="shared" si="53"/>
        <v>76</v>
      </c>
      <c r="V463">
        <f t="shared" si="54"/>
        <v>3.7073170731707319</v>
      </c>
      <c r="W463" s="1" t="str">
        <f t="shared" si="55"/>
        <v>0</v>
      </c>
      <c r="X463">
        <f t="shared" si="50"/>
        <v>0</v>
      </c>
      <c r="Y463">
        <f>X463*$Y$1</f>
        <v>0</v>
      </c>
    </row>
    <row r="464" spans="1:25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51"/>
        <v>0</v>
      </c>
      <c r="T464">
        <f t="shared" si="52"/>
        <v>76</v>
      </c>
      <c r="U464">
        <f t="shared" si="53"/>
        <v>76</v>
      </c>
      <c r="V464">
        <f t="shared" si="54"/>
        <v>3.7073170731707319</v>
      </c>
      <c r="W464" s="1" t="str">
        <f t="shared" si="55"/>
        <v>101</v>
      </c>
      <c r="X464">
        <f t="shared" si="50"/>
        <v>5</v>
      </c>
      <c r="Y464">
        <f>X464*$Y$1</f>
        <v>1.1000000000000001</v>
      </c>
    </row>
    <row r="465" spans="2:25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51"/>
        <v>0</v>
      </c>
      <c r="T465">
        <f t="shared" si="52"/>
        <v>72</v>
      </c>
      <c r="U465">
        <f t="shared" si="53"/>
        <v>72</v>
      </c>
      <c r="V465">
        <f t="shared" si="54"/>
        <v>3.5121951219512195</v>
      </c>
      <c r="W465" s="1" t="str">
        <f t="shared" si="55"/>
        <v>101</v>
      </c>
      <c r="X465">
        <f t="shared" si="50"/>
        <v>5</v>
      </c>
      <c r="Y465">
        <f>X465*$Y$1</f>
        <v>1.1000000000000001</v>
      </c>
    </row>
    <row r="466" spans="2:25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51"/>
        <v>0</v>
      </c>
      <c r="T466">
        <f t="shared" si="52"/>
        <v>76</v>
      </c>
      <c r="U466">
        <f t="shared" si="53"/>
        <v>76</v>
      </c>
      <c r="V466">
        <f t="shared" si="54"/>
        <v>3.7073170731707319</v>
      </c>
      <c r="W466" s="1" t="str">
        <f t="shared" si="55"/>
        <v>101</v>
      </c>
      <c r="X466">
        <f t="shared" si="50"/>
        <v>5</v>
      </c>
      <c r="Y466">
        <f>X466*$Y$1</f>
        <v>1.1000000000000001</v>
      </c>
    </row>
    <row r="467" spans="2:25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51"/>
        <v>0</v>
      </c>
      <c r="T467">
        <f t="shared" si="52"/>
        <v>76</v>
      </c>
      <c r="U467">
        <f t="shared" si="53"/>
        <v>76</v>
      </c>
      <c r="V467">
        <f t="shared" si="54"/>
        <v>3.7073170731707319</v>
      </c>
      <c r="W467" s="1" t="str">
        <f t="shared" si="55"/>
        <v>101</v>
      </c>
      <c r="X467">
        <f t="shared" si="50"/>
        <v>5</v>
      </c>
      <c r="Y467">
        <f>X467*$Y$1</f>
        <v>1.1000000000000001</v>
      </c>
    </row>
    <row r="468" spans="2:25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51"/>
        <v>0</v>
      </c>
      <c r="T468">
        <f t="shared" si="52"/>
        <v>72</v>
      </c>
      <c r="U468">
        <f t="shared" si="53"/>
        <v>72</v>
      </c>
      <c r="V468">
        <f t="shared" si="54"/>
        <v>3.5121951219512195</v>
      </c>
      <c r="W468" s="1" t="str">
        <f t="shared" si="55"/>
        <v>101</v>
      </c>
      <c r="X468">
        <f t="shared" si="50"/>
        <v>5</v>
      </c>
      <c r="Y468">
        <f>X468*$Y$1</f>
        <v>1.1000000000000001</v>
      </c>
    </row>
    <row r="469" spans="2:25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51"/>
        <v>0</v>
      </c>
      <c r="T469">
        <f t="shared" si="52"/>
        <v>76</v>
      </c>
      <c r="U469">
        <f t="shared" si="53"/>
        <v>76</v>
      </c>
      <c r="V469">
        <f t="shared" si="54"/>
        <v>3.7073170731707319</v>
      </c>
      <c r="W469" s="1" t="str">
        <f t="shared" si="55"/>
        <v>101</v>
      </c>
      <c r="X469">
        <f t="shared" si="50"/>
        <v>5</v>
      </c>
      <c r="Y469">
        <f>X469*$Y$1</f>
        <v>1.1000000000000001</v>
      </c>
    </row>
    <row r="470" spans="2:25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51"/>
        <v>0</v>
      </c>
      <c r="T470">
        <f t="shared" si="52"/>
        <v>72</v>
      </c>
      <c r="U470">
        <f t="shared" si="53"/>
        <v>72</v>
      </c>
      <c r="V470">
        <f t="shared" si="54"/>
        <v>3.5121951219512195</v>
      </c>
      <c r="W470" s="1" t="str">
        <f t="shared" si="55"/>
        <v>101</v>
      </c>
      <c r="X470">
        <f t="shared" si="50"/>
        <v>5</v>
      </c>
      <c r="Y470">
        <f>X470*$Y$1</f>
        <v>1.1000000000000001</v>
      </c>
    </row>
    <row r="471" spans="2:25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51"/>
        <v>0</v>
      </c>
      <c r="T471">
        <f t="shared" si="52"/>
        <v>36</v>
      </c>
      <c r="U471">
        <f t="shared" si="53"/>
        <v>36</v>
      </c>
      <c r="V471">
        <f t="shared" si="54"/>
        <v>1.7560975609756098</v>
      </c>
      <c r="W471" s="1" t="str">
        <f t="shared" si="55"/>
        <v>101</v>
      </c>
      <c r="X471">
        <f t="shared" si="50"/>
        <v>5</v>
      </c>
      <c r="Y471">
        <f>X471*$Y$1</f>
        <v>1.1000000000000001</v>
      </c>
    </row>
    <row r="472" spans="2:25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51"/>
        <v>0</v>
      </c>
      <c r="T472">
        <f t="shared" si="52"/>
        <v>4</v>
      </c>
      <c r="U472">
        <f t="shared" si="53"/>
        <v>4</v>
      </c>
      <c r="V472">
        <f t="shared" si="54"/>
        <v>0.1951219512195122</v>
      </c>
      <c r="W472" s="1" t="str">
        <f t="shared" si="55"/>
        <v>0</v>
      </c>
      <c r="X472">
        <f t="shared" si="50"/>
        <v>0</v>
      </c>
      <c r="Y472">
        <f>X472*$Y$1</f>
        <v>0</v>
      </c>
    </row>
    <row r="473" spans="2:25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51"/>
        <v>0</v>
      </c>
      <c r="T473">
        <f t="shared" si="52"/>
        <v>0</v>
      </c>
      <c r="U473">
        <f t="shared" si="53"/>
        <v>0</v>
      </c>
      <c r="V473">
        <f t="shared" si="54"/>
        <v>0</v>
      </c>
      <c r="W473" s="1" t="str">
        <f t="shared" si="55"/>
        <v>0</v>
      </c>
      <c r="X473">
        <f t="shared" si="50"/>
        <v>0</v>
      </c>
      <c r="Y473">
        <f>X473*$Y$1</f>
        <v>0</v>
      </c>
    </row>
    <row r="474" spans="2:25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51"/>
        <v>0</v>
      </c>
      <c r="T474">
        <f t="shared" si="52"/>
        <v>0</v>
      </c>
      <c r="U474">
        <f t="shared" si="53"/>
        <v>0</v>
      </c>
      <c r="V474">
        <f t="shared" si="54"/>
        <v>0</v>
      </c>
      <c r="W474" s="1" t="str">
        <f t="shared" si="55"/>
        <v>0</v>
      </c>
      <c r="X474">
        <f t="shared" si="50"/>
        <v>0</v>
      </c>
      <c r="Y474">
        <f>X474*$Y$1</f>
        <v>0</v>
      </c>
    </row>
    <row r="475" spans="2:25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51"/>
        <v>0</v>
      </c>
      <c r="T475">
        <f t="shared" si="52"/>
        <v>0</v>
      </c>
      <c r="U475">
        <f t="shared" si="53"/>
        <v>0</v>
      </c>
      <c r="V475">
        <f t="shared" si="54"/>
        <v>0</v>
      </c>
      <c r="W475" s="1" t="str">
        <f t="shared" si="55"/>
        <v>0</v>
      </c>
      <c r="X475">
        <f t="shared" si="50"/>
        <v>0</v>
      </c>
      <c r="Y475">
        <f>X475*$Y$1</f>
        <v>0</v>
      </c>
    </row>
    <row r="476" spans="2:25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51"/>
        <v>0</v>
      </c>
      <c r="T476">
        <f t="shared" si="52"/>
        <v>0</v>
      </c>
      <c r="U476">
        <f t="shared" si="53"/>
        <v>0</v>
      </c>
      <c r="V476">
        <f t="shared" si="54"/>
        <v>0</v>
      </c>
      <c r="W476" s="1" t="str">
        <f t="shared" si="55"/>
        <v>0</v>
      </c>
      <c r="X476">
        <f t="shared" si="50"/>
        <v>0</v>
      </c>
      <c r="Y476">
        <f>X476*$Y$1</f>
        <v>0</v>
      </c>
    </row>
    <row r="477" spans="2:25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51"/>
        <v>0</v>
      </c>
      <c r="T477">
        <f t="shared" si="52"/>
        <v>0</v>
      </c>
      <c r="U477">
        <f t="shared" si="53"/>
        <v>0</v>
      </c>
      <c r="V477">
        <f t="shared" si="54"/>
        <v>0</v>
      </c>
      <c r="W477" s="1" t="str">
        <f t="shared" si="55"/>
        <v>0</v>
      </c>
      <c r="X477">
        <f t="shared" si="50"/>
        <v>0</v>
      </c>
      <c r="Y477">
        <f>X477*$Y$1</f>
        <v>0</v>
      </c>
    </row>
    <row r="478" spans="2:25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51"/>
        <v>0</v>
      </c>
      <c r="T478">
        <f t="shared" si="52"/>
        <v>0</v>
      </c>
      <c r="U478">
        <f t="shared" si="53"/>
        <v>0</v>
      </c>
      <c r="V478">
        <f t="shared" si="54"/>
        <v>0</v>
      </c>
      <c r="W478" s="1" t="str">
        <f t="shared" si="55"/>
        <v>0</v>
      </c>
      <c r="X478">
        <f t="shared" si="50"/>
        <v>0</v>
      </c>
      <c r="Y478">
        <f>X478*$Y$1</f>
        <v>0</v>
      </c>
    </row>
    <row r="479" spans="2:25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51"/>
        <v>0</v>
      </c>
      <c r="T479">
        <f t="shared" si="52"/>
        <v>0</v>
      </c>
      <c r="U479">
        <f t="shared" si="53"/>
        <v>0</v>
      </c>
      <c r="V479">
        <f t="shared" si="54"/>
        <v>0</v>
      </c>
      <c r="W479" s="1" t="str">
        <f t="shared" si="55"/>
        <v>0</v>
      </c>
      <c r="X479">
        <f t="shared" si="50"/>
        <v>0</v>
      </c>
      <c r="Y479">
        <f>X479*$Y$1</f>
        <v>0</v>
      </c>
    </row>
    <row r="480" spans="2:25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51"/>
        <v>0</v>
      </c>
      <c r="T480">
        <f t="shared" si="52"/>
        <v>44</v>
      </c>
      <c r="U480">
        <f t="shared" si="53"/>
        <v>44</v>
      </c>
      <c r="V480">
        <f t="shared" si="54"/>
        <v>2.1463414634146343</v>
      </c>
      <c r="W480" s="1" t="str">
        <f t="shared" si="55"/>
        <v>0</v>
      </c>
      <c r="X480">
        <f t="shared" si="50"/>
        <v>0</v>
      </c>
      <c r="Y480">
        <f>X480*$Y$1</f>
        <v>0</v>
      </c>
    </row>
    <row r="481" spans="2:25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51"/>
        <v>0</v>
      </c>
      <c r="T481">
        <f t="shared" si="52"/>
        <v>44</v>
      </c>
      <c r="U481">
        <f t="shared" si="53"/>
        <v>44</v>
      </c>
      <c r="V481">
        <f t="shared" si="54"/>
        <v>2.1463414634146343</v>
      </c>
      <c r="W481" s="1" t="str">
        <f t="shared" si="55"/>
        <v>0</v>
      </c>
      <c r="X481">
        <f t="shared" si="50"/>
        <v>0</v>
      </c>
      <c r="Y481">
        <f>X481*$Y$1</f>
        <v>0</v>
      </c>
    </row>
    <row r="482" spans="2:25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51"/>
        <v>0</v>
      </c>
      <c r="T482">
        <f t="shared" si="52"/>
        <v>88</v>
      </c>
      <c r="U482">
        <f t="shared" si="53"/>
        <v>88</v>
      </c>
      <c r="V482">
        <f t="shared" si="54"/>
        <v>4.2926829268292686</v>
      </c>
      <c r="W482" s="1" t="str">
        <f t="shared" si="55"/>
        <v>0</v>
      </c>
      <c r="X482">
        <f t="shared" si="50"/>
        <v>0</v>
      </c>
      <c r="Y482">
        <f>X482*$Y$1</f>
        <v>0</v>
      </c>
    </row>
    <row r="483" spans="2:25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51"/>
        <v>0</v>
      </c>
      <c r="T483">
        <f t="shared" si="52"/>
        <v>92</v>
      </c>
      <c r="U483">
        <f t="shared" si="53"/>
        <v>92</v>
      </c>
      <c r="V483">
        <f t="shared" si="54"/>
        <v>4.4878048780487809</v>
      </c>
      <c r="W483" s="1" t="str">
        <f t="shared" si="55"/>
        <v>0</v>
      </c>
      <c r="X483">
        <f t="shared" si="50"/>
        <v>0</v>
      </c>
      <c r="Y483">
        <f>X483*$Y$1</f>
        <v>0</v>
      </c>
    </row>
    <row r="484" spans="2:25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51"/>
        <v>0</v>
      </c>
      <c r="T484">
        <f t="shared" si="52"/>
        <v>92</v>
      </c>
      <c r="U484">
        <f t="shared" si="53"/>
        <v>92</v>
      </c>
      <c r="V484">
        <f t="shared" si="54"/>
        <v>4.4878048780487809</v>
      </c>
      <c r="W484" s="1" t="str">
        <f t="shared" si="55"/>
        <v>0</v>
      </c>
      <c r="X484">
        <f t="shared" si="50"/>
        <v>0</v>
      </c>
      <c r="Y484">
        <f>X484*$Y$1</f>
        <v>0</v>
      </c>
    </row>
    <row r="485" spans="2:25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51"/>
        <v>0</v>
      </c>
      <c r="T485">
        <f t="shared" si="52"/>
        <v>96</v>
      </c>
      <c r="U485">
        <f t="shared" si="53"/>
        <v>96</v>
      </c>
      <c r="V485">
        <f t="shared" si="54"/>
        <v>4.6829268292682924</v>
      </c>
      <c r="W485" s="1" t="str">
        <f t="shared" si="55"/>
        <v>101</v>
      </c>
      <c r="X485">
        <f t="shared" si="50"/>
        <v>5</v>
      </c>
      <c r="Y485">
        <f>X485*$Y$1</f>
        <v>1.1000000000000001</v>
      </c>
    </row>
    <row r="486" spans="2:25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51"/>
        <v>0</v>
      </c>
      <c r="T486">
        <f t="shared" si="52"/>
        <v>96</v>
      </c>
      <c r="U486">
        <f t="shared" si="53"/>
        <v>96</v>
      </c>
      <c r="V486">
        <f t="shared" si="54"/>
        <v>4.6829268292682924</v>
      </c>
      <c r="W486" s="1" t="str">
        <f t="shared" si="55"/>
        <v>101</v>
      </c>
      <c r="X486">
        <f t="shared" si="50"/>
        <v>5</v>
      </c>
      <c r="Y486">
        <f>X486*$Y$1</f>
        <v>1.1000000000000001</v>
      </c>
    </row>
    <row r="487" spans="2:25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51"/>
        <v>0</v>
      </c>
      <c r="T487">
        <f t="shared" si="52"/>
        <v>92</v>
      </c>
      <c r="U487">
        <f t="shared" si="53"/>
        <v>92</v>
      </c>
      <c r="V487">
        <f t="shared" si="54"/>
        <v>4.4878048780487809</v>
      </c>
      <c r="W487" s="1" t="str">
        <f t="shared" si="55"/>
        <v>101</v>
      </c>
      <c r="X487">
        <f t="shared" si="50"/>
        <v>5</v>
      </c>
      <c r="Y487">
        <f>X487*$Y$1</f>
        <v>1.1000000000000001</v>
      </c>
    </row>
    <row r="488" spans="2:25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51"/>
        <v>0</v>
      </c>
      <c r="T488">
        <f t="shared" si="52"/>
        <v>96</v>
      </c>
      <c r="U488">
        <f t="shared" si="53"/>
        <v>96</v>
      </c>
      <c r="V488">
        <f t="shared" si="54"/>
        <v>4.6829268292682924</v>
      </c>
      <c r="W488" s="1" t="str">
        <f t="shared" si="55"/>
        <v>101</v>
      </c>
      <c r="X488">
        <f t="shared" si="50"/>
        <v>5</v>
      </c>
      <c r="Y488">
        <f>X488*$Y$1</f>
        <v>1.1000000000000001</v>
      </c>
    </row>
    <row r="489" spans="2:25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51"/>
        <v>0</v>
      </c>
      <c r="T489">
        <f t="shared" si="52"/>
        <v>96</v>
      </c>
      <c r="U489">
        <f t="shared" si="53"/>
        <v>96</v>
      </c>
      <c r="V489">
        <f t="shared" si="54"/>
        <v>4.6829268292682924</v>
      </c>
      <c r="W489" s="1" t="str">
        <f t="shared" si="55"/>
        <v>101</v>
      </c>
      <c r="X489">
        <f t="shared" si="50"/>
        <v>5</v>
      </c>
      <c r="Y489">
        <f>X489*$Y$1</f>
        <v>1.1000000000000001</v>
      </c>
    </row>
    <row r="490" spans="2:25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51"/>
        <v>0</v>
      </c>
      <c r="T490">
        <f t="shared" si="52"/>
        <v>96</v>
      </c>
      <c r="U490">
        <f t="shared" si="53"/>
        <v>96</v>
      </c>
      <c r="V490">
        <f t="shared" si="54"/>
        <v>4.6829268292682924</v>
      </c>
      <c r="W490" s="1" t="str">
        <f t="shared" si="55"/>
        <v>101</v>
      </c>
      <c r="X490">
        <f t="shared" si="50"/>
        <v>5</v>
      </c>
      <c r="Y490">
        <f>X490*$Y$1</f>
        <v>1.1000000000000001</v>
      </c>
    </row>
    <row r="491" spans="2:25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51"/>
        <v>0</v>
      </c>
      <c r="T491">
        <f t="shared" si="52"/>
        <v>96</v>
      </c>
      <c r="U491">
        <f t="shared" si="53"/>
        <v>96</v>
      </c>
      <c r="V491">
        <f t="shared" si="54"/>
        <v>4.6829268292682924</v>
      </c>
      <c r="W491" s="1" t="str">
        <f t="shared" si="55"/>
        <v>101</v>
      </c>
      <c r="X491">
        <f t="shared" si="50"/>
        <v>5</v>
      </c>
      <c r="Y491">
        <f>X491*$Y$1</f>
        <v>1.1000000000000001</v>
      </c>
    </row>
    <row r="492" spans="2:25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51"/>
        <v>0</v>
      </c>
      <c r="T492">
        <f t="shared" si="52"/>
        <v>96</v>
      </c>
      <c r="U492">
        <f t="shared" si="53"/>
        <v>96</v>
      </c>
      <c r="V492">
        <f t="shared" si="54"/>
        <v>4.6829268292682924</v>
      </c>
      <c r="W492" s="1" t="str">
        <f t="shared" si="55"/>
        <v>101</v>
      </c>
      <c r="X492">
        <f t="shared" si="50"/>
        <v>5</v>
      </c>
      <c r="Y492">
        <f>X492*$Y$1</f>
        <v>1.1000000000000001</v>
      </c>
    </row>
    <row r="493" spans="2:25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51"/>
        <v>0</v>
      </c>
      <c r="T493">
        <f t="shared" si="52"/>
        <v>128</v>
      </c>
      <c r="U493">
        <f t="shared" si="53"/>
        <v>128</v>
      </c>
      <c r="V493">
        <f t="shared" si="54"/>
        <v>6.2439024390243905</v>
      </c>
      <c r="W493" s="1" t="str">
        <f t="shared" si="55"/>
        <v>101</v>
      </c>
      <c r="X493">
        <f t="shared" si="50"/>
        <v>5</v>
      </c>
      <c r="Y493">
        <f>X493*$Y$1</f>
        <v>1.1000000000000001</v>
      </c>
    </row>
    <row r="494" spans="2:25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51"/>
        <v>0</v>
      </c>
      <c r="T494">
        <f t="shared" si="52"/>
        <v>132</v>
      </c>
      <c r="U494">
        <f t="shared" si="53"/>
        <v>132</v>
      </c>
      <c r="V494">
        <f t="shared" si="54"/>
        <v>6.4390243902439028</v>
      </c>
      <c r="W494" s="1" t="str">
        <f t="shared" si="55"/>
        <v>101</v>
      </c>
      <c r="X494">
        <f t="shared" si="50"/>
        <v>5</v>
      </c>
      <c r="Y494">
        <f>X494*$Y$1</f>
        <v>1.1000000000000001</v>
      </c>
    </row>
    <row r="495" spans="2:25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51"/>
        <v>0</v>
      </c>
      <c r="T495">
        <f t="shared" si="52"/>
        <v>136</v>
      </c>
      <c r="U495">
        <f t="shared" si="53"/>
        <v>136</v>
      </c>
      <c r="V495">
        <f t="shared" si="54"/>
        <v>6.6341463414634143</v>
      </c>
      <c r="W495" s="1" t="str">
        <f t="shared" si="55"/>
        <v>101</v>
      </c>
      <c r="X495">
        <f t="shared" si="50"/>
        <v>5</v>
      </c>
      <c r="Y495">
        <f>X495*$Y$1</f>
        <v>1.1000000000000001</v>
      </c>
    </row>
    <row r="496" spans="2:25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51"/>
        <v>0</v>
      </c>
      <c r="T496">
        <f t="shared" si="52"/>
        <v>132</v>
      </c>
      <c r="U496">
        <f t="shared" si="53"/>
        <v>132</v>
      </c>
      <c r="V496">
        <f t="shared" si="54"/>
        <v>6.4390243902439028</v>
      </c>
      <c r="W496" s="1" t="str">
        <f t="shared" si="55"/>
        <v>101</v>
      </c>
      <c r="X496">
        <f t="shared" si="50"/>
        <v>5</v>
      </c>
      <c r="Y496">
        <f>X496*$Y$1</f>
        <v>1.1000000000000001</v>
      </c>
    </row>
    <row r="497" spans="2:25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51"/>
        <v>0</v>
      </c>
      <c r="T497">
        <f t="shared" si="52"/>
        <v>132</v>
      </c>
      <c r="U497">
        <f t="shared" si="53"/>
        <v>132</v>
      </c>
      <c r="V497">
        <f t="shared" si="54"/>
        <v>6.4390243902439028</v>
      </c>
      <c r="W497" s="1" t="str">
        <f t="shared" si="55"/>
        <v>101</v>
      </c>
      <c r="X497">
        <f t="shared" si="50"/>
        <v>5</v>
      </c>
      <c r="Y497">
        <f>X497*$Y$1</f>
        <v>1.1000000000000001</v>
      </c>
    </row>
    <row r="498" spans="2:25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51"/>
        <v>0</v>
      </c>
      <c r="T498">
        <f t="shared" si="52"/>
        <v>132</v>
      </c>
      <c r="U498">
        <f t="shared" si="53"/>
        <v>132</v>
      </c>
      <c r="V498">
        <f t="shared" si="54"/>
        <v>6.4390243902439028</v>
      </c>
      <c r="W498" s="1" t="str">
        <f t="shared" si="55"/>
        <v>101</v>
      </c>
      <c r="X498">
        <f t="shared" si="50"/>
        <v>5</v>
      </c>
      <c r="Y498">
        <f>X498*$Y$1</f>
        <v>1.1000000000000001</v>
      </c>
    </row>
    <row r="499" spans="2:25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51"/>
        <v>0</v>
      </c>
      <c r="T499">
        <f t="shared" si="52"/>
        <v>132</v>
      </c>
      <c r="U499">
        <f t="shared" si="53"/>
        <v>132</v>
      </c>
      <c r="V499">
        <f t="shared" si="54"/>
        <v>6.4390243902439028</v>
      </c>
      <c r="W499" s="1" t="str">
        <f t="shared" si="55"/>
        <v>101</v>
      </c>
      <c r="X499">
        <f t="shared" si="50"/>
        <v>5</v>
      </c>
      <c r="Y499">
        <f>X499*$Y$1</f>
        <v>1.1000000000000001</v>
      </c>
    </row>
    <row r="500" spans="2:25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51"/>
        <v>0</v>
      </c>
      <c r="T500">
        <f t="shared" si="52"/>
        <v>136</v>
      </c>
      <c r="U500">
        <f t="shared" si="53"/>
        <v>136</v>
      </c>
      <c r="V500">
        <f t="shared" si="54"/>
        <v>6.6341463414634143</v>
      </c>
      <c r="W500" s="1" t="str">
        <f t="shared" si="55"/>
        <v>101</v>
      </c>
      <c r="X500">
        <f t="shared" si="50"/>
        <v>5</v>
      </c>
      <c r="Y500">
        <f>X500*$Y$1</f>
        <v>1.1000000000000001</v>
      </c>
    </row>
    <row r="501" spans="2:25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51"/>
        <v>0</v>
      </c>
      <c r="T501">
        <f t="shared" si="52"/>
        <v>136</v>
      </c>
      <c r="U501">
        <f t="shared" si="53"/>
        <v>136</v>
      </c>
      <c r="V501">
        <f t="shared" si="54"/>
        <v>6.6341463414634143</v>
      </c>
      <c r="W501" s="1" t="str">
        <f t="shared" si="55"/>
        <v>101</v>
      </c>
      <c r="X501">
        <f t="shared" si="50"/>
        <v>5</v>
      </c>
      <c r="Y501">
        <f>X501*$Y$1</f>
        <v>1.1000000000000001</v>
      </c>
    </row>
    <row r="502" spans="2:25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51"/>
        <v>0</v>
      </c>
      <c r="T502">
        <f t="shared" si="52"/>
        <v>180</v>
      </c>
      <c r="U502">
        <f t="shared" si="53"/>
        <v>180</v>
      </c>
      <c r="V502">
        <f t="shared" si="54"/>
        <v>8.7804878048780495</v>
      </c>
      <c r="W502" s="1" t="str">
        <f t="shared" si="55"/>
        <v>101</v>
      </c>
      <c r="X502">
        <f t="shared" si="50"/>
        <v>5</v>
      </c>
      <c r="Y502">
        <f>X502*$Y$1</f>
        <v>1.1000000000000001</v>
      </c>
    </row>
    <row r="503" spans="2:25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51"/>
        <v>0</v>
      </c>
      <c r="T503">
        <f t="shared" si="52"/>
        <v>204</v>
      </c>
      <c r="U503">
        <f t="shared" si="53"/>
        <v>204</v>
      </c>
      <c r="V503">
        <f t="shared" si="54"/>
        <v>9.9512195121951219</v>
      </c>
      <c r="W503" s="1" t="str">
        <f t="shared" si="55"/>
        <v>101</v>
      </c>
      <c r="X503">
        <f t="shared" si="50"/>
        <v>5</v>
      </c>
      <c r="Y503">
        <f>X503*$Y$1</f>
        <v>1.1000000000000001</v>
      </c>
    </row>
    <row r="504" spans="2:25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51"/>
        <v>0</v>
      </c>
      <c r="T504">
        <f t="shared" si="52"/>
        <v>204</v>
      </c>
      <c r="U504">
        <f t="shared" si="53"/>
        <v>204</v>
      </c>
      <c r="V504">
        <f t="shared" si="54"/>
        <v>9.9512195121951219</v>
      </c>
      <c r="W504" s="1" t="str">
        <f t="shared" si="55"/>
        <v>101</v>
      </c>
      <c r="X504">
        <f t="shared" si="50"/>
        <v>5</v>
      </c>
      <c r="Y504">
        <f>X504*$Y$1</f>
        <v>1.1000000000000001</v>
      </c>
    </row>
    <row r="505" spans="2:25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51"/>
        <v>0</v>
      </c>
      <c r="T505">
        <f t="shared" si="52"/>
        <v>208</v>
      </c>
      <c r="U505">
        <f t="shared" si="53"/>
        <v>208</v>
      </c>
      <c r="V505">
        <f t="shared" si="54"/>
        <v>10.146341463414634</v>
      </c>
      <c r="W505" s="1" t="str">
        <f t="shared" si="55"/>
        <v>101</v>
      </c>
      <c r="X505">
        <f t="shared" si="50"/>
        <v>5</v>
      </c>
      <c r="Y505">
        <f>X505*$Y$1</f>
        <v>1.1000000000000001</v>
      </c>
    </row>
    <row r="506" spans="2:25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51"/>
        <v>0</v>
      </c>
      <c r="T506">
        <f t="shared" si="52"/>
        <v>204</v>
      </c>
      <c r="U506">
        <f t="shared" si="53"/>
        <v>204</v>
      </c>
      <c r="V506">
        <f t="shared" si="54"/>
        <v>9.9512195121951219</v>
      </c>
      <c r="W506" s="1" t="str">
        <f t="shared" si="55"/>
        <v>101</v>
      </c>
      <c r="X506">
        <f t="shared" si="50"/>
        <v>5</v>
      </c>
      <c r="Y506">
        <f>X506*$Y$1</f>
        <v>1.1000000000000001</v>
      </c>
    </row>
    <row r="507" spans="2:25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51"/>
        <v>0</v>
      </c>
      <c r="T507">
        <f t="shared" si="52"/>
        <v>204</v>
      </c>
      <c r="U507">
        <f t="shared" si="53"/>
        <v>204</v>
      </c>
      <c r="V507">
        <f t="shared" si="54"/>
        <v>9.9512195121951219</v>
      </c>
      <c r="W507" s="1" t="str">
        <f t="shared" si="55"/>
        <v>101</v>
      </c>
      <c r="X507">
        <f t="shared" si="50"/>
        <v>5</v>
      </c>
      <c r="Y507">
        <f>X507*$Y$1</f>
        <v>1.1000000000000001</v>
      </c>
    </row>
    <row r="508" spans="2:25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51"/>
        <v>0</v>
      </c>
      <c r="T508">
        <f t="shared" si="52"/>
        <v>204</v>
      </c>
      <c r="U508">
        <f t="shared" si="53"/>
        <v>204</v>
      </c>
      <c r="V508">
        <f t="shared" si="54"/>
        <v>9.9512195121951219</v>
      </c>
      <c r="W508" s="1" t="str">
        <f t="shared" si="55"/>
        <v>101</v>
      </c>
      <c r="X508">
        <f t="shared" si="50"/>
        <v>5</v>
      </c>
      <c r="Y508">
        <f>X508*$Y$1</f>
        <v>1.1000000000000001</v>
      </c>
    </row>
    <row r="509" spans="2:25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51"/>
        <v>0</v>
      </c>
      <c r="T509">
        <f t="shared" si="52"/>
        <v>204</v>
      </c>
      <c r="U509">
        <f t="shared" si="53"/>
        <v>204</v>
      </c>
      <c r="V509">
        <f t="shared" si="54"/>
        <v>9.9512195121951219</v>
      </c>
      <c r="W509" s="1" t="str">
        <f t="shared" si="55"/>
        <v>101</v>
      </c>
      <c r="X509">
        <f t="shared" si="50"/>
        <v>5</v>
      </c>
      <c r="Y509">
        <f>X509*$Y$1</f>
        <v>1.1000000000000001</v>
      </c>
    </row>
    <row r="510" spans="2:25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51"/>
        <v>0</v>
      </c>
      <c r="T510">
        <f t="shared" si="52"/>
        <v>204</v>
      </c>
      <c r="U510">
        <f t="shared" si="53"/>
        <v>204</v>
      </c>
      <c r="V510">
        <f t="shared" si="54"/>
        <v>9.9512195121951219</v>
      </c>
      <c r="W510" s="1" t="str">
        <f t="shared" si="55"/>
        <v>101</v>
      </c>
      <c r="X510">
        <f t="shared" si="50"/>
        <v>5</v>
      </c>
      <c r="Y510">
        <f>X510*$Y$1</f>
        <v>1.1000000000000001</v>
      </c>
    </row>
    <row r="511" spans="2:25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51"/>
        <v>0</v>
      </c>
      <c r="T511">
        <f t="shared" si="52"/>
        <v>204</v>
      </c>
      <c r="U511">
        <f t="shared" si="53"/>
        <v>204</v>
      </c>
      <c r="V511">
        <f t="shared" si="54"/>
        <v>9.9512195121951219</v>
      </c>
      <c r="W511" s="1" t="str">
        <f t="shared" si="55"/>
        <v>101</v>
      </c>
      <c r="X511">
        <f t="shared" si="50"/>
        <v>5</v>
      </c>
      <c r="Y511">
        <f>X511*$Y$1</f>
        <v>1.1000000000000001</v>
      </c>
    </row>
    <row r="512" spans="2:25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51"/>
        <v>0</v>
      </c>
      <c r="T512">
        <f t="shared" si="52"/>
        <v>212</v>
      </c>
      <c r="U512">
        <f t="shared" si="53"/>
        <v>212</v>
      </c>
      <c r="V512">
        <f t="shared" si="54"/>
        <v>10.341463414634147</v>
      </c>
      <c r="W512" s="1" t="str">
        <f t="shared" si="55"/>
        <v>101</v>
      </c>
      <c r="X512">
        <f t="shared" si="50"/>
        <v>5</v>
      </c>
      <c r="Y512">
        <f>X512*$Y$1</f>
        <v>1.1000000000000001</v>
      </c>
    </row>
    <row r="513" spans="2:25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51"/>
        <v>0</v>
      </c>
      <c r="T513">
        <f t="shared" si="52"/>
        <v>224</v>
      </c>
      <c r="U513">
        <f t="shared" si="53"/>
        <v>224</v>
      </c>
      <c r="V513">
        <f t="shared" si="54"/>
        <v>10.926829268292684</v>
      </c>
      <c r="W513" s="1" t="str">
        <f t="shared" si="55"/>
        <v>101</v>
      </c>
      <c r="X513">
        <f t="shared" si="50"/>
        <v>5</v>
      </c>
      <c r="Y513">
        <f>X513*$Y$1</f>
        <v>1.1000000000000001</v>
      </c>
    </row>
    <row r="514" spans="2:25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51"/>
        <v>0</v>
      </c>
      <c r="T514">
        <f t="shared" si="52"/>
        <v>232</v>
      </c>
      <c r="U514">
        <f t="shared" si="53"/>
        <v>232</v>
      </c>
      <c r="V514">
        <f t="shared" si="54"/>
        <v>11.317073170731707</v>
      </c>
      <c r="W514" s="1" t="str">
        <f t="shared" si="55"/>
        <v>101</v>
      </c>
      <c r="X514">
        <f t="shared" si="50"/>
        <v>5</v>
      </c>
      <c r="Y514">
        <f>X514*$Y$1</f>
        <v>1.1000000000000001</v>
      </c>
    </row>
    <row r="515" spans="2:25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51"/>
        <v>0</v>
      </c>
      <c r="T515">
        <f t="shared" si="52"/>
        <v>232</v>
      </c>
      <c r="U515">
        <f t="shared" si="53"/>
        <v>232</v>
      </c>
      <c r="V515">
        <f t="shared" si="54"/>
        <v>11.317073170731707</v>
      </c>
      <c r="W515" s="1" t="str">
        <f t="shared" si="55"/>
        <v>101</v>
      </c>
      <c r="X515">
        <f t="shared" si="50"/>
        <v>5</v>
      </c>
      <c r="Y515">
        <f>X515*$Y$1</f>
        <v>1.1000000000000001</v>
      </c>
    </row>
    <row r="516" spans="2:25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51"/>
        <v>0</v>
      </c>
      <c r="T516">
        <f t="shared" si="52"/>
        <v>236</v>
      </c>
      <c r="U516">
        <f t="shared" si="53"/>
        <v>236</v>
      </c>
      <c r="V516">
        <f t="shared" si="54"/>
        <v>11.512195121951219</v>
      </c>
      <c r="W516" s="1" t="str">
        <f t="shared" si="55"/>
        <v>101</v>
      </c>
      <c r="X516">
        <f t="shared" ref="X516:X579" si="56">HEX2DEC(H516)</f>
        <v>5</v>
      </c>
      <c r="Y516">
        <f>X516*$Y$1</f>
        <v>1.1000000000000001</v>
      </c>
    </row>
    <row r="517" spans="2:25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51"/>
        <v>0</v>
      </c>
      <c r="T517">
        <f t="shared" si="52"/>
        <v>236</v>
      </c>
      <c r="U517">
        <f t="shared" si="53"/>
        <v>236</v>
      </c>
      <c r="V517">
        <f t="shared" si="54"/>
        <v>11.512195121951219</v>
      </c>
      <c r="W517" s="1" t="str">
        <f t="shared" si="55"/>
        <v>101</v>
      </c>
      <c r="X517">
        <f t="shared" si="56"/>
        <v>5</v>
      </c>
      <c r="Y517">
        <f>X517*$Y$1</f>
        <v>1.1000000000000001</v>
      </c>
    </row>
    <row r="518" spans="2:25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57">HEX2DEC(E518)</f>
        <v>0</v>
      </c>
      <c r="T518">
        <f t="shared" ref="T518:T581" si="58">HEX2DEC(F518)</f>
        <v>240</v>
      </c>
      <c r="U518">
        <f t="shared" ref="U518:U581" si="59">(S518*256)+T518</f>
        <v>240</v>
      </c>
      <c r="V518">
        <f t="shared" ref="V518:V581" si="60">U518/20.5</f>
        <v>11.707317073170731</v>
      </c>
      <c r="W518" s="1" t="str">
        <f t="shared" ref="W518:W581" si="61">HEX2BIN(H518)</f>
        <v>101</v>
      </c>
      <c r="X518">
        <f t="shared" si="56"/>
        <v>5</v>
      </c>
      <c r="Y518">
        <f>X518*$Y$1</f>
        <v>1.1000000000000001</v>
      </c>
    </row>
    <row r="519" spans="2:25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57"/>
        <v>0</v>
      </c>
      <c r="T519">
        <f t="shared" si="58"/>
        <v>236</v>
      </c>
      <c r="U519">
        <f t="shared" si="59"/>
        <v>236</v>
      </c>
      <c r="V519">
        <f t="shared" si="60"/>
        <v>11.512195121951219</v>
      </c>
      <c r="W519" s="1" t="str">
        <f t="shared" si="61"/>
        <v>101</v>
      </c>
      <c r="X519">
        <f t="shared" si="56"/>
        <v>5</v>
      </c>
      <c r="Y519">
        <f>X519*$Y$1</f>
        <v>1.1000000000000001</v>
      </c>
    </row>
    <row r="520" spans="2:25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57"/>
        <v>0</v>
      </c>
      <c r="T520">
        <f t="shared" si="58"/>
        <v>240</v>
      </c>
      <c r="U520">
        <f t="shared" si="59"/>
        <v>240</v>
      </c>
      <c r="V520">
        <f t="shared" si="60"/>
        <v>11.707317073170731</v>
      </c>
      <c r="W520" s="1" t="str">
        <f t="shared" si="61"/>
        <v>101</v>
      </c>
      <c r="X520">
        <f t="shared" si="56"/>
        <v>5</v>
      </c>
      <c r="Y520">
        <f>X520*$Y$1</f>
        <v>1.1000000000000001</v>
      </c>
    </row>
    <row r="521" spans="2:25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57"/>
        <v>0</v>
      </c>
      <c r="T521">
        <f t="shared" si="58"/>
        <v>252</v>
      </c>
      <c r="U521">
        <f t="shared" si="59"/>
        <v>252</v>
      </c>
      <c r="V521">
        <f t="shared" si="60"/>
        <v>12.292682926829269</v>
      </c>
      <c r="W521" s="1" t="str">
        <f t="shared" si="61"/>
        <v>101</v>
      </c>
      <c r="X521">
        <f t="shared" si="56"/>
        <v>5</v>
      </c>
      <c r="Y521">
        <f>X521*$Y$1</f>
        <v>1.1000000000000001</v>
      </c>
    </row>
    <row r="522" spans="2:25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57"/>
        <v>1</v>
      </c>
      <c r="T522">
        <f t="shared" si="58"/>
        <v>0</v>
      </c>
      <c r="U522">
        <f t="shared" si="59"/>
        <v>256</v>
      </c>
      <c r="V522">
        <f t="shared" si="60"/>
        <v>12.487804878048781</v>
      </c>
      <c r="W522" s="1" t="str">
        <f t="shared" si="61"/>
        <v>101</v>
      </c>
      <c r="X522">
        <f t="shared" si="56"/>
        <v>5</v>
      </c>
      <c r="Y522">
        <f>X522*$Y$1</f>
        <v>1.1000000000000001</v>
      </c>
    </row>
    <row r="523" spans="2:25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57"/>
        <v>1</v>
      </c>
      <c r="T523">
        <f t="shared" si="58"/>
        <v>0</v>
      </c>
      <c r="U523">
        <f t="shared" si="59"/>
        <v>256</v>
      </c>
      <c r="V523">
        <f t="shared" si="60"/>
        <v>12.487804878048781</v>
      </c>
      <c r="W523" s="1" t="str">
        <f t="shared" si="61"/>
        <v>101</v>
      </c>
      <c r="X523">
        <f t="shared" si="56"/>
        <v>5</v>
      </c>
      <c r="Y523">
        <f>X523*$Y$1</f>
        <v>1.1000000000000001</v>
      </c>
    </row>
    <row r="524" spans="2:25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57"/>
        <v>0</v>
      </c>
      <c r="T524">
        <f t="shared" si="58"/>
        <v>240</v>
      </c>
      <c r="U524">
        <f t="shared" si="59"/>
        <v>240</v>
      </c>
      <c r="V524">
        <f t="shared" si="60"/>
        <v>11.707317073170731</v>
      </c>
      <c r="W524" s="1" t="str">
        <f t="shared" si="61"/>
        <v>101</v>
      </c>
      <c r="X524">
        <f t="shared" si="56"/>
        <v>5</v>
      </c>
      <c r="Y524">
        <f>X524*$Y$1</f>
        <v>1.1000000000000001</v>
      </c>
    </row>
    <row r="525" spans="2:25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57"/>
        <v>0</v>
      </c>
      <c r="T525">
        <f t="shared" si="58"/>
        <v>228</v>
      </c>
      <c r="U525">
        <f t="shared" si="59"/>
        <v>228</v>
      </c>
      <c r="V525">
        <f t="shared" si="60"/>
        <v>11.121951219512194</v>
      </c>
      <c r="W525" s="1" t="str">
        <f t="shared" si="61"/>
        <v>101</v>
      </c>
      <c r="X525">
        <f t="shared" si="56"/>
        <v>5</v>
      </c>
      <c r="Y525">
        <f>X525*$Y$1</f>
        <v>1.1000000000000001</v>
      </c>
    </row>
    <row r="526" spans="2:25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57"/>
        <v>0</v>
      </c>
      <c r="T526">
        <f t="shared" si="58"/>
        <v>232</v>
      </c>
      <c r="U526">
        <f t="shared" si="59"/>
        <v>232</v>
      </c>
      <c r="V526">
        <f t="shared" si="60"/>
        <v>11.317073170731707</v>
      </c>
      <c r="W526" s="1" t="str">
        <f t="shared" si="61"/>
        <v>101</v>
      </c>
      <c r="X526">
        <f t="shared" si="56"/>
        <v>5</v>
      </c>
      <c r="Y526">
        <f>X526*$Y$1</f>
        <v>1.1000000000000001</v>
      </c>
    </row>
    <row r="527" spans="2:25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57"/>
        <v>0</v>
      </c>
      <c r="T527">
        <f t="shared" si="58"/>
        <v>240</v>
      </c>
      <c r="U527">
        <f t="shared" si="59"/>
        <v>240</v>
      </c>
      <c r="V527">
        <f t="shared" si="60"/>
        <v>11.707317073170731</v>
      </c>
      <c r="W527" s="1" t="str">
        <f t="shared" si="61"/>
        <v>101</v>
      </c>
      <c r="X527">
        <f t="shared" si="56"/>
        <v>5</v>
      </c>
      <c r="Y527">
        <f>X527*$Y$1</f>
        <v>1.1000000000000001</v>
      </c>
    </row>
    <row r="528" spans="2:25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57"/>
        <v>0</v>
      </c>
      <c r="T528">
        <f t="shared" si="58"/>
        <v>244</v>
      </c>
      <c r="U528">
        <f t="shared" si="59"/>
        <v>244</v>
      </c>
      <c r="V528">
        <f t="shared" si="60"/>
        <v>11.902439024390244</v>
      </c>
      <c r="W528" s="1" t="str">
        <f t="shared" si="61"/>
        <v>101</v>
      </c>
      <c r="X528">
        <f t="shared" si="56"/>
        <v>5</v>
      </c>
      <c r="Y528">
        <f>X528*$Y$1</f>
        <v>1.1000000000000001</v>
      </c>
    </row>
    <row r="529" spans="2:25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57"/>
        <v>0</v>
      </c>
      <c r="T529">
        <f t="shared" si="58"/>
        <v>244</v>
      </c>
      <c r="U529">
        <f t="shared" si="59"/>
        <v>244</v>
      </c>
      <c r="V529">
        <f t="shared" si="60"/>
        <v>11.902439024390244</v>
      </c>
      <c r="W529" s="1" t="str">
        <f t="shared" si="61"/>
        <v>101</v>
      </c>
      <c r="X529">
        <f t="shared" si="56"/>
        <v>5</v>
      </c>
      <c r="Y529">
        <f>X529*$Y$1</f>
        <v>1.1000000000000001</v>
      </c>
    </row>
    <row r="530" spans="2:25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57"/>
        <v>0</v>
      </c>
      <c r="T530">
        <f t="shared" si="58"/>
        <v>236</v>
      </c>
      <c r="U530">
        <f t="shared" si="59"/>
        <v>236</v>
      </c>
      <c r="V530">
        <f t="shared" si="60"/>
        <v>11.512195121951219</v>
      </c>
      <c r="W530" s="1" t="str">
        <f t="shared" si="61"/>
        <v>101</v>
      </c>
      <c r="X530">
        <f t="shared" si="56"/>
        <v>5</v>
      </c>
      <c r="Y530">
        <f>X530*$Y$1</f>
        <v>1.1000000000000001</v>
      </c>
    </row>
    <row r="531" spans="2:25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57"/>
        <v>0</v>
      </c>
      <c r="T531">
        <f t="shared" si="58"/>
        <v>228</v>
      </c>
      <c r="U531">
        <f t="shared" si="59"/>
        <v>228</v>
      </c>
      <c r="V531">
        <f t="shared" si="60"/>
        <v>11.121951219512194</v>
      </c>
      <c r="W531" s="1" t="str">
        <f t="shared" si="61"/>
        <v>101</v>
      </c>
      <c r="X531">
        <f t="shared" si="56"/>
        <v>5</v>
      </c>
      <c r="Y531">
        <f>X531*$Y$1</f>
        <v>1.1000000000000001</v>
      </c>
    </row>
    <row r="532" spans="2:25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57"/>
        <v>0</v>
      </c>
      <c r="T532">
        <f t="shared" si="58"/>
        <v>220</v>
      </c>
      <c r="U532">
        <f t="shared" si="59"/>
        <v>220</v>
      </c>
      <c r="V532">
        <f t="shared" si="60"/>
        <v>10.731707317073171</v>
      </c>
      <c r="W532" s="1" t="str">
        <f t="shared" si="61"/>
        <v>101</v>
      </c>
      <c r="X532">
        <f t="shared" si="56"/>
        <v>5</v>
      </c>
      <c r="Y532">
        <f>X532*$Y$1</f>
        <v>1.1000000000000001</v>
      </c>
    </row>
    <row r="533" spans="2:25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57"/>
        <v>0</v>
      </c>
      <c r="T533">
        <f t="shared" si="58"/>
        <v>240</v>
      </c>
      <c r="U533">
        <f t="shared" si="59"/>
        <v>240</v>
      </c>
      <c r="V533">
        <f t="shared" si="60"/>
        <v>11.707317073170731</v>
      </c>
      <c r="W533" s="1" t="str">
        <f t="shared" si="61"/>
        <v>101</v>
      </c>
      <c r="X533">
        <f t="shared" si="56"/>
        <v>5</v>
      </c>
      <c r="Y533">
        <f>X533*$Y$1</f>
        <v>1.1000000000000001</v>
      </c>
    </row>
    <row r="534" spans="2:25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57"/>
        <v>1</v>
      </c>
      <c r="T534">
        <f t="shared" si="58"/>
        <v>0</v>
      </c>
      <c r="U534">
        <f t="shared" si="59"/>
        <v>256</v>
      </c>
      <c r="V534">
        <f t="shared" si="60"/>
        <v>12.487804878048781</v>
      </c>
      <c r="W534" s="1" t="str">
        <f t="shared" si="61"/>
        <v>101</v>
      </c>
      <c r="X534">
        <f t="shared" si="56"/>
        <v>5</v>
      </c>
      <c r="Y534">
        <f>X534*$Y$1</f>
        <v>1.1000000000000001</v>
      </c>
    </row>
    <row r="535" spans="2:25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57"/>
        <v>1</v>
      </c>
      <c r="T535">
        <f t="shared" si="58"/>
        <v>4</v>
      </c>
      <c r="U535">
        <f t="shared" si="59"/>
        <v>260</v>
      </c>
      <c r="V535">
        <f t="shared" si="60"/>
        <v>12.682926829268293</v>
      </c>
      <c r="W535" s="1" t="str">
        <f t="shared" si="61"/>
        <v>101</v>
      </c>
      <c r="X535">
        <f t="shared" si="56"/>
        <v>5</v>
      </c>
      <c r="Y535">
        <f>X535*$Y$1</f>
        <v>1.1000000000000001</v>
      </c>
    </row>
    <row r="536" spans="2:25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57"/>
        <v>0</v>
      </c>
      <c r="T536">
        <f t="shared" si="58"/>
        <v>240</v>
      </c>
      <c r="U536">
        <f t="shared" si="59"/>
        <v>240</v>
      </c>
      <c r="V536">
        <f t="shared" si="60"/>
        <v>11.707317073170731</v>
      </c>
      <c r="W536" s="1" t="str">
        <f t="shared" si="61"/>
        <v>101</v>
      </c>
      <c r="X536">
        <f t="shared" si="56"/>
        <v>5</v>
      </c>
      <c r="Y536">
        <f>X536*$Y$1</f>
        <v>1.1000000000000001</v>
      </c>
    </row>
    <row r="537" spans="2:25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57"/>
        <v>0</v>
      </c>
      <c r="T537">
        <f t="shared" si="58"/>
        <v>224</v>
      </c>
      <c r="U537">
        <f t="shared" si="59"/>
        <v>224</v>
      </c>
      <c r="V537">
        <f t="shared" si="60"/>
        <v>10.926829268292684</v>
      </c>
      <c r="W537" s="1" t="str">
        <f t="shared" si="61"/>
        <v>101</v>
      </c>
      <c r="X537">
        <f t="shared" si="56"/>
        <v>5</v>
      </c>
      <c r="Y537">
        <f>X537*$Y$1</f>
        <v>1.1000000000000001</v>
      </c>
    </row>
    <row r="538" spans="2:25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57"/>
        <v>0</v>
      </c>
      <c r="T538">
        <f t="shared" si="58"/>
        <v>196</v>
      </c>
      <c r="U538">
        <f t="shared" si="59"/>
        <v>196</v>
      </c>
      <c r="V538">
        <f t="shared" si="60"/>
        <v>9.5609756097560972</v>
      </c>
      <c r="W538" s="1" t="str">
        <f t="shared" si="61"/>
        <v>101</v>
      </c>
      <c r="X538">
        <f t="shared" si="56"/>
        <v>5</v>
      </c>
      <c r="Y538">
        <f>X538*$Y$1</f>
        <v>1.1000000000000001</v>
      </c>
    </row>
    <row r="539" spans="2:25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57"/>
        <v>0</v>
      </c>
      <c r="T539">
        <f t="shared" si="58"/>
        <v>172</v>
      </c>
      <c r="U539">
        <f t="shared" si="59"/>
        <v>172</v>
      </c>
      <c r="V539">
        <f t="shared" si="60"/>
        <v>8.3902439024390247</v>
      </c>
      <c r="W539" s="1" t="str">
        <f t="shared" si="61"/>
        <v>101</v>
      </c>
      <c r="X539">
        <f t="shared" si="56"/>
        <v>5</v>
      </c>
      <c r="Y539">
        <f>X539*$Y$1</f>
        <v>1.1000000000000001</v>
      </c>
    </row>
    <row r="540" spans="2:25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57"/>
        <v>0</v>
      </c>
      <c r="T540">
        <f t="shared" si="58"/>
        <v>148</v>
      </c>
      <c r="U540">
        <f t="shared" si="59"/>
        <v>148</v>
      </c>
      <c r="V540">
        <f t="shared" si="60"/>
        <v>7.2195121951219514</v>
      </c>
      <c r="W540" s="1" t="str">
        <f t="shared" si="61"/>
        <v>101</v>
      </c>
      <c r="X540">
        <f t="shared" si="56"/>
        <v>5</v>
      </c>
      <c r="Y540">
        <f>X540*$Y$1</f>
        <v>1.1000000000000001</v>
      </c>
    </row>
    <row r="541" spans="2:25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57"/>
        <v>0</v>
      </c>
      <c r="T541">
        <f t="shared" si="58"/>
        <v>136</v>
      </c>
      <c r="U541">
        <f t="shared" si="59"/>
        <v>136</v>
      </c>
      <c r="V541">
        <f t="shared" si="60"/>
        <v>6.6341463414634143</v>
      </c>
      <c r="W541" s="1" t="str">
        <f t="shared" si="61"/>
        <v>101</v>
      </c>
      <c r="X541">
        <f t="shared" si="56"/>
        <v>5</v>
      </c>
      <c r="Y541">
        <f>X541*$Y$1</f>
        <v>1.1000000000000001</v>
      </c>
    </row>
    <row r="542" spans="2:25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57"/>
        <v>0</v>
      </c>
      <c r="T542">
        <f t="shared" si="58"/>
        <v>136</v>
      </c>
      <c r="U542">
        <f t="shared" si="59"/>
        <v>136</v>
      </c>
      <c r="V542">
        <f t="shared" si="60"/>
        <v>6.6341463414634143</v>
      </c>
      <c r="W542" s="1" t="str">
        <f t="shared" si="61"/>
        <v>101</v>
      </c>
      <c r="X542">
        <f t="shared" si="56"/>
        <v>5</v>
      </c>
      <c r="Y542">
        <f>X542*$Y$1</f>
        <v>1.1000000000000001</v>
      </c>
    </row>
    <row r="543" spans="2:25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57"/>
        <v>0</v>
      </c>
      <c r="T543">
        <f t="shared" si="58"/>
        <v>176</v>
      </c>
      <c r="U543">
        <f t="shared" si="59"/>
        <v>176</v>
      </c>
      <c r="V543">
        <f t="shared" si="60"/>
        <v>8.5853658536585371</v>
      </c>
      <c r="W543" s="1" t="str">
        <f t="shared" si="61"/>
        <v>101</v>
      </c>
      <c r="X543">
        <f t="shared" si="56"/>
        <v>5</v>
      </c>
      <c r="Y543">
        <f>X543*$Y$1</f>
        <v>1.1000000000000001</v>
      </c>
    </row>
    <row r="544" spans="2:25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57"/>
        <v>0</v>
      </c>
      <c r="T544">
        <f t="shared" si="58"/>
        <v>188</v>
      </c>
      <c r="U544">
        <f t="shared" si="59"/>
        <v>188</v>
      </c>
      <c r="V544">
        <f t="shared" si="60"/>
        <v>9.1707317073170724</v>
      </c>
      <c r="W544" s="1" t="str">
        <f t="shared" si="61"/>
        <v>101</v>
      </c>
      <c r="X544">
        <f t="shared" si="56"/>
        <v>5</v>
      </c>
      <c r="Y544">
        <f>X544*$Y$1</f>
        <v>1.1000000000000001</v>
      </c>
    </row>
    <row r="545" spans="2:25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57"/>
        <v>0</v>
      </c>
      <c r="T545">
        <f t="shared" si="58"/>
        <v>204</v>
      </c>
      <c r="U545">
        <f t="shared" si="59"/>
        <v>204</v>
      </c>
      <c r="V545">
        <f t="shared" si="60"/>
        <v>9.9512195121951219</v>
      </c>
      <c r="W545" s="1" t="str">
        <f t="shared" si="61"/>
        <v>101</v>
      </c>
      <c r="X545">
        <f t="shared" si="56"/>
        <v>5</v>
      </c>
      <c r="Y545">
        <f>X545*$Y$1</f>
        <v>1.1000000000000001</v>
      </c>
    </row>
    <row r="546" spans="2:25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57"/>
        <v>0</v>
      </c>
      <c r="T546">
        <f t="shared" si="58"/>
        <v>224</v>
      </c>
      <c r="U546">
        <f t="shared" si="59"/>
        <v>224</v>
      </c>
      <c r="V546">
        <f t="shared" si="60"/>
        <v>10.926829268292684</v>
      </c>
      <c r="W546" s="1" t="str">
        <f t="shared" si="61"/>
        <v>101</v>
      </c>
      <c r="X546">
        <f t="shared" si="56"/>
        <v>5</v>
      </c>
      <c r="Y546">
        <f>X546*$Y$1</f>
        <v>1.1000000000000001</v>
      </c>
    </row>
    <row r="547" spans="2:25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57"/>
        <v>0</v>
      </c>
      <c r="T547">
        <f t="shared" si="58"/>
        <v>240</v>
      </c>
      <c r="U547">
        <f t="shared" si="59"/>
        <v>240</v>
      </c>
      <c r="V547">
        <f t="shared" si="60"/>
        <v>11.707317073170731</v>
      </c>
      <c r="W547" s="1" t="str">
        <f t="shared" si="61"/>
        <v>101</v>
      </c>
      <c r="X547">
        <f t="shared" si="56"/>
        <v>5</v>
      </c>
      <c r="Y547">
        <f>X547*$Y$1</f>
        <v>1.1000000000000001</v>
      </c>
    </row>
    <row r="548" spans="2:25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57"/>
        <v>1</v>
      </c>
      <c r="T548">
        <f t="shared" si="58"/>
        <v>12</v>
      </c>
      <c r="U548">
        <f t="shared" si="59"/>
        <v>268</v>
      </c>
      <c r="V548">
        <f t="shared" si="60"/>
        <v>13.073170731707316</v>
      </c>
      <c r="W548" s="1" t="str">
        <f t="shared" si="61"/>
        <v>101</v>
      </c>
      <c r="X548">
        <f t="shared" si="56"/>
        <v>5</v>
      </c>
      <c r="Y548">
        <f>X548*$Y$1</f>
        <v>1.1000000000000001</v>
      </c>
    </row>
    <row r="549" spans="2:25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57"/>
        <v>1</v>
      </c>
      <c r="T549">
        <f t="shared" si="58"/>
        <v>20</v>
      </c>
      <c r="U549">
        <f t="shared" si="59"/>
        <v>276</v>
      </c>
      <c r="V549">
        <f t="shared" si="60"/>
        <v>13.463414634146341</v>
      </c>
      <c r="W549" s="1" t="str">
        <f t="shared" si="61"/>
        <v>101</v>
      </c>
      <c r="X549">
        <f t="shared" si="56"/>
        <v>5</v>
      </c>
      <c r="Y549">
        <f>X549*$Y$1</f>
        <v>1.1000000000000001</v>
      </c>
    </row>
    <row r="550" spans="2:25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57"/>
        <v>1</v>
      </c>
      <c r="T550">
        <f t="shared" si="58"/>
        <v>40</v>
      </c>
      <c r="U550">
        <f t="shared" si="59"/>
        <v>296</v>
      </c>
      <c r="V550">
        <f t="shared" si="60"/>
        <v>14.439024390243903</v>
      </c>
      <c r="W550" s="1" t="str">
        <f t="shared" si="61"/>
        <v>101</v>
      </c>
      <c r="X550">
        <f t="shared" si="56"/>
        <v>5</v>
      </c>
      <c r="Y550">
        <f>X550*$Y$1</f>
        <v>1.1000000000000001</v>
      </c>
    </row>
    <row r="551" spans="2:25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57"/>
        <v>1</v>
      </c>
      <c r="T551">
        <f t="shared" si="58"/>
        <v>68</v>
      </c>
      <c r="U551">
        <f t="shared" si="59"/>
        <v>324</v>
      </c>
      <c r="V551">
        <f t="shared" si="60"/>
        <v>15.804878048780488</v>
      </c>
      <c r="W551" s="1" t="str">
        <f t="shared" si="61"/>
        <v>101</v>
      </c>
      <c r="X551">
        <f t="shared" si="56"/>
        <v>5</v>
      </c>
      <c r="Y551">
        <f>X551*$Y$1</f>
        <v>1.1000000000000001</v>
      </c>
    </row>
    <row r="552" spans="2:25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57"/>
        <v>1</v>
      </c>
      <c r="T552">
        <f t="shared" si="58"/>
        <v>72</v>
      </c>
      <c r="U552">
        <f t="shared" si="59"/>
        <v>328</v>
      </c>
      <c r="V552">
        <f t="shared" si="60"/>
        <v>16</v>
      </c>
      <c r="W552" s="1" t="str">
        <f t="shared" si="61"/>
        <v>101</v>
      </c>
      <c r="X552">
        <f t="shared" si="56"/>
        <v>5</v>
      </c>
      <c r="Y552">
        <f>X552*$Y$1</f>
        <v>1.1000000000000001</v>
      </c>
    </row>
    <row r="553" spans="2:25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57"/>
        <v>1</v>
      </c>
      <c r="T553">
        <f t="shared" si="58"/>
        <v>88</v>
      </c>
      <c r="U553">
        <f t="shared" si="59"/>
        <v>344</v>
      </c>
      <c r="V553">
        <f t="shared" si="60"/>
        <v>16.780487804878049</v>
      </c>
      <c r="W553" s="1" t="str">
        <f t="shared" si="61"/>
        <v>101</v>
      </c>
      <c r="X553">
        <f t="shared" si="56"/>
        <v>5</v>
      </c>
      <c r="Y553">
        <f>X553*$Y$1</f>
        <v>1.1000000000000001</v>
      </c>
    </row>
    <row r="554" spans="2:25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57"/>
        <v>1</v>
      </c>
      <c r="T554">
        <f t="shared" si="58"/>
        <v>92</v>
      </c>
      <c r="U554">
        <f t="shared" si="59"/>
        <v>348</v>
      </c>
      <c r="V554">
        <f t="shared" si="60"/>
        <v>16.975609756097562</v>
      </c>
      <c r="W554" s="1" t="str">
        <f t="shared" si="61"/>
        <v>101</v>
      </c>
      <c r="X554">
        <f t="shared" si="56"/>
        <v>5</v>
      </c>
      <c r="Y554">
        <f>X554*$Y$1</f>
        <v>1.1000000000000001</v>
      </c>
    </row>
    <row r="555" spans="2:25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57"/>
        <v>1</v>
      </c>
      <c r="T555">
        <f t="shared" si="58"/>
        <v>96</v>
      </c>
      <c r="U555">
        <f t="shared" si="59"/>
        <v>352</v>
      </c>
      <c r="V555">
        <f t="shared" si="60"/>
        <v>17.170731707317074</v>
      </c>
      <c r="W555" s="1" t="str">
        <f t="shared" si="61"/>
        <v>101</v>
      </c>
      <c r="X555">
        <f t="shared" si="56"/>
        <v>5</v>
      </c>
      <c r="Y555">
        <f>X555*$Y$1</f>
        <v>1.1000000000000001</v>
      </c>
    </row>
    <row r="556" spans="2:25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57"/>
        <v>1</v>
      </c>
      <c r="T556">
        <f t="shared" si="58"/>
        <v>100</v>
      </c>
      <c r="U556">
        <f t="shared" si="59"/>
        <v>356</v>
      </c>
      <c r="V556">
        <f t="shared" si="60"/>
        <v>17.365853658536587</v>
      </c>
      <c r="W556" s="1" t="str">
        <f t="shared" si="61"/>
        <v>101</v>
      </c>
      <c r="X556">
        <f t="shared" si="56"/>
        <v>5</v>
      </c>
      <c r="Y556">
        <f>X556*$Y$1</f>
        <v>1.1000000000000001</v>
      </c>
    </row>
    <row r="557" spans="2:25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57"/>
        <v>1</v>
      </c>
      <c r="T557">
        <f t="shared" si="58"/>
        <v>108</v>
      </c>
      <c r="U557">
        <f t="shared" si="59"/>
        <v>364</v>
      </c>
      <c r="V557">
        <f t="shared" si="60"/>
        <v>17.756097560975611</v>
      </c>
      <c r="W557" s="1" t="str">
        <f t="shared" si="61"/>
        <v>101</v>
      </c>
      <c r="X557">
        <f t="shared" si="56"/>
        <v>5</v>
      </c>
      <c r="Y557">
        <f>X557*$Y$1</f>
        <v>1.1000000000000001</v>
      </c>
    </row>
    <row r="558" spans="2:25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57"/>
        <v>1</v>
      </c>
      <c r="T558">
        <f t="shared" si="58"/>
        <v>124</v>
      </c>
      <c r="U558">
        <f t="shared" si="59"/>
        <v>380</v>
      </c>
      <c r="V558">
        <f t="shared" si="60"/>
        <v>18.536585365853657</v>
      </c>
      <c r="W558" s="1" t="str">
        <f t="shared" si="61"/>
        <v>101</v>
      </c>
      <c r="X558">
        <f t="shared" si="56"/>
        <v>5</v>
      </c>
      <c r="Y558">
        <f>X558*$Y$1</f>
        <v>1.1000000000000001</v>
      </c>
    </row>
    <row r="559" spans="2:25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57"/>
        <v>1</v>
      </c>
      <c r="T559">
        <f t="shared" si="58"/>
        <v>132</v>
      </c>
      <c r="U559">
        <f t="shared" si="59"/>
        <v>388</v>
      </c>
      <c r="V559">
        <f t="shared" si="60"/>
        <v>18.926829268292682</v>
      </c>
      <c r="W559" s="1" t="str">
        <f t="shared" si="61"/>
        <v>101</v>
      </c>
      <c r="X559">
        <f t="shared" si="56"/>
        <v>5</v>
      </c>
      <c r="Y559">
        <f>X559*$Y$1</f>
        <v>1.1000000000000001</v>
      </c>
    </row>
    <row r="560" spans="2:25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57"/>
        <v>1</v>
      </c>
      <c r="T560">
        <f t="shared" si="58"/>
        <v>144</v>
      </c>
      <c r="U560">
        <f t="shared" si="59"/>
        <v>400</v>
      </c>
      <c r="V560">
        <f t="shared" si="60"/>
        <v>19.512195121951219</v>
      </c>
      <c r="W560" s="1" t="str">
        <f t="shared" si="61"/>
        <v>101</v>
      </c>
      <c r="X560">
        <f t="shared" si="56"/>
        <v>5</v>
      </c>
      <c r="Y560">
        <f>X560*$Y$1</f>
        <v>1.1000000000000001</v>
      </c>
    </row>
    <row r="561" spans="2:25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57"/>
        <v>1</v>
      </c>
      <c r="T561">
        <f t="shared" si="58"/>
        <v>152</v>
      </c>
      <c r="U561">
        <f t="shared" si="59"/>
        <v>408</v>
      </c>
      <c r="V561">
        <f t="shared" si="60"/>
        <v>19.902439024390244</v>
      </c>
      <c r="W561" s="1" t="str">
        <f t="shared" si="61"/>
        <v>101</v>
      </c>
      <c r="X561">
        <f t="shared" si="56"/>
        <v>5</v>
      </c>
      <c r="Y561">
        <f>X561*$Y$1</f>
        <v>1.1000000000000001</v>
      </c>
    </row>
    <row r="562" spans="2:25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57"/>
        <v>1</v>
      </c>
      <c r="T562">
        <f t="shared" si="58"/>
        <v>152</v>
      </c>
      <c r="U562">
        <f t="shared" si="59"/>
        <v>408</v>
      </c>
      <c r="V562">
        <f t="shared" si="60"/>
        <v>19.902439024390244</v>
      </c>
      <c r="W562" s="1" t="str">
        <f t="shared" si="61"/>
        <v>101</v>
      </c>
      <c r="X562">
        <f t="shared" si="56"/>
        <v>5</v>
      </c>
      <c r="Y562">
        <f>X562*$Y$1</f>
        <v>1.1000000000000001</v>
      </c>
    </row>
    <row r="563" spans="2:25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57"/>
        <v>1</v>
      </c>
      <c r="T563">
        <f t="shared" si="58"/>
        <v>160</v>
      </c>
      <c r="U563">
        <f t="shared" si="59"/>
        <v>416</v>
      </c>
      <c r="V563">
        <f t="shared" si="60"/>
        <v>20.292682926829269</v>
      </c>
      <c r="W563" s="1" t="str">
        <f t="shared" si="61"/>
        <v>101</v>
      </c>
      <c r="X563">
        <f t="shared" si="56"/>
        <v>5</v>
      </c>
      <c r="Y563">
        <f>X563*$Y$1</f>
        <v>1.1000000000000001</v>
      </c>
    </row>
    <row r="564" spans="2:25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57"/>
        <v>1</v>
      </c>
      <c r="T564">
        <f t="shared" si="58"/>
        <v>160</v>
      </c>
      <c r="U564">
        <f t="shared" si="59"/>
        <v>416</v>
      </c>
      <c r="V564">
        <f t="shared" si="60"/>
        <v>20.292682926829269</v>
      </c>
      <c r="W564" s="1" t="str">
        <f t="shared" si="61"/>
        <v>101</v>
      </c>
      <c r="X564">
        <f t="shared" si="56"/>
        <v>5</v>
      </c>
      <c r="Y564">
        <f>X564*$Y$1</f>
        <v>1.1000000000000001</v>
      </c>
    </row>
    <row r="565" spans="2:25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57"/>
        <v>1</v>
      </c>
      <c r="T565">
        <f t="shared" si="58"/>
        <v>164</v>
      </c>
      <c r="U565">
        <f t="shared" si="59"/>
        <v>420</v>
      </c>
      <c r="V565">
        <f t="shared" si="60"/>
        <v>20.487804878048781</v>
      </c>
      <c r="W565" s="1" t="str">
        <f t="shared" si="61"/>
        <v>101</v>
      </c>
      <c r="X565">
        <f t="shared" si="56"/>
        <v>5</v>
      </c>
      <c r="Y565">
        <f>X565*$Y$1</f>
        <v>1.1000000000000001</v>
      </c>
    </row>
    <row r="566" spans="2:25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57"/>
        <v>1</v>
      </c>
      <c r="T566">
        <f t="shared" si="58"/>
        <v>164</v>
      </c>
      <c r="U566">
        <f t="shared" si="59"/>
        <v>420</v>
      </c>
      <c r="V566">
        <f t="shared" si="60"/>
        <v>20.487804878048781</v>
      </c>
      <c r="W566" s="1" t="str">
        <f t="shared" si="61"/>
        <v>101</v>
      </c>
      <c r="X566">
        <f t="shared" si="56"/>
        <v>5</v>
      </c>
      <c r="Y566">
        <f>X566*$Y$1</f>
        <v>1.1000000000000001</v>
      </c>
    </row>
    <row r="567" spans="2:25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57"/>
        <v>1</v>
      </c>
      <c r="T567">
        <f t="shared" si="58"/>
        <v>168</v>
      </c>
      <c r="U567">
        <f t="shared" si="59"/>
        <v>424</v>
      </c>
      <c r="V567">
        <f t="shared" si="60"/>
        <v>20.682926829268293</v>
      </c>
      <c r="W567" s="1" t="str">
        <f t="shared" si="61"/>
        <v>101</v>
      </c>
      <c r="X567">
        <f t="shared" si="56"/>
        <v>5</v>
      </c>
      <c r="Y567">
        <f>X567*$Y$1</f>
        <v>1.1000000000000001</v>
      </c>
    </row>
    <row r="568" spans="2:25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57"/>
        <v>1</v>
      </c>
      <c r="T568">
        <f t="shared" si="58"/>
        <v>164</v>
      </c>
      <c r="U568">
        <f t="shared" si="59"/>
        <v>420</v>
      </c>
      <c r="V568">
        <f t="shared" si="60"/>
        <v>20.487804878048781</v>
      </c>
      <c r="W568" s="1" t="str">
        <f t="shared" si="61"/>
        <v>101</v>
      </c>
      <c r="X568">
        <f t="shared" si="56"/>
        <v>5</v>
      </c>
      <c r="Y568">
        <f>X568*$Y$1</f>
        <v>1.1000000000000001</v>
      </c>
    </row>
    <row r="569" spans="2:25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57"/>
        <v>1</v>
      </c>
      <c r="T569">
        <f t="shared" si="58"/>
        <v>172</v>
      </c>
      <c r="U569">
        <f t="shared" si="59"/>
        <v>428</v>
      </c>
      <c r="V569">
        <f t="shared" si="60"/>
        <v>20.878048780487806</v>
      </c>
      <c r="W569" s="1" t="str">
        <f t="shared" si="61"/>
        <v>101</v>
      </c>
      <c r="X569">
        <f t="shared" si="56"/>
        <v>5</v>
      </c>
      <c r="Y569">
        <f>X569*$Y$1</f>
        <v>1.1000000000000001</v>
      </c>
    </row>
    <row r="570" spans="2:25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57"/>
        <v>1</v>
      </c>
      <c r="T570">
        <f t="shared" si="58"/>
        <v>168</v>
      </c>
      <c r="U570">
        <f t="shared" si="59"/>
        <v>424</v>
      </c>
      <c r="V570">
        <f t="shared" si="60"/>
        <v>20.682926829268293</v>
      </c>
      <c r="W570" s="1" t="str">
        <f t="shared" si="61"/>
        <v>101</v>
      </c>
      <c r="X570">
        <f t="shared" si="56"/>
        <v>5</v>
      </c>
      <c r="Y570">
        <f>X570*$Y$1</f>
        <v>1.1000000000000001</v>
      </c>
    </row>
    <row r="571" spans="2:25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57"/>
        <v>1</v>
      </c>
      <c r="T571">
        <f t="shared" si="58"/>
        <v>172</v>
      </c>
      <c r="U571">
        <f t="shared" si="59"/>
        <v>428</v>
      </c>
      <c r="V571">
        <f t="shared" si="60"/>
        <v>20.878048780487806</v>
      </c>
      <c r="W571" s="1" t="str">
        <f t="shared" si="61"/>
        <v>101</v>
      </c>
      <c r="X571">
        <f t="shared" si="56"/>
        <v>5</v>
      </c>
      <c r="Y571">
        <f>X571*$Y$1</f>
        <v>1.1000000000000001</v>
      </c>
    </row>
    <row r="572" spans="2:25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57"/>
        <v>1</v>
      </c>
      <c r="T572">
        <f t="shared" si="58"/>
        <v>172</v>
      </c>
      <c r="U572">
        <f t="shared" si="59"/>
        <v>428</v>
      </c>
      <c r="V572">
        <f t="shared" si="60"/>
        <v>20.878048780487806</v>
      </c>
      <c r="W572" s="1" t="str">
        <f t="shared" si="61"/>
        <v>101</v>
      </c>
      <c r="X572">
        <f t="shared" si="56"/>
        <v>5</v>
      </c>
      <c r="Y572">
        <f>X572*$Y$1</f>
        <v>1.1000000000000001</v>
      </c>
    </row>
    <row r="573" spans="2:25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57"/>
        <v>1</v>
      </c>
      <c r="T573">
        <f t="shared" si="58"/>
        <v>176</v>
      </c>
      <c r="U573">
        <f t="shared" si="59"/>
        <v>432</v>
      </c>
      <c r="V573">
        <f t="shared" si="60"/>
        <v>21.073170731707318</v>
      </c>
      <c r="W573" s="1" t="str">
        <f t="shared" si="61"/>
        <v>101</v>
      </c>
      <c r="X573">
        <f t="shared" si="56"/>
        <v>5</v>
      </c>
      <c r="Y573">
        <f>X573*$Y$1</f>
        <v>1.1000000000000001</v>
      </c>
    </row>
    <row r="574" spans="2:25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57"/>
        <v>1</v>
      </c>
      <c r="T574">
        <f t="shared" si="58"/>
        <v>172</v>
      </c>
      <c r="U574">
        <f t="shared" si="59"/>
        <v>428</v>
      </c>
      <c r="V574">
        <f t="shared" si="60"/>
        <v>20.878048780487806</v>
      </c>
      <c r="W574" s="1" t="str">
        <f t="shared" si="61"/>
        <v>101</v>
      </c>
      <c r="X574">
        <f t="shared" si="56"/>
        <v>5</v>
      </c>
      <c r="Y574">
        <f>X574*$Y$1</f>
        <v>1.1000000000000001</v>
      </c>
    </row>
    <row r="575" spans="2:25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57"/>
        <v>1</v>
      </c>
      <c r="T575">
        <f t="shared" si="58"/>
        <v>172</v>
      </c>
      <c r="U575">
        <f t="shared" si="59"/>
        <v>428</v>
      </c>
      <c r="V575">
        <f t="shared" si="60"/>
        <v>20.878048780487806</v>
      </c>
      <c r="W575" s="1" t="str">
        <f t="shared" si="61"/>
        <v>101</v>
      </c>
      <c r="X575">
        <f t="shared" si="56"/>
        <v>5</v>
      </c>
      <c r="Y575">
        <f>X575*$Y$1</f>
        <v>1.1000000000000001</v>
      </c>
    </row>
    <row r="576" spans="2:25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57"/>
        <v>1</v>
      </c>
      <c r="T576">
        <f t="shared" si="58"/>
        <v>172</v>
      </c>
      <c r="U576">
        <f t="shared" si="59"/>
        <v>428</v>
      </c>
      <c r="V576">
        <f t="shared" si="60"/>
        <v>20.878048780487806</v>
      </c>
      <c r="W576" s="1" t="str">
        <f t="shared" si="61"/>
        <v>101</v>
      </c>
      <c r="X576">
        <f t="shared" si="56"/>
        <v>5</v>
      </c>
      <c r="Y576">
        <f>X576*$Y$1</f>
        <v>1.1000000000000001</v>
      </c>
    </row>
    <row r="577" spans="2:25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57"/>
        <v>1</v>
      </c>
      <c r="T577">
        <f t="shared" si="58"/>
        <v>172</v>
      </c>
      <c r="U577">
        <f t="shared" si="59"/>
        <v>428</v>
      </c>
      <c r="V577">
        <f t="shared" si="60"/>
        <v>20.878048780487806</v>
      </c>
      <c r="W577" s="1" t="str">
        <f t="shared" si="61"/>
        <v>101</v>
      </c>
      <c r="X577">
        <f t="shared" si="56"/>
        <v>5</v>
      </c>
      <c r="Y577">
        <f>X577*$Y$1</f>
        <v>1.1000000000000001</v>
      </c>
    </row>
    <row r="578" spans="2:25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57"/>
        <v>1</v>
      </c>
      <c r="T578">
        <f t="shared" si="58"/>
        <v>160</v>
      </c>
      <c r="U578">
        <f t="shared" si="59"/>
        <v>416</v>
      </c>
      <c r="V578">
        <f t="shared" si="60"/>
        <v>20.292682926829269</v>
      </c>
      <c r="W578" s="1" t="str">
        <f t="shared" si="61"/>
        <v>0</v>
      </c>
      <c r="X578">
        <f t="shared" si="56"/>
        <v>0</v>
      </c>
      <c r="Y578">
        <f>X578*$Y$1</f>
        <v>0</v>
      </c>
    </row>
    <row r="579" spans="2:25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57"/>
        <v>1</v>
      </c>
      <c r="T579">
        <f t="shared" si="58"/>
        <v>100</v>
      </c>
      <c r="U579">
        <f t="shared" si="59"/>
        <v>356</v>
      </c>
      <c r="V579">
        <f t="shared" si="60"/>
        <v>17.365853658536587</v>
      </c>
      <c r="W579" s="1" t="str">
        <f t="shared" si="61"/>
        <v>0</v>
      </c>
      <c r="X579">
        <f t="shared" si="56"/>
        <v>0</v>
      </c>
      <c r="Y579">
        <f>X579*$Y$1</f>
        <v>0</v>
      </c>
    </row>
    <row r="580" spans="2:25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57"/>
        <v>1</v>
      </c>
      <c r="T580">
        <f t="shared" si="58"/>
        <v>48</v>
      </c>
      <c r="U580">
        <f t="shared" si="59"/>
        <v>304</v>
      </c>
      <c r="V580">
        <f t="shared" si="60"/>
        <v>14.829268292682928</v>
      </c>
      <c r="W580" s="1" t="str">
        <f t="shared" si="61"/>
        <v>0</v>
      </c>
      <c r="X580">
        <f t="shared" ref="X580:X643" si="62">HEX2DEC(H580)</f>
        <v>0</v>
      </c>
      <c r="Y580">
        <f>X580*$Y$1</f>
        <v>0</v>
      </c>
    </row>
    <row r="581" spans="2:25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57"/>
        <v>1</v>
      </c>
      <c r="T581">
        <f t="shared" si="58"/>
        <v>24</v>
      </c>
      <c r="U581">
        <f t="shared" si="59"/>
        <v>280</v>
      </c>
      <c r="V581">
        <f t="shared" si="60"/>
        <v>13.658536585365853</v>
      </c>
      <c r="W581" s="1" t="str">
        <f t="shared" si="61"/>
        <v>0</v>
      </c>
      <c r="X581">
        <f t="shared" si="62"/>
        <v>0</v>
      </c>
      <c r="Y581">
        <f>X581*$Y$1</f>
        <v>0</v>
      </c>
    </row>
    <row r="582" spans="2:25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63">HEX2DEC(E582)</f>
        <v>0</v>
      </c>
      <c r="T582">
        <f t="shared" ref="T582:T645" si="64">HEX2DEC(F582)</f>
        <v>228</v>
      </c>
      <c r="U582">
        <f t="shared" ref="U582:U645" si="65">(S582*256)+T582</f>
        <v>228</v>
      </c>
      <c r="V582">
        <f t="shared" ref="V582:V645" si="66">U582/20.5</f>
        <v>11.121951219512194</v>
      </c>
      <c r="W582" s="1" t="str">
        <f t="shared" ref="W582:W645" si="67">HEX2BIN(H582)</f>
        <v>0</v>
      </c>
      <c r="X582">
        <f t="shared" si="62"/>
        <v>0</v>
      </c>
      <c r="Y582">
        <f>X582*$Y$1</f>
        <v>0</v>
      </c>
    </row>
    <row r="583" spans="2:25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63"/>
        <v>0</v>
      </c>
      <c r="T583">
        <f t="shared" si="64"/>
        <v>180</v>
      </c>
      <c r="U583">
        <f t="shared" si="65"/>
        <v>180</v>
      </c>
      <c r="V583">
        <f t="shared" si="66"/>
        <v>8.7804878048780495</v>
      </c>
      <c r="W583" s="1" t="str">
        <f t="shared" si="67"/>
        <v>0</v>
      </c>
      <c r="X583">
        <f t="shared" si="62"/>
        <v>0</v>
      </c>
      <c r="Y583">
        <f>X583*$Y$1</f>
        <v>0</v>
      </c>
    </row>
    <row r="584" spans="2:25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63"/>
        <v>1</v>
      </c>
      <c r="T584">
        <f t="shared" si="64"/>
        <v>84</v>
      </c>
      <c r="U584">
        <f t="shared" si="65"/>
        <v>340</v>
      </c>
      <c r="V584">
        <f t="shared" si="66"/>
        <v>16.585365853658537</v>
      </c>
      <c r="W584" s="1" t="str">
        <f t="shared" si="67"/>
        <v>0</v>
      </c>
      <c r="X584">
        <f t="shared" si="62"/>
        <v>0</v>
      </c>
      <c r="Y584">
        <f>X584*$Y$1</f>
        <v>0</v>
      </c>
    </row>
    <row r="585" spans="2:25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63"/>
        <v>1</v>
      </c>
      <c r="T585">
        <f t="shared" si="64"/>
        <v>108</v>
      </c>
      <c r="U585">
        <f t="shared" si="65"/>
        <v>364</v>
      </c>
      <c r="V585">
        <f t="shared" si="66"/>
        <v>17.756097560975611</v>
      </c>
      <c r="W585" s="1" t="str">
        <f t="shared" si="67"/>
        <v>101</v>
      </c>
      <c r="X585">
        <f t="shared" si="62"/>
        <v>5</v>
      </c>
      <c r="Y585">
        <f>X585*$Y$1</f>
        <v>1.1000000000000001</v>
      </c>
    </row>
    <row r="586" spans="2:25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63"/>
        <v>1</v>
      </c>
      <c r="T586">
        <f t="shared" si="64"/>
        <v>128</v>
      </c>
      <c r="U586">
        <f t="shared" si="65"/>
        <v>384</v>
      </c>
      <c r="V586">
        <f t="shared" si="66"/>
        <v>18.73170731707317</v>
      </c>
      <c r="W586" s="1" t="str">
        <f t="shared" si="67"/>
        <v>101</v>
      </c>
      <c r="X586">
        <f t="shared" si="62"/>
        <v>5</v>
      </c>
      <c r="Y586">
        <f>X586*$Y$1</f>
        <v>1.1000000000000001</v>
      </c>
    </row>
    <row r="587" spans="2:25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63"/>
        <v>1</v>
      </c>
      <c r="T587">
        <f t="shared" si="64"/>
        <v>144</v>
      </c>
      <c r="U587">
        <f t="shared" si="65"/>
        <v>400</v>
      </c>
      <c r="V587">
        <f t="shared" si="66"/>
        <v>19.512195121951219</v>
      </c>
      <c r="W587" s="1" t="str">
        <f t="shared" si="67"/>
        <v>101</v>
      </c>
      <c r="X587">
        <f t="shared" si="62"/>
        <v>5</v>
      </c>
      <c r="Y587">
        <f>X587*$Y$1</f>
        <v>1.1000000000000001</v>
      </c>
    </row>
    <row r="588" spans="2:25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63"/>
        <v>1</v>
      </c>
      <c r="T588">
        <f t="shared" si="64"/>
        <v>152</v>
      </c>
      <c r="U588">
        <f t="shared" si="65"/>
        <v>408</v>
      </c>
      <c r="V588">
        <f t="shared" si="66"/>
        <v>19.902439024390244</v>
      </c>
      <c r="W588" s="1" t="str">
        <f t="shared" si="67"/>
        <v>101</v>
      </c>
      <c r="X588">
        <f t="shared" si="62"/>
        <v>5</v>
      </c>
      <c r="Y588">
        <f>X588*$Y$1</f>
        <v>1.1000000000000001</v>
      </c>
    </row>
    <row r="589" spans="2:25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63"/>
        <v>1</v>
      </c>
      <c r="T589">
        <f t="shared" si="64"/>
        <v>156</v>
      </c>
      <c r="U589">
        <f t="shared" si="65"/>
        <v>412</v>
      </c>
      <c r="V589">
        <f t="shared" si="66"/>
        <v>20.097560975609756</v>
      </c>
      <c r="W589" s="1" t="str">
        <f t="shared" si="67"/>
        <v>101</v>
      </c>
      <c r="X589">
        <f t="shared" si="62"/>
        <v>5</v>
      </c>
      <c r="Y589">
        <f>X589*$Y$1</f>
        <v>1.1000000000000001</v>
      </c>
    </row>
    <row r="590" spans="2:25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63"/>
        <v>1</v>
      </c>
      <c r="T590">
        <f t="shared" si="64"/>
        <v>164</v>
      </c>
      <c r="U590">
        <f t="shared" si="65"/>
        <v>420</v>
      </c>
      <c r="V590">
        <f t="shared" si="66"/>
        <v>20.487804878048781</v>
      </c>
      <c r="W590" s="1" t="str">
        <f t="shared" si="67"/>
        <v>101</v>
      </c>
      <c r="X590">
        <f t="shared" si="62"/>
        <v>5</v>
      </c>
      <c r="Y590">
        <f>X590*$Y$1</f>
        <v>1.1000000000000001</v>
      </c>
    </row>
    <row r="591" spans="2:25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63"/>
        <v>1</v>
      </c>
      <c r="T591">
        <f t="shared" si="64"/>
        <v>164</v>
      </c>
      <c r="U591">
        <f t="shared" si="65"/>
        <v>420</v>
      </c>
      <c r="V591">
        <f t="shared" si="66"/>
        <v>20.487804878048781</v>
      </c>
      <c r="W591" s="1" t="str">
        <f t="shared" si="67"/>
        <v>0</v>
      </c>
      <c r="X591">
        <f t="shared" si="62"/>
        <v>0</v>
      </c>
      <c r="Y591">
        <f>X591*$Y$1</f>
        <v>0</v>
      </c>
    </row>
    <row r="592" spans="2:25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63"/>
        <v>1</v>
      </c>
      <c r="T592">
        <f t="shared" si="64"/>
        <v>148</v>
      </c>
      <c r="U592">
        <f t="shared" si="65"/>
        <v>404</v>
      </c>
      <c r="V592">
        <f t="shared" si="66"/>
        <v>19.707317073170731</v>
      </c>
      <c r="W592" s="1" t="str">
        <f t="shared" si="67"/>
        <v>0</v>
      </c>
      <c r="X592">
        <f t="shared" si="62"/>
        <v>0</v>
      </c>
      <c r="Y592">
        <f>X592*$Y$1</f>
        <v>0</v>
      </c>
    </row>
    <row r="593" spans="2:25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63"/>
        <v>1</v>
      </c>
      <c r="T593">
        <f t="shared" si="64"/>
        <v>92</v>
      </c>
      <c r="U593">
        <f t="shared" si="65"/>
        <v>348</v>
      </c>
      <c r="V593">
        <f t="shared" si="66"/>
        <v>16.975609756097562</v>
      </c>
      <c r="W593" s="1" t="str">
        <f t="shared" si="67"/>
        <v>0</v>
      </c>
      <c r="X593">
        <f t="shared" si="62"/>
        <v>0</v>
      </c>
      <c r="Y593">
        <f>X593*$Y$1</f>
        <v>0</v>
      </c>
    </row>
    <row r="594" spans="2:25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63"/>
        <v>1</v>
      </c>
      <c r="T594">
        <f t="shared" si="64"/>
        <v>36</v>
      </c>
      <c r="U594">
        <f t="shared" si="65"/>
        <v>292</v>
      </c>
      <c r="V594">
        <f t="shared" si="66"/>
        <v>14.24390243902439</v>
      </c>
      <c r="W594" s="1" t="str">
        <f t="shared" si="67"/>
        <v>0</v>
      </c>
      <c r="X594">
        <f t="shared" si="62"/>
        <v>0</v>
      </c>
      <c r="Y594">
        <f>X594*$Y$1</f>
        <v>0</v>
      </c>
    </row>
    <row r="595" spans="2:25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63"/>
        <v>0</v>
      </c>
      <c r="T595">
        <f t="shared" si="64"/>
        <v>244</v>
      </c>
      <c r="U595">
        <f t="shared" si="65"/>
        <v>244</v>
      </c>
      <c r="V595">
        <f t="shared" si="66"/>
        <v>11.902439024390244</v>
      </c>
      <c r="W595" s="1" t="str">
        <f t="shared" si="67"/>
        <v>0</v>
      </c>
      <c r="X595">
        <f t="shared" si="62"/>
        <v>0</v>
      </c>
      <c r="Y595">
        <f>X595*$Y$1</f>
        <v>0</v>
      </c>
    </row>
    <row r="596" spans="2:25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63"/>
        <v>0</v>
      </c>
      <c r="T596">
        <f t="shared" si="64"/>
        <v>220</v>
      </c>
      <c r="U596">
        <f t="shared" si="65"/>
        <v>220</v>
      </c>
      <c r="V596">
        <f t="shared" si="66"/>
        <v>10.731707317073171</v>
      </c>
      <c r="W596" s="1" t="str">
        <f t="shared" si="67"/>
        <v>0</v>
      </c>
      <c r="X596">
        <f t="shared" si="62"/>
        <v>0</v>
      </c>
      <c r="Y596">
        <f>X596*$Y$1</f>
        <v>0</v>
      </c>
    </row>
    <row r="597" spans="2:25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63"/>
        <v>0</v>
      </c>
      <c r="T597">
        <f t="shared" si="64"/>
        <v>184</v>
      </c>
      <c r="U597">
        <f t="shared" si="65"/>
        <v>184</v>
      </c>
      <c r="V597">
        <f t="shared" si="66"/>
        <v>8.9756097560975618</v>
      </c>
      <c r="W597" s="1" t="str">
        <f t="shared" si="67"/>
        <v>101</v>
      </c>
      <c r="X597">
        <f t="shared" si="62"/>
        <v>5</v>
      </c>
      <c r="Y597">
        <f>X597*$Y$1</f>
        <v>1.1000000000000001</v>
      </c>
    </row>
    <row r="598" spans="2:25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63"/>
        <v>1</v>
      </c>
      <c r="T598">
        <f t="shared" si="64"/>
        <v>108</v>
      </c>
      <c r="U598">
        <f t="shared" si="65"/>
        <v>364</v>
      </c>
      <c r="V598">
        <f t="shared" si="66"/>
        <v>17.756097560975611</v>
      </c>
      <c r="W598" s="1" t="str">
        <f t="shared" si="67"/>
        <v>101</v>
      </c>
      <c r="X598">
        <f t="shared" si="62"/>
        <v>5</v>
      </c>
      <c r="Y598">
        <f>X598*$Y$1</f>
        <v>1.1000000000000001</v>
      </c>
    </row>
    <row r="599" spans="2:25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63"/>
        <v>1</v>
      </c>
      <c r="T599">
        <f t="shared" si="64"/>
        <v>128</v>
      </c>
      <c r="U599">
        <f t="shared" si="65"/>
        <v>384</v>
      </c>
      <c r="V599">
        <f t="shared" si="66"/>
        <v>18.73170731707317</v>
      </c>
      <c r="W599" s="1" t="str">
        <f t="shared" si="67"/>
        <v>101</v>
      </c>
      <c r="X599">
        <f t="shared" si="62"/>
        <v>5</v>
      </c>
      <c r="Y599">
        <f>X599*$Y$1</f>
        <v>1.1000000000000001</v>
      </c>
    </row>
    <row r="600" spans="2:25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63"/>
        <v>1</v>
      </c>
      <c r="T600">
        <f t="shared" si="64"/>
        <v>136</v>
      </c>
      <c r="U600">
        <f t="shared" si="65"/>
        <v>392</v>
      </c>
      <c r="V600">
        <f t="shared" si="66"/>
        <v>19.121951219512194</v>
      </c>
      <c r="W600" s="1" t="str">
        <f t="shared" si="67"/>
        <v>101</v>
      </c>
      <c r="X600">
        <f t="shared" si="62"/>
        <v>5</v>
      </c>
      <c r="Y600">
        <f>X600*$Y$1</f>
        <v>1.1000000000000001</v>
      </c>
    </row>
    <row r="601" spans="2:25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63"/>
        <v>1</v>
      </c>
      <c r="T601">
        <f t="shared" si="64"/>
        <v>148</v>
      </c>
      <c r="U601">
        <f t="shared" si="65"/>
        <v>404</v>
      </c>
      <c r="V601">
        <f t="shared" si="66"/>
        <v>19.707317073170731</v>
      </c>
      <c r="W601" s="1" t="str">
        <f t="shared" si="67"/>
        <v>101</v>
      </c>
      <c r="X601">
        <f t="shared" si="62"/>
        <v>5</v>
      </c>
      <c r="Y601">
        <f>X601*$Y$1</f>
        <v>1.1000000000000001</v>
      </c>
    </row>
    <row r="602" spans="2:25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63"/>
        <v>1</v>
      </c>
      <c r="T602">
        <f t="shared" si="64"/>
        <v>156</v>
      </c>
      <c r="U602">
        <f t="shared" si="65"/>
        <v>412</v>
      </c>
      <c r="V602">
        <f t="shared" si="66"/>
        <v>20.097560975609756</v>
      </c>
      <c r="W602" s="1" t="str">
        <f t="shared" si="67"/>
        <v>101</v>
      </c>
      <c r="X602">
        <f t="shared" si="62"/>
        <v>5</v>
      </c>
      <c r="Y602">
        <f>X602*$Y$1</f>
        <v>1.1000000000000001</v>
      </c>
    </row>
    <row r="603" spans="2:25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63"/>
        <v>1</v>
      </c>
      <c r="T603">
        <f t="shared" si="64"/>
        <v>160</v>
      </c>
      <c r="U603">
        <f t="shared" si="65"/>
        <v>416</v>
      </c>
      <c r="V603">
        <f t="shared" si="66"/>
        <v>20.292682926829269</v>
      </c>
      <c r="W603" s="1" t="str">
        <f t="shared" si="67"/>
        <v>101</v>
      </c>
      <c r="X603">
        <f t="shared" si="62"/>
        <v>5</v>
      </c>
      <c r="Y603">
        <f>X603*$Y$1</f>
        <v>1.1000000000000001</v>
      </c>
    </row>
    <row r="604" spans="2:25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63"/>
        <v>1</v>
      </c>
      <c r="T604">
        <f t="shared" si="64"/>
        <v>168</v>
      </c>
      <c r="U604">
        <f t="shared" si="65"/>
        <v>424</v>
      </c>
      <c r="V604">
        <f t="shared" si="66"/>
        <v>20.682926829268293</v>
      </c>
      <c r="W604" s="1" t="str">
        <f t="shared" si="67"/>
        <v>101</v>
      </c>
      <c r="X604">
        <f t="shared" si="62"/>
        <v>5</v>
      </c>
      <c r="Y604">
        <f>X604*$Y$1</f>
        <v>1.1000000000000001</v>
      </c>
    </row>
    <row r="605" spans="2:25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63"/>
        <v>1</v>
      </c>
      <c r="T605">
        <f t="shared" si="64"/>
        <v>128</v>
      </c>
      <c r="U605">
        <f t="shared" si="65"/>
        <v>384</v>
      </c>
      <c r="V605">
        <f t="shared" si="66"/>
        <v>18.73170731707317</v>
      </c>
      <c r="W605" s="1" t="str">
        <f t="shared" si="67"/>
        <v>0</v>
      </c>
      <c r="X605">
        <f t="shared" si="62"/>
        <v>0</v>
      </c>
      <c r="Y605">
        <f>X605*$Y$1</f>
        <v>0</v>
      </c>
    </row>
    <row r="606" spans="2:25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63"/>
        <v>1</v>
      </c>
      <c r="T606">
        <f t="shared" si="64"/>
        <v>72</v>
      </c>
      <c r="U606">
        <f t="shared" si="65"/>
        <v>328</v>
      </c>
      <c r="V606">
        <f t="shared" si="66"/>
        <v>16</v>
      </c>
      <c r="W606" s="1" t="str">
        <f t="shared" si="67"/>
        <v>0</v>
      </c>
      <c r="X606">
        <f t="shared" si="62"/>
        <v>0</v>
      </c>
      <c r="Y606">
        <f>X606*$Y$1</f>
        <v>0</v>
      </c>
    </row>
    <row r="607" spans="2:25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63"/>
        <v>1</v>
      </c>
      <c r="T607">
        <f t="shared" si="64"/>
        <v>44</v>
      </c>
      <c r="U607">
        <f t="shared" si="65"/>
        <v>300</v>
      </c>
      <c r="V607">
        <f t="shared" si="66"/>
        <v>14.634146341463415</v>
      </c>
      <c r="W607" s="1" t="str">
        <f t="shared" si="67"/>
        <v>0</v>
      </c>
      <c r="X607">
        <f t="shared" si="62"/>
        <v>0</v>
      </c>
      <c r="Y607">
        <f>X607*$Y$1</f>
        <v>0</v>
      </c>
    </row>
    <row r="608" spans="2:25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63"/>
        <v>0</v>
      </c>
      <c r="T608">
        <f t="shared" si="64"/>
        <v>252</v>
      </c>
      <c r="U608">
        <f t="shared" si="65"/>
        <v>252</v>
      </c>
      <c r="V608">
        <f t="shared" si="66"/>
        <v>12.292682926829269</v>
      </c>
      <c r="W608" s="1" t="str">
        <f t="shared" si="67"/>
        <v>0</v>
      </c>
      <c r="X608">
        <f t="shared" si="62"/>
        <v>0</v>
      </c>
      <c r="Y608">
        <f>X608*$Y$1</f>
        <v>0</v>
      </c>
    </row>
    <row r="609" spans="2:25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63"/>
        <v>0</v>
      </c>
      <c r="T609">
        <f t="shared" si="64"/>
        <v>208</v>
      </c>
      <c r="U609">
        <f t="shared" si="65"/>
        <v>208</v>
      </c>
      <c r="V609">
        <f t="shared" si="66"/>
        <v>10.146341463414634</v>
      </c>
      <c r="W609" s="1" t="str">
        <f t="shared" si="67"/>
        <v>0</v>
      </c>
      <c r="X609">
        <f t="shared" si="62"/>
        <v>0</v>
      </c>
      <c r="Y609">
        <f>X609*$Y$1</f>
        <v>0</v>
      </c>
    </row>
    <row r="610" spans="2:25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63"/>
        <v>0</v>
      </c>
      <c r="T610">
        <f t="shared" si="64"/>
        <v>160</v>
      </c>
      <c r="U610">
        <f t="shared" si="65"/>
        <v>160</v>
      </c>
      <c r="V610">
        <f t="shared" si="66"/>
        <v>7.8048780487804876</v>
      </c>
      <c r="W610" s="1" t="str">
        <f t="shared" si="67"/>
        <v>0</v>
      </c>
      <c r="X610">
        <f t="shared" si="62"/>
        <v>0</v>
      </c>
      <c r="Y610">
        <f>X610*$Y$1</f>
        <v>0</v>
      </c>
    </row>
    <row r="611" spans="2:25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63"/>
        <v>0</v>
      </c>
      <c r="T611">
        <f t="shared" si="64"/>
        <v>136</v>
      </c>
      <c r="U611">
        <f t="shared" si="65"/>
        <v>136</v>
      </c>
      <c r="V611">
        <f t="shared" si="66"/>
        <v>6.6341463414634143</v>
      </c>
      <c r="W611" s="1" t="str">
        <f t="shared" si="67"/>
        <v>0</v>
      </c>
      <c r="X611">
        <f t="shared" si="62"/>
        <v>0</v>
      </c>
      <c r="Y611">
        <f>X611*$Y$1</f>
        <v>0</v>
      </c>
    </row>
    <row r="612" spans="2:25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63"/>
        <v>0</v>
      </c>
      <c r="T612">
        <f t="shared" si="64"/>
        <v>96</v>
      </c>
      <c r="U612">
        <f t="shared" si="65"/>
        <v>96</v>
      </c>
      <c r="V612">
        <f t="shared" si="66"/>
        <v>4.6829268292682924</v>
      </c>
      <c r="W612" s="1" t="str">
        <f t="shared" si="67"/>
        <v>0</v>
      </c>
      <c r="X612">
        <f t="shared" si="62"/>
        <v>0</v>
      </c>
      <c r="Y612">
        <f>X612*$Y$1</f>
        <v>0</v>
      </c>
    </row>
    <row r="613" spans="2:25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63"/>
        <v>0</v>
      </c>
      <c r="T613">
        <f t="shared" si="64"/>
        <v>60</v>
      </c>
      <c r="U613">
        <f t="shared" si="65"/>
        <v>60</v>
      </c>
      <c r="V613">
        <f t="shared" si="66"/>
        <v>2.9268292682926829</v>
      </c>
      <c r="W613" s="1" t="str">
        <f t="shared" si="67"/>
        <v>0</v>
      </c>
      <c r="X613">
        <f t="shared" si="62"/>
        <v>0</v>
      </c>
      <c r="Y613">
        <f>X613*$Y$1</f>
        <v>0</v>
      </c>
    </row>
    <row r="614" spans="2:25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63"/>
        <v>0</v>
      </c>
      <c r="T614">
        <f t="shared" si="64"/>
        <v>24</v>
      </c>
      <c r="U614">
        <f t="shared" si="65"/>
        <v>24</v>
      </c>
      <c r="V614">
        <f t="shared" si="66"/>
        <v>1.1707317073170731</v>
      </c>
      <c r="W614" s="1" t="str">
        <f t="shared" si="67"/>
        <v>0</v>
      </c>
      <c r="X614">
        <f t="shared" si="62"/>
        <v>0</v>
      </c>
      <c r="Y614">
        <f>X614*$Y$1</f>
        <v>0</v>
      </c>
    </row>
    <row r="615" spans="2:25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63"/>
        <v>0</v>
      </c>
      <c r="T615">
        <f t="shared" si="64"/>
        <v>12</v>
      </c>
      <c r="U615">
        <f t="shared" si="65"/>
        <v>12</v>
      </c>
      <c r="V615">
        <f t="shared" si="66"/>
        <v>0.58536585365853655</v>
      </c>
      <c r="W615" s="1" t="str">
        <f t="shared" si="67"/>
        <v>0</v>
      </c>
      <c r="X615">
        <f t="shared" si="62"/>
        <v>0</v>
      </c>
      <c r="Y615">
        <f>X615*$Y$1</f>
        <v>0</v>
      </c>
    </row>
    <row r="616" spans="2:25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63"/>
        <v>0</v>
      </c>
      <c r="T616">
        <f t="shared" si="64"/>
        <v>0</v>
      </c>
      <c r="U616">
        <f t="shared" si="65"/>
        <v>0</v>
      </c>
      <c r="V616">
        <f t="shared" si="66"/>
        <v>0</v>
      </c>
      <c r="W616" s="1" t="str">
        <f t="shared" si="67"/>
        <v>0</v>
      </c>
      <c r="X616">
        <f t="shared" si="62"/>
        <v>0</v>
      </c>
      <c r="Y616">
        <f>X616*$Y$1</f>
        <v>0</v>
      </c>
    </row>
    <row r="617" spans="2:25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63"/>
        <v>0</v>
      </c>
      <c r="T617">
        <f t="shared" si="64"/>
        <v>0</v>
      </c>
      <c r="U617">
        <f t="shared" si="65"/>
        <v>0</v>
      </c>
      <c r="V617">
        <f t="shared" si="66"/>
        <v>0</v>
      </c>
      <c r="W617" s="1" t="str">
        <f t="shared" si="67"/>
        <v>0</v>
      </c>
      <c r="X617">
        <f t="shared" si="62"/>
        <v>0</v>
      </c>
      <c r="Y617">
        <f>X617*$Y$1</f>
        <v>0</v>
      </c>
    </row>
    <row r="618" spans="2:25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63"/>
        <v>0</v>
      </c>
      <c r="T618">
        <f t="shared" si="64"/>
        <v>0</v>
      </c>
      <c r="U618">
        <f t="shared" si="65"/>
        <v>0</v>
      </c>
      <c r="V618">
        <f t="shared" si="66"/>
        <v>0</v>
      </c>
      <c r="W618" s="1" t="str">
        <f t="shared" si="67"/>
        <v>0</v>
      </c>
      <c r="X618">
        <f t="shared" si="62"/>
        <v>0</v>
      </c>
      <c r="Y618">
        <f>X618*$Y$1</f>
        <v>0</v>
      </c>
    </row>
    <row r="619" spans="2:25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63"/>
        <v>0</v>
      </c>
      <c r="T619">
        <f t="shared" si="64"/>
        <v>0</v>
      </c>
      <c r="U619">
        <f t="shared" si="65"/>
        <v>0</v>
      </c>
      <c r="V619">
        <f t="shared" si="66"/>
        <v>0</v>
      </c>
      <c r="W619" s="1" t="str">
        <f t="shared" si="67"/>
        <v>0</v>
      </c>
      <c r="X619">
        <f t="shared" si="62"/>
        <v>0</v>
      </c>
      <c r="Y619">
        <f>X619*$Y$1</f>
        <v>0</v>
      </c>
    </row>
    <row r="620" spans="2:25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63"/>
        <v>0</v>
      </c>
      <c r="T620">
        <f t="shared" si="64"/>
        <v>0</v>
      </c>
      <c r="U620">
        <f t="shared" si="65"/>
        <v>0</v>
      </c>
      <c r="V620">
        <f t="shared" si="66"/>
        <v>0</v>
      </c>
      <c r="W620" s="1" t="str">
        <f t="shared" si="67"/>
        <v>0</v>
      </c>
      <c r="X620">
        <f t="shared" si="62"/>
        <v>0</v>
      </c>
      <c r="Y620">
        <f>X620*$Y$1</f>
        <v>0</v>
      </c>
    </row>
    <row r="621" spans="2:25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63"/>
        <v>0</v>
      </c>
      <c r="T621">
        <f t="shared" si="64"/>
        <v>0</v>
      </c>
      <c r="U621">
        <f t="shared" si="65"/>
        <v>0</v>
      </c>
      <c r="V621">
        <f t="shared" si="66"/>
        <v>0</v>
      </c>
      <c r="W621" s="1" t="str">
        <f t="shared" si="67"/>
        <v>0</v>
      </c>
      <c r="X621">
        <f t="shared" si="62"/>
        <v>0</v>
      </c>
      <c r="Y621">
        <f>X621*$Y$1</f>
        <v>0</v>
      </c>
    </row>
    <row r="622" spans="2:25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63"/>
        <v>0</v>
      </c>
      <c r="T622">
        <f t="shared" si="64"/>
        <v>0</v>
      </c>
      <c r="U622">
        <f t="shared" si="65"/>
        <v>0</v>
      </c>
      <c r="V622">
        <f t="shared" si="66"/>
        <v>0</v>
      </c>
      <c r="W622" s="1" t="str">
        <f t="shared" si="67"/>
        <v>0</v>
      </c>
      <c r="X622">
        <f t="shared" si="62"/>
        <v>0</v>
      </c>
      <c r="Y622">
        <f>X622*$Y$1</f>
        <v>0</v>
      </c>
    </row>
    <row r="623" spans="2:25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63"/>
        <v>0</v>
      </c>
      <c r="T623">
        <f t="shared" si="64"/>
        <v>0</v>
      </c>
      <c r="U623">
        <f t="shared" si="65"/>
        <v>0</v>
      </c>
      <c r="V623">
        <f t="shared" si="66"/>
        <v>0</v>
      </c>
      <c r="W623" s="1" t="str">
        <f t="shared" si="67"/>
        <v>0</v>
      </c>
      <c r="X623">
        <f t="shared" si="62"/>
        <v>0</v>
      </c>
      <c r="Y623">
        <f>X623*$Y$1</f>
        <v>0</v>
      </c>
    </row>
    <row r="624" spans="2:25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63"/>
        <v>0</v>
      </c>
      <c r="T624">
        <f t="shared" si="64"/>
        <v>136</v>
      </c>
      <c r="U624">
        <f t="shared" si="65"/>
        <v>136</v>
      </c>
      <c r="V624">
        <f t="shared" si="66"/>
        <v>6.6341463414634143</v>
      </c>
      <c r="W624" s="1" t="str">
        <f t="shared" si="67"/>
        <v>101</v>
      </c>
      <c r="X624">
        <f t="shared" si="62"/>
        <v>5</v>
      </c>
      <c r="Y624">
        <f>X624*$Y$1</f>
        <v>1.1000000000000001</v>
      </c>
    </row>
    <row r="625" spans="2:25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63"/>
        <v>2</v>
      </c>
      <c r="T625">
        <f t="shared" si="64"/>
        <v>184</v>
      </c>
      <c r="U625">
        <f t="shared" si="65"/>
        <v>696</v>
      </c>
      <c r="V625">
        <f t="shared" si="66"/>
        <v>33.951219512195124</v>
      </c>
      <c r="W625" s="1" t="str">
        <f t="shared" si="67"/>
        <v>101</v>
      </c>
      <c r="X625">
        <f t="shared" si="62"/>
        <v>5</v>
      </c>
      <c r="Y625">
        <f>X625*$Y$1</f>
        <v>1.1000000000000001</v>
      </c>
    </row>
    <row r="626" spans="2:25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63"/>
        <v>2</v>
      </c>
      <c r="T626">
        <f t="shared" si="64"/>
        <v>200</v>
      </c>
      <c r="U626">
        <f t="shared" si="65"/>
        <v>712</v>
      </c>
      <c r="V626">
        <f t="shared" si="66"/>
        <v>34.731707317073173</v>
      </c>
      <c r="W626" s="1" t="str">
        <f t="shared" si="67"/>
        <v>101</v>
      </c>
      <c r="X626">
        <f t="shared" si="62"/>
        <v>5</v>
      </c>
      <c r="Y626">
        <f>X626*$Y$1</f>
        <v>1.1000000000000001</v>
      </c>
    </row>
    <row r="627" spans="2:25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63"/>
        <v>2</v>
      </c>
      <c r="T627">
        <f t="shared" si="64"/>
        <v>224</v>
      </c>
      <c r="U627">
        <f t="shared" si="65"/>
        <v>736</v>
      </c>
      <c r="V627">
        <f t="shared" si="66"/>
        <v>35.902439024390247</v>
      </c>
      <c r="W627" s="1" t="str">
        <f t="shared" si="67"/>
        <v>101</v>
      </c>
      <c r="X627">
        <f t="shared" si="62"/>
        <v>5</v>
      </c>
      <c r="Y627">
        <f>X627*$Y$1</f>
        <v>1.1000000000000001</v>
      </c>
    </row>
    <row r="628" spans="2:25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63"/>
        <v>2</v>
      </c>
      <c r="T628">
        <f t="shared" si="64"/>
        <v>236</v>
      </c>
      <c r="U628">
        <f t="shared" si="65"/>
        <v>748</v>
      </c>
      <c r="V628">
        <f t="shared" si="66"/>
        <v>36.487804878048777</v>
      </c>
      <c r="W628" s="1" t="str">
        <f t="shared" si="67"/>
        <v>101</v>
      </c>
      <c r="X628">
        <f t="shared" si="62"/>
        <v>5</v>
      </c>
      <c r="Y628">
        <f>X628*$Y$1</f>
        <v>1.1000000000000001</v>
      </c>
    </row>
    <row r="629" spans="2:25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63"/>
        <v>2</v>
      </c>
      <c r="T629">
        <f t="shared" si="64"/>
        <v>244</v>
      </c>
      <c r="U629">
        <f t="shared" si="65"/>
        <v>756</v>
      </c>
      <c r="V629">
        <f t="shared" si="66"/>
        <v>36.878048780487802</v>
      </c>
      <c r="W629" s="1" t="str">
        <f t="shared" si="67"/>
        <v>101</v>
      </c>
      <c r="X629">
        <f t="shared" si="62"/>
        <v>5</v>
      </c>
      <c r="Y629">
        <f>X629*$Y$1</f>
        <v>1.1000000000000001</v>
      </c>
    </row>
    <row r="630" spans="2:25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63"/>
        <v>2</v>
      </c>
      <c r="T630">
        <f t="shared" si="64"/>
        <v>244</v>
      </c>
      <c r="U630">
        <f t="shared" si="65"/>
        <v>756</v>
      </c>
      <c r="V630">
        <f t="shared" si="66"/>
        <v>36.878048780487802</v>
      </c>
      <c r="W630" s="1" t="str">
        <f t="shared" si="67"/>
        <v>101</v>
      </c>
      <c r="X630">
        <f t="shared" si="62"/>
        <v>5</v>
      </c>
      <c r="Y630">
        <f>X630*$Y$1</f>
        <v>1.1000000000000001</v>
      </c>
    </row>
    <row r="631" spans="2:25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63"/>
        <v>2</v>
      </c>
      <c r="T631">
        <f t="shared" si="64"/>
        <v>252</v>
      </c>
      <c r="U631">
        <f t="shared" si="65"/>
        <v>764</v>
      </c>
      <c r="V631">
        <f t="shared" si="66"/>
        <v>37.268292682926827</v>
      </c>
      <c r="W631" s="1" t="str">
        <f t="shared" si="67"/>
        <v>101</v>
      </c>
      <c r="X631">
        <f t="shared" si="62"/>
        <v>5</v>
      </c>
      <c r="Y631">
        <f>X631*$Y$1</f>
        <v>1.1000000000000001</v>
      </c>
    </row>
    <row r="632" spans="2:25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63"/>
        <v>2</v>
      </c>
      <c r="T632">
        <f t="shared" si="64"/>
        <v>252</v>
      </c>
      <c r="U632">
        <f t="shared" si="65"/>
        <v>764</v>
      </c>
      <c r="V632">
        <f t="shared" si="66"/>
        <v>37.268292682926827</v>
      </c>
      <c r="W632" s="1" t="str">
        <f t="shared" si="67"/>
        <v>101</v>
      </c>
      <c r="X632">
        <f t="shared" si="62"/>
        <v>5</v>
      </c>
      <c r="Y632">
        <f>X632*$Y$1</f>
        <v>1.1000000000000001</v>
      </c>
    </row>
    <row r="633" spans="2:25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63"/>
        <v>2</v>
      </c>
      <c r="T633">
        <f t="shared" si="64"/>
        <v>252</v>
      </c>
      <c r="U633">
        <f t="shared" si="65"/>
        <v>764</v>
      </c>
      <c r="V633">
        <f t="shared" si="66"/>
        <v>37.268292682926827</v>
      </c>
      <c r="W633" s="1" t="str">
        <f t="shared" si="67"/>
        <v>101</v>
      </c>
      <c r="X633">
        <f t="shared" si="62"/>
        <v>5</v>
      </c>
      <c r="Y633">
        <f>X633*$Y$1</f>
        <v>1.1000000000000001</v>
      </c>
    </row>
    <row r="634" spans="2:25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63"/>
        <v>3</v>
      </c>
      <c r="T634">
        <f t="shared" si="64"/>
        <v>0</v>
      </c>
      <c r="U634">
        <f t="shared" si="65"/>
        <v>768</v>
      </c>
      <c r="V634">
        <f t="shared" si="66"/>
        <v>37.463414634146339</v>
      </c>
      <c r="W634" s="1" t="str">
        <f t="shared" si="67"/>
        <v>101</v>
      </c>
      <c r="X634">
        <f t="shared" si="62"/>
        <v>5</v>
      </c>
      <c r="Y634">
        <f>X634*$Y$1</f>
        <v>1.1000000000000001</v>
      </c>
    </row>
    <row r="635" spans="2:25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63"/>
        <v>2</v>
      </c>
      <c r="T635">
        <f t="shared" si="64"/>
        <v>244</v>
      </c>
      <c r="U635">
        <f t="shared" si="65"/>
        <v>756</v>
      </c>
      <c r="V635">
        <f t="shared" si="66"/>
        <v>36.878048780487802</v>
      </c>
      <c r="W635" s="1" t="str">
        <f t="shared" si="67"/>
        <v>0</v>
      </c>
      <c r="X635">
        <f t="shared" si="62"/>
        <v>0</v>
      </c>
      <c r="Y635">
        <f>X635*$Y$1</f>
        <v>0</v>
      </c>
    </row>
    <row r="636" spans="2:25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63"/>
        <v>2</v>
      </c>
      <c r="T636">
        <f t="shared" si="64"/>
        <v>212</v>
      </c>
      <c r="U636">
        <f t="shared" si="65"/>
        <v>724</v>
      </c>
      <c r="V636">
        <f t="shared" si="66"/>
        <v>35.31707317073171</v>
      </c>
      <c r="W636" s="1" t="str">
        <f t="shared" si="67"/>
        <v>0</v>
      </c>
      <c r="X636">
        <f t="shared" si="62"/>
        <v>0</v>
      </c>
      <c r="Y636">
        <f>X636*$Y$1</f>
        <v>0</v>
      </c>
    </row>
    <row r="637" spans="2:25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63"/>
        <v>2</v>
      </c>
      <c r="T637">
        <f t="shared" si="64"/>
        <v>136</v>
      </c>
      <c r="U637">
        <f t="shared" si="65"/>
        <v>648</v>
      </c>
      <c r="V637">
        <f t="shared" si="66"/>
        <v>31.609756097560975</v>
      </c>
      <c r="W637" s="1" t="str">
        <f t="shared" si="67"/>
        <v>0</v>
      </c>
      <c r="X637">
        <f t="shared" si="62"/>
        <v>0</v>
      </c>
      <c r="Y637">
        <f>X637*$Y$1</f>
        <v>0</v>
      </c>
    </row>
    <row r="638" spans="2:25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63"/>
        <v>2</v>
      </c>
      <c r="T638">
        <f t="shared" si="64"/>
        <v>68</v>
      </c>
      <c r="U638">
        <f t="shared" si="65"/>
        <v>580</v>
      </c>
      <c r="V638">
        <f t="shared" si="66"/>
        <v>28.292682926829269</v>
      </c>
      <c r="W638" s="1" t="str">
        <f t="shared" si="67"/>
        <v>0</v>
      </c>
      <c r="X638">
        <f t="shared" si="62"/>
        <v>0</v>
      </c>
      <c r="Y638">
        <f>X638*$Y$1</f>
        <v>0</v>
      </c>
    </row>
    <row r="639" spans="2:25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63"/>
        <v>2</v>
      </c>
      <c r="T639">
        <f t="shared" si="64"/>
        <v>8</v>
      </c>
      <c r="U639">
        <f t="shared" si="65"/>
        <v>520</v>
      </c>
      <c r="V639">
        <f t="shared" si="66"/>
        <v>25.365853658536587</v>
      </c>
      <c r="W639" s="1" t="str">
        <f t="shared" si="67"/>
        <v>0</v>
      </c>
      <c r="X639">
        <f t="shared" si="62"/>
        <v>0</v>
      </c>
      <c r="Y639">
        <f>X639*$Y$1</f>
        <v>0</v>
      </c>
    </row>
    <row r="640" spans="2:25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63"/>
        <v>1</v>
      </c>
      <c r="T640">
        <f t="shared" si="64"/>
        <v>236</v>
      </c>
      <c r="U640">
        <f t="shared" si="65"/>
        <v>492</v>
      </c>
      <c r="V640">
        <f t="shared" si="66"/>
        <v>24</v>
      </c>
      <c r="W640" s="1" t="str">
        <f t="shared" si="67"/>
        <v>0</v>
      </c>
      <c r="X640">
        <f t="shared" si="62"/>
        <v>0</v>
      </c>
      <c r="Y640">
        <f>X640*$Y$1</f>
        <v>0</v>
      </c>
    </row>
    <row r="641" spans="2:25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63"/>
        <v>1</v>
      </c>
      <c r="T641">
        <f t="shared" si="64"/>
        <v>180</v>
      </c>
      <c r="U641">
        <f t="shared" si="65"/>
        <v>436</v>
      </c>
      <c r="V641">
        <f t="shared" si="66"/>
        <v>21.26829268292683</v>
      </c>
      <c r="W641" s="1" t="str">
        <f t="shared" si="67"/>
        <v>0</v>
      </c>
      <c r="X641">
        <f t="shared" si="62"/>
        <v>0</v>
      </c>
      <c r="Y641">
        <f>X641*$Y$1</f>
        <v>0</v>
      </c>
    </row>
    <row r="642" spans="2:25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63"/>
        <v>1</v>
      </c>
      <c r="T642">
        <f t="shared" si="64"/>
        <v>140</v>
      </c>
      <c r="U642">
        <f t="shared" si="65"/>
        <v>396</v>
      </c>
      <c r="V642">
        <f t="shared" si="66"/>
        <v>19.317073170731707</v>
      </c>
      <c r="W642" s="1" t="str">
        <f t="shared" si="67"/>
        <v>0</v>
      </c>
      <c r="X642">
        <f t="shared" si="62"/>
        <v>0</v>
      </c>
      <c r="Y642">
        <f>X642*$Y$1</f>
        <v>0</v>
      </c>
    </row>
    <row r="643" spans="2:25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63"/>
        <v>1</v>
      </c>
      <c r="T643">
        <f t="shared" si="64"/>
        <v>120</v>
      </c>
      <c r="U643">
        <f t="shared" si="65"/>
        <v>376</v>
      </c>
      <c r="V643">
        <f t="shared" si="66"/>
        <v>18.341463414634145</v>
      </c>
      <c r="W643" s="1" t="str">
        <f t="shared" si="67"/>
        <v>0</v>
      </c>
      <c r="X643">
        <f t="shared" si="62"/>
        <v>0</v>
      </c>
      <c r="Y643">
        <f>X643*$Y$1</f>
        <v>0</v>
      </c>
    </row>
    <row r="644" spans="2:25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63"/>
        <v>1</v>
      </c>
      <c r="T644">
        <f t="shared" si="64"/>
        <v>116</v>
      </c>
      <c r="U644">
        <f t="shared" si="65"/>
        <v>372</v>
      </c>
      <c r="V644">
        <f t="shared" si="66"/>
        <v>18.146341463414632</v>
      </c>
      <c r="W644" s="1" t="str">
        <f t="shared" si="67"/>
        <v>101</v>
      </c>
      <c r="X644">
        <f t="shared" ref="X644:X707" si="68">HEX2DEC(H644)</f>
        <v>5</v>
      </c>
      <c r="Y644">
        <f>X644*$Y$1</f>
        <v>1.1000000000000001</v>
      </c>
    </row>
    <row r="645" spans="2:25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63"/>
        <v>1</v>
      </c>
      <c r="T645">
        <f t="shared" si="64"/>
        <v>124</v>
      </c>
      <c r="U645">
        <f t="shared" si="65"/>
        <v>380</v>
      </c>
      <c r="V645">
        <f t="shared" si="66"/>
        <v>18.536585365853657</v>
      </c>
      <c r="W645" s="1" t="str">
        <f t="shared" si="67"/>
        <v>101</v>
      </c>
      <c r="X645">
        <f t="shared" si="68"/>
        <v>5</v>
      </c>
      <c r="Y645">
        <f>X645*$Y$1</f>
        <v>1.1000000000000001</v>
      </c>
    </row>
    <row r="646" spans="2:25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69">HEX2DEC(E646)</f>
        <v>1</v>
      </c>
      <c r="T646">
        <f t="shared" ref="T646:T709" si="70">HEX2DEC(F646)</f>
        <v>136</v>
      </c>
      <c r="U646">
        <f t="shared" ref="U646:U709" si="71">(S646*256)+T646</f>
        <v>392</v>
      </c>
      <c r="V646">
        <f t="shared" ref="V646:V709" si="72">U646/20.5</f>
        <v>19.121951219512194</v>
      </c>
      <c r="W646" s="1" t="str">
        <f t="shared" ref="W646:W709" si="73">HEX2BIN(H646)</f>
        <v>101</v>
      </c>
      <c r="X646">
        <f t="shared" si="68"/>
        <v>5</v>
      </c>
      <c r="Y646">
        <f>X646*$Y$1</f>
        <v>1.1000000000000001</v>
      </c>
    </row>
    <row r="647" spans="2:25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69"/>
        <v>1</v>
      </c>
      <c r="T647">
        <f t="shared" si="70"/>
        <v>148</v>
      </c>
      <c r="U647">
        <f t="shared" si="71"/>
        <v>404</v>
      </c>
      <c r="V647">
        <f t="shared" si="72"/>
        <v>19.707317073170731</v>
      </c>
      <c r="W647" s="1" t="str">
        <f t="shared" si="73"/>
        <v>101</v>
      </c>
      <c r="X647">
        <f t="shared" si="68"/>
        <v>5</v>
      </c>
      <c r="Y647">
        <f>X647*$Y$1</f>
        <v>1.1000000000000001</v>
      </c>
    </row>
    <row r="648" spans="2:25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69"/>
        <v>1</v>
      </c>
      <c r="T648">
        <f t="shared" si="70"/>
        <v>156</v>
      </c>
      <c r="U648">
        <f t="shared" si="71"/>
        <v>412</v>
      </c>
      <c r="V648">
        <f t="shared" si="72"/>
        <v>20.097560975609756</v>
      </c>
      <c r="W648" s="1" t="str">
        <f t="shared" si="73"/>
        <v>101</v>
      </c>
      <c r="X648">
        <f t="shared" si="68"/>
        <v>5</v>
      </c>
      <c r="Y648">
        <f>X648*$Y$1</f>
        <v>1.1000000000000001</v>
      </c>
    </row>
    <row r="649" spans="2:25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69"/>
        <v>1</v>
      </c>
      <c r="T649">
        <f t="shared" si="70"/>
        <v>160</v>
      </c>
      <c r="U649">
        <f t="shared" si="71"/>
        <v>416</v>
      </c>
      <c r="V649">
        <f t="shared" si="72"/>
        <v>20.292682926829269</v>
      </c>
      <c r="W649" s="1" t="str">
        <f t="shared" si="73"/>
        <v>101</v>
      </c>
      <c r="X649">
        <f t="shared" si="68"/>
        <v>5</v>
      </c>
      <c r="Y649">
        <f>X649*$Y$1</f>
        <v>1.1000000000000001</v>
      </c>
    </row>
    <row r="650" spans="2:25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69"/>
        <v>1</v>
      </c>
      <c r="T650">
        <f t="shared" si="70"/>
        <v>196</v>
      </c>
      <c r="U650">
        <f t="shared" si="71"/>
        <v>452</v>
      </c>
      <c r="V650">
        <f t="shared" si="72"/>
        <v>22.048780487804876</v>
      </c>
      <c r="W650" s="1" t="str">
        <f t="shared" si="73"/>
        <v>101</v>
      </c>
      <c r="X650">
        <f t="shared" si="68"/>
        <v>5</v>
      </c>
      <c r="Y650">
        <f>X650*$Y$1</f>
        <v>1.1000000000000001</v>
      </c>
    </row>
    <row r="651" spans="2:25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69"/>
        <v>1</v>
      </c>
      <c r="T651">
        <f t="shared" si="70"/>
        <v>204</v>
      </c>
      <c r="U651">
        <f t="shared" si="71"/>
        <v>460</v>
      </c>
      <c r="V651">
        <f t="shared" si="72"/>
        <v>22.439024390243901</v>
      </c>
      <c r="W651" s="1" t="str">
        <f t="shared" si="73"/>
        <v>101</v>
      </c>
      <c r="X651">
        <f t="shared" si="68"/>
        <v>5</v>
      </c>
      <c r="Y651">
        <f>X651*$Y$1</f>
        <v>1.1000000000000001</v>
      </c>
    </row>
    <row r="652" spans="2:25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69"/>
        <v>1</v>
      </c>
      <c r="T652">
        <f t="shared" si="70"/>
        <v>224</v>
      </c>
      <c r="U652">
        <f t="shared" si="71"/>
        <v>480</v>
      </c>
      <c r="V652">
        <f t="shared" si="72"/>
        <v>23.414634146341463</v>
      </c>
      <c r="W652" s="1" t="str">
        <f t="shared" si="73"/>
        <v>101</v>
      </c>
      <c r="X652">
        <f t="shared" si="68"/>
        <v>5</v>
      </c>
      <c r="Y652">
        <f>X652*$Y$1</f>
        <v>1.1000000000000001</v>
      </c>
    </row>
    <row r="653" spans="2:25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69"/>
        <v>1</v>
      </c>
      <c r="T653">
        <f t="shared" si="70"/>
        <v>240</v>
      </c>
      <c r="U653">
        <f t="shared" si="71"/>
        <v>496</v>
      </c>
      <c r="V653">
        <f t="shared" si="72"/>
        <v>24.195121951219512</v>
      </c>
      <c r="W653" s="1" t="str">
        <f t="shared" si="73"/>
        <v>101</v>
      </c>
      <c r="X653">
        <f t="shared" si="68"/>
        <v>5</v>
      </c>
      <c r="Y653">
        <f>X653*$Y$1</f>
        <v>1.1000000000000001</v>
      </c>
    </row>
    <row r="654" spans="2:25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69"/>
        <v>1</v>
      </c>
      <c r="T654">
        <f t="shared" si="70"/>
        <v>248</v>
      </c>
      <c r="U654">
        <f t="shared" si="71"/>
        <v>504</v>
      </c>
      <c r="V654">
        <f t="shared" si="72"/>
        <v>24.585365853658537</v>
      </c>
      <c r="W654" s="1" t="str">
        <f t="shared" si="73"/>
        <v>101</v>
      </c>
      <c r="X654">
        <f t="shared" si="68"/>
        <v>5</v>
      </c>
      <c r="Y654">
        <f>X654*$Y$1</f>
        <v>1.1000000000000001</v>
      </c>
    </row>
    <row r="655" spans="2:25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69"/>
        <v>2</v>
      </c>
      <c r="T655">
        <f t="shared" si="70"/>
        <v>4</v>
      </c>
      <c r="U655">
        <f t="shared" si="71"/>
        <v>516</v>
      </c>
      <c r="V655">
        <f t="shared" si="72"/>
        <v>25.170731707317074</v>
      </c>
      <c r="W655" s="1" t="str">
        <f t="shared" si="73"/>
        <v>101</v>
      </c>
      <c r="X655">
        <f t="shared" si="68"/>
        <v>5</v>
      </c>
      <c r="Y655">
        <f>X655*$Y$1</f>
        <v>1.1000000000000001</v>
      </c>
    </row>
    <row r="656" spans="2:25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69"/>
        <v>2</v>
      </c>
      <c r="T656">
        <f t="shared" si="70"/>
        <v>44</v>
      </c>
      <c r="U656">
        <f t="shared" si="71"/>
        <v>556</v>
      </c>
      <c r="V656">
        <f t="shared" si="72"/>
        <v>27.121951219512194</v>
      </c>
      <c r="W656" s="1" t="str">
        <f t="shared" si="73"/>
        <v>101</v>
      </c>
      <c r="X656">
        <f t="shared" si="68"/>
        <v>5</v>
      </c>
      <c r="Y656">
        <f>X656*$Y$1</f>
        <v>1.1000000000000001</v>
      </c>
    </row>
    <row r="657" spans="2:25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69"/>
        <v>2</v>
      </c>
      <c r="T657">
        <f t="shared" si="70"/>
        <v>68</v>
      </c>
      <c r="U657">
        <f t="shared" si="71"/>
        <v>580</v>
      </c>
      <c r="V657">
        <f t="shared" si="72"/>
        <v>28.292682926829269</v>
      </c>
      <c r="W657" s="1" t="str">
        <f t="shared" si="73"/>
        <v>101</v>
      </c>
      <c r="X657">
        <f t="shared" si="68"/>
        <v>5</v>
      </c>
      <c r="Y657">
        <f>X657*$Y$1</f>
        <v>1.1000000000000001</v>
      </c>
    </row>
    <row r="658" spans="2:25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69"/>
        <v>2</v>
      </c>
      <c r="T658">
        <f t="shared" si="70"/>
        <v>76</v>
      </c>
      <c r="U658">
        <f t="shared" si="71"/>
        <v>588</v>
      </c>
      <c r="V658">
        <f t="shared" si="72"/>
        <v>28.682926829268293</v>
      </c>
      <c r="W658" s="1" t="str">
        <f t="shared" si="73"/>
        <v>101</v>
      </c>
      <c r="X658">
        <f t="shared" si="68"/>
        <v>5</v>
      </c>
      <c r="Y658">
        <f>X658*$Y$1</f>
        <v>1.1000000000000001</v>
      </c>
    </row>
    <row r="659" spans="2:25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69"/>
        <v>2</v>
      </c>
      <c r="T659">
        <f t="shared" si="70"/>
        <v>88</v>
      </c>
      <c r="U659">
        <f t="shared" si="71"/>
        <v>600</v>
      </c>
      <c r="V659">
        <f t="shared" si="72"/>
        <v>29.26829268292683</v>
      </c>
      <c r="W659" s="1" t="str">
        <f t="shared" si="73"/>
        <v>101</v>
      </c>
      <c r="X659">
        <f t="shared" si="68"/>
        <v>5</v>
      </c>
      <c r="Y659">
        <f>X659*$Y$1</f>
        <v>1.1000000000000001</v>
      </c>
    </row>
    <row r="660" spans="2:25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69"/>
        <v>2</v>
      </c>
      <c r="T660">
        <f t="shared" si="70"/>
        <v>136</v>
      </c>
      <c r="U660">
        <f t="shared" si="71"/>
        <v>648</v>
      </c>
      <c r="V660">
        <f t="shared" si="72"/>
        <v>31.609756097560975</v>
      </c>
      <c r="W660" s="1" t="str">
        <f t="shared" si="73"/>
        <v>101</v>
      </c>
      <c r="X660">
        <f t="shared" si="68"/>
        <v>5</v>
      </c>
      <c r="Y660">
        <f>X660*$Y$1</f>
        <v>1.1000000000000001</v>
      </c>
    </row>
    <row r="661" spans="2:25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69"/>
        <v>2</v>
      </c>
      <c r="T661">
        <f t="shared" si="70"/>
        <v>148</v>
      </c>
      <c r="U661">
        <f t="shared" si="71"/>
        <v>660</v>
      </c>
      <c r="V661">
        <f t="shared" si="72"/>
        <v>32.195121951219512</v>
      </c>
      <c r="W661" s="1" t="str">
        <f t="shared" si="73"/>
        <v>101</v>
      </c>
      <c r="X661">
        <f t="shared" si="68"/>
        <v>5</v>
      </c>
      <c r="Y661">
        <f>X661*$Y$1</f>
        <v>1.1000000000000001</v>
      </c>
    </row>
    <row r="662" spans="2:25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69"/>
        <v>2</v>
      </c>
      <c r="T662">
        <f t="shared" si="70"/>
        <v>172</v>
      </c>
      <c r="U662">
        <f t="shared" si="71"/>
        <v>684</v>
      </c>
      <c r="V662">
        <f t="shared" si="72"/>
        <v>33.365853658536587</v>
      </c>
      <c r="W662" s="1" t="str">
        <f t="shared" si="73"/>
        <v>101</v>
      </c>
      <c r="X662">
        <f t="shared" si="68"/>
        <v>5</v>
      </c>
      <c r="Y662">
        <f>X662*$Y$1</f>
        <v>1.1000000000000001</v>
      </c>
    </row>
    <row r="663" spans="2:25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69"/>
        <v>2</v>
      </c>
      <c r="T663">
        <f t="shared" si="70"/>
        <v>188</v>
      </c>
      <c r="U663">
        <f t="shared" si="71"/>
        <v>700</v>
      </c>
      <c r="V663">
        <f t="shared" si="72"/>
        <v>34.146341463414636</v>
      </c>
      <c r="W663" s="1" t="str">
        <f t="shared" si="73"/>
        <v>101</v>
      </c>
      <c r="X663">
        <f t="shared" si="68"/>
        <v>5</v>
      </c>
      <c r="Y663">
        <f>X663*$Y$1</f>
        <v>1.1000000000000001</v>
      </c>
    </row>
    <row r="664" spans="2:25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69"/>
        <v>2</v>
      </c>
      <c r="T664">
        <f t="shared" si="70"/>
        <v>212</v>
      </c>
      <c r="U664">
        <f t="shared" si="71"/>
        <v>724</v>
      </c>
      <c r="V664">
        <f t="shared" si="72"/>
        <v>35.31707317073171</v>
      </c>
      <c r="W664" s="1" t="str">
        <f t="shared" si="73"/>
        <v>101</v>
      </c>
      <c r="X664">
        <f t="shared" si="68"/>
        <v>5</v>
      </c>
      <c r="Y664">
        <f>X664*$Y$1</f>
        <v>1.1000000000000001</v>
      </c>
    </row>
    <row r="665" spans="2:25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69"/>
        <v>2</v>
      </c>
      <c r="T665">
        <f t="shared" si="70"/>
        <v>220</v>
      </c>
      <c r="U665">
        <f t="shared" si="71"/>
        <v>732</v>
      </c>
      <c r="V665">
        <f t="shared" si="72"/>
        <v>35.707317073170735</v>
      </c>
      <c r="W665" s="1" t="str">
        <f t="shared" si="73"/>
        <v>101</v>
      </c>
      <c r="X665">
        <f t="shared" si="68"/>
        <v>5</v>
      </c>
      <c r="Y665">
        <f>X665*$Y$1</f>
        <v>1.1000000000000001</v>
      </c>
    </row>
    <row r="666" spans="2:25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69"/>
        <v>2</v>
      </c>
      <c r="T666">
        <f t="shared" si="70"/>
        <v>232</v>
      </c>
      <c r="U666">
        <f t="shared" si="71"/>
        <v>744</v>
      </c>
      <c r="V666">
        <f t="shared" si="72"/>
        <v>36.292682926829265</v>
      </c>
      <c r="W666" s="1" t="str">
        <f t="shared" si="73"/>
        <v>101</v>
      </c>
      <c r="X666">
        <f t="shared" si="68"/>
        <v>5</v>
      </c>
      <c r="Y666">
        <f>X666*$Y$1</f>
        <v>1.1000000000000001</v>
      </c>
    </row>
    <row r="667" spans="2:25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69"/>
        <v>2</v>
      </c>
      <c r="T667">
        <f t="shared" si="70"/>
        <v>244</v>
      </c>
      <c r="U667">
        <f t="shared" si="71"/>
        <v>756</v>
      </c>
      <c r="V667">
        <f t="shared" si="72"/>
        <v>36.878048780487802</v>
      </c>
      <c r="W667" s="1" t="str">
        <f t="shared" si="73"/>
        <v>101</v>
      </c>
      <c r="X667">
        <f t="shared" si="68"/>
        <v>5</v>
      </c>
      <c r="Y667">
        <f>X667*$Y$1</f>
        <v>1.1000000000000001</v>
      </c>
    </row>
    <row r="668" spans="2:25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69"/>
        <v>2</v>
      </c>
      <c r="T668">
        <f t="shared" si="70"/>
        <v>244</v>
      </c>
      <c r="U668">
        <f t="shared" si="71"/>
        <v>756</v>
      </c>
      <c r="V668">
        <f t="shared" si="72"/>
        <v>36.878048780487802</v>
      </c>
      <c r="W668" s="1" t="str">
        <f t="shared" si="73"/>
        <v>101</v>
      </c>
      <c r="X668">
        <f t="shared" si="68"/>
        <v>5</v>
      </c>
      <c r="Y668">
        <f>X668*$Y$1</f>
        <v>1.1000000000000001</v>
      </c>
    </row>
    <row r="669" spans="2:25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69"/>
        <v>2</v>
      </c>
      <c r="T669">
        <f t="shared" si="70"/>
        <v>252</v>
      </c>
      <c r="U669">
        <f t="shared" si="71"/>
        <v>764</v>
      </c>
      <c r="V669">
        <f t="shared" si="72"/>
        <v>37.268292682926827</v>
      </c>
      <c r="W669" s="1" t="str">
        <f t="shared" si="73"/>
        <v>101</v>
      </c>
      <c r="X669">
        <f t="shared" si="68"/>
        <v>5</v>
      </c>
      <c r="Y669">
        <f>X669*$Y$1</f>
        <v>1.1000000000000001</v>
      </c>
    </row>
    <row r="670" spans="2:25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69"/>
        <v>2</v>
      </c>
      <c r="T670">
        <f t="shared" si="70"/>
        <v>252</v>
      </c>
      <c r="U670">
        <f t="shared" si="71"/>
        <v>764</v>
      </c>
      <c r="V670">
        <f t="shared" si="72"/>
        <v>37.268292682926827</v>
      </c>
      <c r="W670" s="1" t="str">
        <f t="shared" si="73"/>
        <v>101</v>
      </c>
      <c r="X670">
        <f t="shared" si="68"/>
        <v>5</v>
      </c>
      <c r="Y670">
        <f>X670*$Y$1</f>
        <v>1.1000000000000001</v>
      </c>
    </row>
    <row r="671" spans="2:25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69"/>
        <v>2</v>
      </c>
      <c r="T671">
        <f t="shared" si="70"/>
        <v>208</v>
      </c>
      <c r="U671">
        <f t="shared" si="71"/>
        <v>720</v>
      </c>
      <c r="V671">
        <f t="shared" si="72"/>
        <v>35.121951219512198</v>
      </c>
      <c r="W671" s="1" t="str">
        <f t="shared" si="73"/>
        <v>0</v>
      </c>
      <c r="X671">
        <f t="shared" si="68"/>
        <v>0</v>
      </c>
      <c r="Y671">
        <f>X671*$Y$1</f>
        <v>0</v>
      </c>
    </row>
    <row r="672" spans="2:25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69"/>
        <v>2</v>
      </c>
      <c r="T672">
        <f t="shared" si="70"/>
        <v>172</v>
      </c>
      <c r="U672">
        <f t="shared" si="71"/>
        <v>684</v>
      </c>
      <c r="V672">
        <f t="shared" si="72"/>
        <v>33.365853658536587</v>
      </c>
      <c r="W672" s="1" t="str">
        <f t="shared" si="73"/>
        <v>0</v>
      </c>
      <c r="X672">
        <f t="shared" si="68"/>
        <v>0</v>
      </c>
      <c r="Y672">
        <f>X672*$Y$1</f>
        <v>0</v>
      </c>
    </row>
    <row r="673" spans="2:25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69"/>
        <v>2</v>
      </c>
      <c r="T673">
        <f t="shared" si="70"/>
        <v>104</v>
      </c>
      <c r="U673">
        <f t="shared" si="71"/>
        <v>616</v>
      </c>
      <c r="V673">
        <f t="shared" si="72"/>
        <v>30.048780487804876</v>
      </c>
      <c r="W673" s="1" t="str">
        <f t="shared" si="73"/>
        <v>0</v>
      </c>
      <c r="X673">
        <f t="shared" si="68"/>
        <v>0</v>
      </c>
      <c r="Y673">
        <f>X673*$Y$1</f>
        <v>0</v>
      </c>
    </row>
    <row r="674" spans="2:25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69"/>
        <v>2</v>
      </c>
      <c r="T674">
        <f t="shared" si="70"/>
        <v>44</v>
      </c>
      <c r="U674">
        <f t="shared" si="71"/>
        <v>556</v>
      </c>
      <c r="V674">
        <f t="shared" si="72"/>
        <v>27.121951219512194</v>
      </c>
      <c r="W674" s="1" t="str">
        <f t="shared" si="73"/>
        <v>0</v>
      </c>
      <c r="X674">
        <f t="shared" si="68"/>
        <v>0</v>
      </c>
      <c r="Y674">
        <f>X674*$Y$1</f>
        <v>0</v>
      </c>
    </row>
    <row r="675" spans="2:25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69"/>
        <v>2</v>
      </c>
      <c r="T675">
        <f t="shared" si="70"/>
        <v>156</v>
      </c>
      <c r="U675">
        <f t="shared" si="71"/>
        <v>668</v>
      </c>
      <c r="V675">
        <f t="shared" si="72"/>
        <v>32.585365853658537</v>
      </c>
      <c r="W675" s="1" t="str">
        <f t="shared" si="73"/>
        <v>0</v>
      </c>
      <c r="X675">
        <f t="shared" si="68"/>
        <v>0</v>
      </c>
      <c r="Y675">
        <f>X675*$Y$1</f>
        <v>0</v>
      </c>
    </row>
    <row r="676" spans="2:25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69"/>
        <v>2</v>
      </c>
      <c r="T676">
        <f t="shared" si="70"/>
        <v>208</v>
      </c>
      <c r="U676">
        <f t="shared" si="71"/>
        <v>720</v>
      </c>
      <c r="V676">
        <f t="shared" si="72"/>
        <v>35.121951219512198</v>
      </c>
      <c r="W676" s="1" t="str">
        <f t="shared" si="73"/>
        <v>0</v>
      </c>
      <c r="X676">
        <f t="shared" si="68"/>
        <v>0</v>
      </c>
      <c r="Y676">
        <f>X676*$Y$1</f>
        <v>0</v>
      </c>
    </row>
    <row r="677" spans="2:25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69"/>
        <v>2</v>
      </c>
      <c r="T677">
        <f t="shared" si="70"/>
        <v>184</v>
      </c>
      <c r="U677">
        <f t="shared" si="71"/>
        <v>696</v>
      </c>
      <c r="V677">
        <f t="shared" si="72"/>
        <v>33.951219512195124</v>
      </c>
      <c r="W677" s="1" t="str">
        <f t="shared" si="73"/>
        <v>0</v>
      </c>
      <c r="X677">
        <f t="shared" si="68"/>
        <v>0</v>
      </c>
      <c r="Y677">
        <f>X677*$Y$1</f>
        <v>0</v>
      </c>
    </row>
    <row r="678" spans="2:25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69"/>
        <v>2</v>
      </c>
      <c r="T678">
        <f t="shared" si="70"/>
        <v>116</v>
      </c>
      <c r="U678">
        <f t="shared" si="71"/>
        <v>628</v>
      </c>
      <c r="V678">
        <f t="shared" si="72"/>
        <v>30.634146341463413</v>
      </c>
      <c r="W678" s="1" t="str">
        <f t="shared" si="73"/>
        <v>0</v>
      </c>
      <c r="X678">
        <f t="shared" si="68"/>
        <v>0</v>
      </c>
      <c r="Y678">
        <f>X678*$Y$1</f>
        <v>0</v>
      </c>
    </row>
    <row r="679" spans="2:25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69"/>
        <v>2</v>
      </c>
      <c r="T679">
        <f t="shared" si="70"/>
        <v>80</v>
      </c>
      <c r="U679">
        <f t="shared" si="71"/>
        <v>592</v>
      </c>
      <c r="V679">
        <f t="shared" si="72"/>
        <v>28.878048780487806</v>
      </c>
      <c r="W679" s="1" t="str">
        <f t="shared" si="73"/>
        <v>0</v>
      </c>
      <c r="X679">
        <f t="shared" si="68"/>
        <v>0</v>
      </c>
      <c r="Y679">
        <f>X679*$Y$1</f>
        <v>0</v>
      </c>
    </row>
    <row r="680" spans="2:25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69"/>
        <v>2</v>
      </c>
      <c r="T680">
        <f t="shared" si="70"/>
        <v>20</v>
      </c>
      <c r="U680">
        <f t="shared" si="71"/>
        <v>532</v>
      </c>
      <c r="V680">
        <f t="shared" si="72"/>
        <v>25.951219512195124</v>
      </c>
      <c r="W680" s="1" t="str">
        <f t="shared" si="73"/>
        <v>0</v>
      </c>
      <c r="X680">
        <f t="shared" si="68"/>
        <v>0</v>
      </c>
      <c r="Y680">
        <f>X680*$Y$1</f>
        <v>0</v>
      </c>
    </row>
    <row r="681" spans="2:25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69"/>
        <v>1</v>
      </c>
      <c r="T681">
        <f t="shared" si="70"/>
        <v>212</v>
      </c>
      <c r="U681">
        <f t="shared" si="71"/>
        <v>468</v>
      </c>
      <c r="V681">
        <f t="shared" si="72"/>
        <v>22.829268292682926</v>
      </c>
      <c r="W681" s="1" t="str">
        <f t="shared" si="73"/>
        <v>0</v>
      </c>
      <c r="X681">
        <f t="shared" si="68"/>
        <v>0</v>
      </c>
      <c r="Y681">
        <f>X681*$Y$1</f>
        <v>0</v>
      </c>
    </row>
    <row r="682" spans="2:25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69"/>
        <v>1</v>
      </c>
      <c r="T682">
        <f t="shared" si="70"/>
        <v>180</v>
      </c>
      <c r="U682">
        <f t="shared" si="71"/>
        <v>436</v>
      </c>
      <c r="V682">
        <f t="shared" si="72"/>
        <v>21.26829268292683</v>
      </c>
      <c r="W682" s="1" t="str">
        <f t="shared" si="73"/>
        <v>0</v>
      </c>
      <c r="X682">
        <f t="shared" si="68"/>
        <v>0</v>
      </c>
      <c r="Y682">
        <f>X682*$Y$1</f>
        <v>0</v>
      </c>
    </row>
    <row r="683" spans="2:25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69"/>
        <v>1</v>
      </c>
      <c r="T683">
        <f t="shared" si="70"/>
        <v>124</v>
      </c>
      <c r="U683">
        <f t="shared" si="71"/>
        <v>380</v>
      </c>
      <c r="V683">
        <f t="shared" si="72"/>
        <v>18.536585365853657</v>
      </c>
      <c r="W683" s="1" t="str">
        <f t="shared" si="73"/>
        <v>0</v>
      </c>
      <c r="X683">
        <f t="shared" si="68"/>
        <v>0</v>
      </c>
      <c r="Y683">
        <f>X683*$Y$1</f>
        <v>0</v>
      </c>
    </row>
    <row r="684" spans="2:25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69"/>
        <v>1</v>
      </c>
      <c r="T684">
        <f t="shared" si="70"/>
        <v>68</v>
      </c>
      <c r="U684">
        <f t="shared" si="71"/>
        <v>324</v>
      </c>
      <c r="V684">
        <f t="shared" si="72"/>
        <v>15.804878048780488</v>
      </c>
      <c r="W684" s="1" t="str">
        <f t="shared" si="73"/>
        <v>0</v>
      </c>
      <c r="X684">
        <f t="shared" si="68"/>
        <v>0</v>
      </c>
      <c r="Y684">
        <f>X684*$Y$1</f>
        <v>0</v>
      </c>
    </row>
    <row r="685" spans="2:25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69"/>
        <v>2</v>
      </c>
      <c r="T685">
        <f t="shared" si="70"/>
        <v>152</v>
      </c>
      <c r="U685">
        <f t="shared" si="71"/>
        <v>664</v>
      </c>
      <c r="V685">
        <f t="shared" si="72"/>
        <v>32.390243902439025</v>
      </c>
      <c r="W685" s="1" t="str">
        <f t="shared" si="73"/>
        <v>0</v>
      </c>
      <c r="X685">
        <f t="shared" si="68"/>
        <v>0</v>
      </c>
      <c r="Y685">
        <f>X685*$Y$1</f>
        <v>0</v>
      </c>
    </row>
    <row r="686" spans="2:25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69"/>
        <v>2</v>
      </c>
      <c r="T686">
        <f t="shared" si="70"/>
        <v>192</v>
      </c>
      <c r="U686">
        <f t="shared" si="71"/>
        <v>704</v>
      </c>
      <c r="V686">
        <f t="shared" si="72"/>
        <v>34.341463414634148</v>
      </c>
      <c r="W686" s="1" t="str">
        <f t="shared" si="73"/>
        <v>0</v>
      </c>
      <c r="X686">
        <f t="shared" si="68"/>
        <v>0</v>
      </c>
      <c r="Y686">
        <f>X686*$Y$1</f>
        <v>0</v>
      </c>
    </row>
    <row r="687" spans="2:25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69"/>
        <v>2</v>
      </c>
      <c r="T687">
        <f t="shared" si="70"/>
        <v>152</v>
      </c>
      <c r="U687">
        <f t="shared" si="71"/>
        <v>664</v>
      </c>
      <c r="V687">
        <f t="shared" si="72"/>
        <v>32.390243902439025</v>
      </c>
      <c r="W687" s="1" t="str">
        <f t="shared" si="73"/>
        <v>0</v>
      </c>
      <c r="X687">
        <f t="shared" si="68"/>
        <v>0</v>
      </c>
      <c r="Y687">
        <f>X687*$Y$1</f>
        <v>0</v>
      </c>
    </row>
    <row r="688" spans="2:25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69"/>
        <v>2</v>
      </c>
      <c r="T688">
        <f t="shared" si="70"/>
        <v>84</v>
      </c>
      <c r="U688">
        <f t="shared" si="71"/>
        <v>596</v>
      </c>
      <c r="V688">
        <f t="shared" si="72"/>
        <v>29.073170731707318</v>
      </c>
      <c r="W688" s="1" t="str">
        <f t="shared" si="73"/>
        <v>0</v>
      </c>
      <c r="X688">
        <f t="shared" si="68"/>
        <v>0</v>
      </c>
      <c r="Y688">
        <f>X688*$Y$1</f>
        <v>0</v>
      </c>
    </row>
    <row r="689" spans="2:25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69"/>
        <v>2</v>
      </c>
      <c r="T689">
        <f t="shared" si="70"/>
        <v>48</v>
      </c>
      <c r="U689">
        <f t="shared" si="71"/>
        <v>560</v>
      </c>
      <c r="V689">
        <f t="shared" si="72"/>
        <v>27.317073170731707</v>
      </c>
      <c r="W689" s="1" t="str">
        <f t="shared" si="73"/>
        <v>0</v>
      </c>
      <c r="X689">
        <f t="shared" si="68"/>
        <v>0</v>
      </c>
      <c r="Y689">
        <f>X689*$Y$1</f>
        <v>0</v>
      </c>
    </row>
    <row r="690" spans="2:25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69"/>
        <v>1</v>
      </c>
      <c r="T690">
        <f t="shared" si="70"/>
        <v>244</v>
      </c>
      <c r="U690">
        <f t="shared" si="71"/>
        <v>500</v>
      </c>
      <c r="V690">
        <f t="shared" si="72"/>
        <v>24.390243902439025</v>
      </c>
      <c r="W690" s="1" t="str">
        <f t="shared" si="73"/>
        <v>0</v>
      </c>
      <c r="X690">
        <f t="shared" si="68"/>
        <v>0</v>
      </c>
      <c r="Y690">
        <f>X690*$Y$1</f>
        <v>0</v>
      </c>
    </row>
    <row r="691" spans="2:25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69"/>
        <v>1</v>
      </c>
      <c r="T691">
        <f t="shared" si="70"/>
        <v>184</v>
      </c>
      <c r="U691">
        <f t="shared" si="71"/>
        <v>440</v>
      </c>
      <c r="V691">
        <f t="shared" si="72"/>
        <v>21.463414634146343</v>
      </c>
      <c r="W691" s="1" t="str">
        <f t="shared" si="73"/>
        <v>0</v>
      </c>
      <c r="X691">
        <f t="shared" si="68"/>
        <v>0</v>
      </c>
      <c r="Y691">
        <f>X691*$Y$1</f>
        <v>0</v>
      </c>
    </row>
    <row r="692" spans="2:25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69"/>
        <v>1</v>
      </c>
      <c r="T692">
        <f t="shared" si="70"/>
        <v>128</v>
      </c>
      <c r="U692">
        <f t="shared" si="71"/>
        <v>384</v>
      </c>
      <c r="V692">
        <f t="shared" si="72"/>
        <v>18.73170731707317</v>
      </c>
      <c r="W692" s="1" t="str">
        <f t="shared" si="73"/>
        <v>0</v>
      </c>
      <c r="X692">
        <f t="shared" si="68"/>
        <v>0</v>
      </c>
      <c r="Y692">
        <f>X692*$Y$1</f>
        <v>0</v>
      </c>
    </row>
    <row r="693" spans="2:25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69"/>
        <v>1</v>
      </c>
      <c r="T693">
        <f t="shared" si="70"/>
        <v>176</v>
      </c>
      <c r="U693">
        <f t="shared" si="71"/>
        <v>432</v>
      </c>
      <c r="V693">
        <f t="shared" si="72"/>
        <v>21.073170731707318</v>
      </c>
      <c r="W693" s="1" t="str">
        <f t="shared" si="73"/>
        <v>101</v>
      </c>
      <c r="X693">
        <f t="shared" si="68"/>
        <v>5</v>
      </c>
      <c r="Y693">
        <f>X693*$Y$1</f>
        <v>1.1000000000000001</v>
      </c>
    </row>
    <row r="694" spans="2:25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69"/>
        <v>2</v>
      </c>
      <c r="T694">
        <f t="shared" si="70"/>
        <v>196</v>
      </c>
      <c r="U694">
        <f t="shared" si="71"/>
        <v>708</v>
      </c>
      <c r="V694">
        <f t="shared" si="72"/>
        <v>34.536585365853661</v>
      </c>
      <c r="W694" s="1" t="str">
        <f t="shared" si="73"/>
        <v>101</v>
      </c>
      <c r="X694">
        <f t="shared" si="68"/>
        <v>5</v>
      </c>
      <c r="Y694">
        <f>X694*$Y$1</f>
        <v>1.1000000000000001</v>
      </c>
    </row>
    <row r="695" spans="2:25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69"/>
        <v>2</v>
      </c>
      <c r="T695">
        <f t="shared" si="70"/>
        <v>220</v>
      </c>
      <c r="U695">
        <f t="shared" si="71"/>
        <v>732</v>
      </c>
      <c r="V695">
        <f t="shared" si="72"/>
        <v>35.707317073170735</v>
      </c>
      <c r="W695" s="1" t="str">
        <f t="shared" si="73"/>
        <v>101</v>
      </c>
      <c r="X695">
        <f t="shared" si="68"/>
        <v>5</v>
      </c>
      <c r="Y695">
        <f>X695*$Y$1</f>
        <v>1.1000000000000001</v>
      </c>
    </row>
    <row r="696" spans="2:25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69"/>
        <v>2</v>
      </c>
      <c r="T696">
        <f t="shared" si="70"/>
        <v>228</v>
      </c>
      <c r="U696">
        <f t="shared" si="71"/>
        <v>740</v>
      </c>
      <c r="V696">
        <f t="shared" si="72"/>
        <v>36.097560975609753</v>
      </c>
      <c r="W696" s="1" t="str">
        <f t="shared" si="73"/>
        <v>101</v>
      </c>
      <c r="X696">
        <f t="shared" si="68"/>
        <v>5</v>
      </c>
      <c r="Y696">
        <f>X696*$Y$1</f>
        <v>1.1000000000000001</v>
      </c>
    </row>
    <row r="697" spans="2:25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69"/>
        <v>2</v>
      </c>
      <c r="T697">
        <f t="shared" si="70"/>
        <v>232</v>
      </c>
      <c r="U697">
        <f t="shared" si="71"/>
        <v>744</v>
      </c>
      <c r="V697">
        <f t="shared" si="72"/>
        <v>36.292682926829265</v>
      </c>
      <c r="W697" s="1" t="str">
        <f t="shared" si="73"/>
        <v>0</v>
      </c>
      <c r="X697">
        <f t="shared" si="68"/>
        <v>0</v>
      </c>
      <c r="Y697">
        <f>X697*$Y$1</f>
        <v>0</v>
      </c>
    </row>
    <row r="698" spans="2:25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69"/>
        <v>2</v>
      </c>
      <c r="T698">
        <f t="shared" si="70"/>
        <v>168</v>
      </c>
      <c r="U698">
        <f t="shared" si="71"/>
        <v>680</v>
      </c>
      <c r="V698">
        <f t="shared" si="72"/>
        <v>33.170731707317074</v>
      </c>
      <c r="W698" s="1" t="str">
        <f t="shared" si="73"/>
        <v>0</v>
      </c>
      <c r="X698">
        <f t="shared" si="68"/>
        <v>0</v>
      </c>
      <c r="Y698">
        <f>X698*$Y$1</f>
        <v>0</v>
      </c>
    </row>
    <row r="699" spans="2:25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69"/>
        <v>2</v>
      </c>
      <c r="T699">
        <f t="shared" si="70"/>
        <v>100</v>
      </c>
      <c r="U699">
        <f t="shared" si="71"/>
        <v>612</v>
      </c>
      <c r="V699">
        <f t="shared" si="72"/>
        <v>29.853658536585368</v>
      </c>
      <c r="W699" s="1" t="str">
        <f t="shared" si="73"/>
        <v>0</v>
      </c>
      <c r="X699">
        <f t="shared" si="68"/>
        <v>0</v>
      </c>
      <c r="Y699">
        <f>X699*$Y$1</f>
        <v>0</v>
      </c>
    </row>
    <row r="700" spans="2:25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69"/>
        <v>2</v>
      </c>
      <c r="T700">
        <f t="shared" si="70"/>
        <v>68</v>
      </c>
      <c r="U700">
        <f t="shared" si="71"/>
        <v>580</v>
      </c>
      <c r="V700">
        <f t="shared" si="72"/>
        <v>28.292682926829269</v>
      </c>
      <c r="W700" s="1" t="str">
        <f t="shared" si="73"/>
        <v>0</v>
      </c>
      <c r="X700">
        <f t="shared" si="68"/>
        <v>0</v>
      </c>
      <c r="Y700">
        <f>X700*$Y$1</f>
        <v>0</v>
      </c>
    </row>
    <row r="701" spans="2:25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69"/>
        <v>2</v>
      </c>
      <c r="T701">
        <f t="shared" si="70"/>
        <v>4</v>
      </c>
      <c r="U701">
        <f t="shared" si="71"/>
        <v>516</v>
      </c>
      <c r="V701">
        <f t="shared" si="72"/>
        <v>25.170731707317074</v>
      </c>
      <c r="W701" s="1" t="str">
        <f t="shared" si="73"/>
        <v>0</v>
      </c>
      <c r="X701">
        <f t="shared" si="68"/>
        <v>0</v>
      </c>
      <c r="Y701">
        <f>X701*$Y$1</f>
        <v>0</v>
      </c>
    </row>
    <row r="702" spans="2:25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69"/>
        <v>2</v>
      </c>
      <c r="T702">
        <f t="shared" si="70"/>
        <v>40</v>
      </c>
      <c r="U702">
        <f t="shared" si="71"/>
        <v>552</v>
      </c>
      <c r="V702">
        <f t="shared" si="72"/>
        <v>26.926829268292682</v>
      </c>
      <c r="W702" s="1" t="str">
        <f t="shared" si="73"/>
        <v>0</v>
      </c>
      <c r="X702">
        <f t="shared" si="68"/>
        <v>0</v>
      </c>
      <c r="Y702">
        <f>X702*$Y$1</f>
        <v>0</v>
      </c>
    </row>
    <row r="703" spans="2:25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69"/>
        <v>2</v>
      </c>
      <c r="T703">
        <f t="shared" si="70"/>
        <v>184</v>
      </c>
      <c r="U703">
        <f t="shared" si="71"/>
        <v>696</v>
      </c>
      <c r="V703">
        <f t="shared" si="72"/>
        <v>33.951219512195124</v>
      </c>
      <c r="W703" s="1" t="str">
        <f t="shared" si="73"/>
        <v>0</v>
      </c>
      <c r="X703">
        <f t="shared" si="68"/>
        <v>0</v>
      </c>
      <c r="Y703">
        <f>X703*$Y$1</f>
        <v>0</v>
      </c>
    </row>
    <row r="704" spans="2:25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69"/>
        <v>2</v>
      </c>
      <c r="T704">
        <f t="shared" si="70"/>
        <v>212</v>
      </c>
      <c r="U704">
        <f t="shared" si="71"/>
        <v>724</v>
      </c>
      <c r="V704">
        <f t="shared" si="72"/>
        <v>35.31707317073171</v>
      </c>
      <c r="W704" s="1" t="str">
        <f t="shared" si="73"/>
        <v>0</v>
      </c>
      <c r="X704">
        <f t="shared" si="68"/>
        <v>0</v>
      </c>
      <c r="Y704">
        <f>X704*$Y$1</f>
        <v>0</v>
      </c>
    </row>
    <row r="705" spans="2:25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69"/>
        <v>2</v>
      </c>
      <c r="T705">
        <f t="shared" si="70"/>
        <v>192</v>
      </c>
      <c r="U705">
        <f t="shared" si="71"/>
        <v>704</v>
      </c>
      <c r="V705">
        <f t="shared" si="72"/>
        <v>34.341463414634148</v>
      </c>
      <c r="W705" s="1" t="str">
        <f t="shared" si="73"/>
        <v>0</v>
      </c>
      <c r="X705">
        <f t="shared" si="68"/>
        <v>0</v>
      </c>
      <c r="Y705">
        <f>X705*$Y$1</f>
        <v>0</v>
      </c>
    </row>
    <row r="706" spans="2:25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69"/>
        <v>2</v>
      </c>
      <c r="T706">
        <f t="shared" si="70"/>
        <v>128</v>
      </c>
      <c r="U706">
        <f t="shared" si="71"/>
        <v>640</v>
      </c>
      <c r="V706">
        <f t="shared" si="72"/>
        <v>31.219512195121951</v>
      </c>
      <c r="W706" s="1" t="str">
        <f t="shared" si="73"/>
        <v>0</v>
      </c>
      <c r="X706">
        <f t="shared" si="68"/>
        <v>0</v>
      </c>
      <c r="Y706">
        <f>X706*$Y$1</f>
        <v>0</v>
      </c>
    </row>
    <row r="707" spans="2:25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69"/>
        <v>2</v>
      </c>
      <c r="T707">
        <f t="shared" si="70"/>
        <v>92</v>
      </c>
      <c r="U707">
        <f t="shared" si="71"/>
        <v>604</v>
      </c>
      <c r="V707">
        <f t="shared" si="72"/>
        <v>29.463414634146343</v>
      </c>
      <c r="W707" s="1" t="str">
        <f t="shared" si="73"/>
        <v>0</v>
      </c>
      <c r="X707">
        <f t="shared" si="68"/>
        <v>0</v>
      </c>
      <c r="Y707">
        <f>X707*$Y$1</f>
        <v>0</v>
      </c>
    </row>
    <row r="708" spans="2:25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69"/>
        <v>2</v>
      </c>
      <c r="T708">
        <f t="shared" si="70"/>
        <v>28</v>
      </c>
      <c r="U708">
        <f t="shared" si="71"/>
        <v>540</v>
      </c>
      <c r="V708">
        <f t="shared" si="72"/>
        <v>26.341463414634145</v>
      </c>
      <c r="W708" s="1" t="str">
        <f t="shared" si="73"/>
        <v>0</v>
      </c>
      <c r="X708">
        <f t="shared" ref="X708:X771" si="74">HEX2DEC(H708)</f>
        <v>0</v>
      </c>
      <c r="Y708">
        <f>X708*$Y$1</f>
        <v>0</v>
      </c>
    </row>
    <row r="709" spans="2:25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69"/>
        <v>1</v>
      </c>
      <c r="T709">
        <f t="shared" si="70"/>
        <v>220</v>
      </c>
      <c r="U709">
        <f t="shared" si="71"/>
        <v>476</v>
      </c>
      <c r="V709">
        <f t="shared" si="72"/>
        <v>23.219512195121951</v>
      </c>
      <c r="W709" s="1" t="str">
        <f t="shared" si="73"/>
        <v>0</v>
      </c>
      <c r="X709">
        <f t="shared" si="74"/>
        <v>0</v>
      </c>
      <c r="Y709">
        <f>X709*$Y$1</f>
        <v>0</v>
      </c>
    </row>
    <row r="710" spans="2:25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75">HEX2DEC(E710)</f>
        <v>1</v>
      </c>
      <c r="T710">
        <f t="shared" ref="T710:T773" si="76">HEX2DEC(F710)</f>
        <v>192</v>
      </c>
      <c r="U710">
        <f t="shared" ref="U710:U773" si="77">(S710*256)+T710</f>
        <v>448</v>
      </c>
      <c r="V710">
        <f t="shared" ref="V710:V773" si="78">U710/20.5</f>
        <v>21.853658536585368</v>
      </c>
      <c r="W710" s="1" t="str">
        <f t="shared" ref="W710:W773" si="79">HEX2BIN(H710)</f>
        <v>0</v>
      </c>
      <c r="X710">
        <f t="shared" si="74"/>
        <v>0</v>
      </c>
      <c r="Y710">
        <f>X710*$Y$1</f>
        <v>0</v>
      </c>
    </row>
    <row r="711" spans="2:25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75"/>
        <v>1</v>
      </c>
      <c r="T711">
        <f t="shared" si="76"/>
        <v>148</v>
      </c>
      <c r="U711">
        <f t="shared" si="77"/>
        <v>404</v>
      </c>
      <c r="V711">
        <f t="shared" si="78"/>
        <v>19.707317073170731</v>
      </c>
      <c r="W711" s="1" t="str">
        <f t="shared" si="79"/>
        <v>0</v>
      </c>
      <c r="X711">
        <f t="shared" si="74"/>
        <v>0</v>
      </c>
      <c r="Y711">
        <f>X711*$Y$1</f>
        <v>0</v>
      </c>
    </row>
    <row r="712" spans="2:25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75"/>
        <v>2</v>
      </c>
      <c r="T712">
        <f t="shared" si="76"/>
        <v>192</v>
      </c>
      <c r="U712">
        <f t="shared" si="77"/>
        <v>704</v>
      </c>
      <c r="V712">
        <f t="shared" si="78"/>
        <v>34.341463414634148</v>
      </c>
      <c r="W712" s="1" t="str">
        <f t="shared" si="79"/>
        <v>1010</v>
      </c>
      <c r="X712">
        <f t="shared" si="74"/>
        <v>10</v>
      </c>
      <c r="Y712">
        <f>X712*$Y$1</f>
        <v>2.2000000000000002</v>
      </c>
    </row>
    <row r="713" spans="2:25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75"/>
        <v>2</v>
      </c>
      <c r="T713">
        <f t="shared" si="76"/>
        <v>216</v>
      </c>
      <c r="U713">
        <f t="shared" si="77"/>
        <v>728</v>
      </c>
      <c r="V713">
        <f t="shared" si="78"/>
        <v>35.512195121951223</v>
      </c>
      <c r="W713" s="1" t="str">
        <f t="shared" si="79"/>
        <v>1010</v>
      </c>
      <c r="X713">
        <f t="shared" si="74"/>
        <v>10</v>
      </c>
      <c r="Y713">
        <f>X713*$Y$1</f>
        <v>2.2000000000000002</v>
      </c>
    </row>
    <row r="714" spans="2:25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75"/>
        <v>2</v>
      </c>
      <c r="T714">
        <f t="shared" si="76"/>
        <v>228</v>
      </c>
      <c r="U714">
        <f t="shared" si="77"/>
        <v>740</v>
      </c>
      <c r="V714">
        <f t="shared" si="78"/>
        <v>36.097560975609753</v>
      </c>
      <c r="W714" s="1" t="str">
        <f t="shared" si="79"/>
        <v>1010</v>
      </c>
      <c r="X714">
        <f t="shared" si="74"/>
        <v>10</v>
      </c>
      <c r="Y714">
        <f>X714*$Y$1</f>
        <v>2.2000000000000002</v>
      </c>
    </row>
    <row r="715" spans="2:25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75"/>
        <v>2</v>
      </c>
      <c r="T715">
        <f t="shared" si="76"/>
        <v>240</v>
      </c>
      <c r="U715">
        <f t="shared" si="77"/>
        <v>752</v>
      </c>
      <c r="V715">
        <f t="shared" si="78"/>
        <v>36.68292682926829</v>
      </c>
      <c r="W715" s="1" t="str">
        <f t="shared" si="79"/>
        <v>1010</v>
      </c>
      <c r="X715">
        <f t="shared" si="74"/>
        <v>10</v>
      </c>
      <c r="Y715">
        <f>X715*$Y$1</f>
        <v>2.2000000000000002</v>
      </c>
    </row>
    <row r="716" spans="2:25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75"/>
        <v>2</v>
      </c>
      <c r="T716">
        <f t="shared" si="76"/>
        <v>244</v>
      </c>
      <c r="U716">
        <f t="shared" si="77"/>
        <v>756</v>
      </c>
      <c r="V716">
        <f t="shared" si="78"/>
        <v>36.878048780487802</v>
      </c>
      <c r="W716" s="1" t="str">
        <f t="shared" si="79"/>
        <v>1010</v>
      </c>
      <c r="X716">
        <f t="shared" si="74"/>
        <v>10</v>
      </c>
      <c r="Y716">
        <f>X716*$Y$1</f>
        <v>2.2000000000000002</v>
      </c>
    </row>
    <row r="717" spans="2:25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75"/>
        <v>2</v>
      </c>
      <c r="T717">
        <f t="shared" si="76"/>
        <v>248</v>
      </c>
      <c r="U717">
        <f t="shared" si="77"/>
        <v>760</v>
      </c>
      <c r="V717">
        <f t="shared" si="78"/>
        <v>37.073170731707314</v>
      </c>
      <c r="W717" s="1" t="str">
        <f t="shared" si="79"/>
        <v>1010</v>
      </c>
      <c r="X717">
        <f t="shared" si="74"/>
        <v>10</v>
      </c>
      <c r="Y717">
        <f>X717*$Y$1</f>
        <v>2.2000000000000002</v>
      </c>
    </row>
    <row r="718" spans="2:25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75"/>
        <v>2</v>
      </c>
      <c r="T718">
        <f t="shared" si="76"/>
        <v>248</v>
      </c>
      <c r="U718">
        <f t="shared" si="77"/>
        <v>760</v>
      </c>
      <c r="V718">
        <f t="shared" si="78"/>
        <v>37.073170731707314</v>
      </c>
      <c r="W718" s="1" t="str">
        <f t="shared" si="79"/>
        <v>101</v>
      </c>
      <c r="X718">
        <f t="shared" si="74"/>
        <v>5</v>
      </c>
      <c r="Y718">
        <f>X718*$Y$1</f>
        <v>1.1000000000000001</v>
      </c>
    </row>
    <row r="719" spans="2:25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75"/>
        <v>2</v>
      </c>
      <c r="T719">
        <f t="shared" si="76"/>
        <v>252</v>
      </c>
      <c r="U719">
        <f t="shared" si="77"/>
        <v>764</v>
      </c>
      <c r="V719">
        <f t="shared" si="78"/>
        <v>37.268292682926827</v>
      </c>
      <c r="W719" s="1" t="str">
        <f t="shared" si="79"/>
        <v>101</v>
      </c>
      <c r="X719">
        <f t="shared" si="74"/>
        <v>5</v>
      </c>
      <c r="Y719">
        <f>X719*$Y$1</f>
        <v>1.1000000000000001</v>
      </c>
    </row>
    <row r="720" spans="2:25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75"/>
        <v>2</v>
      </c>
      <c r="T720">
        <f t="shared" si="76"/>
        <v>252</v>
      </c>
      <c r="U720">
        <f t="shared" si="77"/>
        <v>764</v>
      </c>
      <c r="V720">
        <f t="shared" si="78"/>
        <v>37.268292682926827</v>
      </c>
      <c r="W720" s="1" t="str">
        <f t="shared" si="79"/>
        <v>101</v>
      </c>
      <c r="X720">
        <f t="shared" si="74"/>
        <v>5</v>
      </c>
      <c r="Y720">
        <f>X720*$Y$1</f>
        <v>1.1000000000000001</v>
      </c>
    </row>
    <row r="721" spans="2:25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75"/>
        <v>2</v>
      </c>
      <c r="T721">
        <f t="shared" si="76"/>
        <v>228</v>
      </c>
      <c r="U721">
        <f t="shared" si="77"/>
        <v>740</v>
      </c>
      <c r="V721">
        <f t="shared" si="78"/>
        <v>36.097560975609753</v>
      </c>
      <c r="W721" s="1" t="str">
        <f t="shared" si="79"/>
        <v>101</v>
      </c>
      <c r="X721">
        <f t="shared" si="74"/>
        <v>5</v>
      </c>
      <c r="Y721">
        <f>X721*$Y$1</f>
        <v>1.1000000000000001</v>
      </c>
    </row>
    <row r="722" spans="2:25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75"/>
        <v>2</v>
      </c>
      <c r="T722">
        <f t="shared" si="76"/>
        <v>156</v>
      </c>
      <c r="U722">
        <f t="shared" si="77"/>
        <v>668</v>
      </c>
      <c r="V722">
        <f t="shared" si="78"/>
        <v>32.585365853658537</v>
      </c>
      <c r="W722" s="1" t="str">
        <f t="shared" si="79"/>
        <v>0</v>
      </c>
      <c r="X722">
        <f t="shared" si="74"/>
        <v>0</v>
      </c>
      <c r="Y722">
        <f>X722*$Y$1</f>
        <v>0</v>
      </c>
    </row>
    <row r="723" spans="2:25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75"/>
        <v>2</v>
      </c>
      <c r="T723">
        <f t="shared" si="76"/>
        <v>88</v>
      </c>
      <c r="U723">
        <f t="shared" si="77"/>
        <v>600</v>
      </c>
      <c r="V723">
        <f t="shared" si="78"/>
        <v>29.26829268292683</v>
      </c>
      <c r="W723" s="1" t="str">
        <f t="shared" si="79"/>
        <v>0</v>
      </c>
      <c r="X723">
        <f t="shared" si="74"/>
        <v>0</v>
      </c>
      <c r="Y723">
        <f>X723*$Y$1</f>
        <v>0</v>
      </c>
    </row>
    <row r="724" spans="2:25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75"/>
        <v>2</v>
      </c>
      <c r="T724">
        <f t="shared" si="76"/>
        <v>56</v>
      </c>
      <c r="U724">
        <f t="shared" si="77"/>
        <v>568</v>
      </c>
      <c r="V724">
        <f t="shared" si="78"/>
        <v>27.707317073170731</v>
      </c>
      <c r="W724" s="1" t="str">
        <f t="shared" si="79"/>
        <v>0</v>
      </c>
      <c r="X724">
        <f t="shared" si="74"/>
        <v>0</v>
      </c>
      <c r="Y724">
        <f>X724*$Y$1</f>
        <v>0</v>
      </c>
    </row>
    <row r="725" spans="2:25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75"/>
        <v>1</v>
      </c>
      <c r="T725">
        <f t="shared" si="76"/>
        <v>248</v>
      </c>
      <c r="U725">
        <f t="shared" si="77"/>
        <v>504</v>
      </c>
      <c r="V725">
        <f t="shared" si="78"/>
        <v>24.585365853658537</v>
      </c>
      <c r="W725" s="1" t="str">
        <f t="shared" si="79"/>
        <v>0</v>
      </c>
      <c r="X725">
        <f t="shared" si="74"/>
        <v>0</v>
      </c>
      <c r="Y725">
        <f>X725*$Y$1</f>
        <v>0</v>
      </c>
    </row>
    <row r="726" spans="2:25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75"/>
        <v>2</v>
      </c>
      <c r="T726">
        <f t="shared" si="76"/>
        <v>84</v>
      </c>
      <c r="U726">
        <f t="shared" si="77"/>
        <v>596</v>
      </c>
      <c r="V726">
        <f t="shared" si="78"/>
        <v>29.073170731707318</v>
      </c>
      <c r="W726" s="1" t="str">
        <f t="shared" si="79"/>
        <v>0</v>
      </c>
      <c r="X726">
        <f t="shared" si="74"/>
        <v>0</v>
      </c>
      <c r="Y726">
        <f>X726*$Y$1</f>
        <v>0</v>
      </c>
    </row>
    <row r="727" spans="2:25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75"/>
        <v>2</v>
      </c>
      <c r="T727">
        <f t="shared" si="76"/>
        <v>204</v>
      </c>
      <c r="U727">
        <f t="shared" si="77"/>
        <v>716</v>
      </c>
      <c r="V727">
        <f t="shared" si="78"/>
        <v>34.926829268292686</v>
      </c>
      <c r="W727" s="1" t="str">
        <f t="shared" si="79"/>
        <v>1010</v>
      </c>
      <c r="X727">
        <f t="shared" si="74"/>
        <v>10</v>
      </c>
      <c r="Y727">
        <f>X727*$Y$1</f>
        <v>2.2000000000000002</v>
      </c>
    </row>
    <row r="728" spans="2:25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75"/>
        <v>2</v>
      </c>
      <c r="T728">
        <f t="shared" si="76"/>
        <v>216</v>
      </c>
      <c r="U728">
        <f t="shared" si="77"/>
        <v>728</v>
      </c>
      <c r="V728">
        <f t="shared" si="78"/>
        <v>35.512195121951223</v>
      </c>
      <c r="W728" s="1" t="str">
        <f t="shared" si="79"/>
        <v>1010</v>
      </c>
      <c r="X728">
        <f t="shared" si="74"/>
        <v>10</v>
      </c>
      <c r="Y728">
        <f>X728*$Y$1</f>
        <v>2.2000000000000002</v>
      </c>
    </row>
    <row r="729" spans="2:25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75"/>
        <v>2</v>
      </c>
      <c r="T729">
        <f t="shared" si="76"/>
        <v>232</v>
      </c>
      <c r="U729">
        <f t="shared" si="77"/>
        <v>744</v>
      </c>
      <c r="V729">
        <f t="shared" si="78"/>
        <v>36.292682926829265</v>
      </c>
      <c r="W729" s="1" t="str">
        <f t="shared" si="79"/>
        <v>1010</v>
      </c>
      <c r="X729">
        <f t="shared" si="74"/>
        <v>10</v>
      </c>
      <c r="Y729">
        <f>X729*$Y$1</f>
        <v>2.2000000000000002</v>
      </c>
    </row>
    <row r="730" spans="2:25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75"/>
        <v>2</v>
      </c>
      <c r="T730">
        <f t="shared" si="76"/>
        <v>244</v>
      </c>
      <c r="U730">
        <f t="shared" si="77"/>
        <v>756</v>
      </c>
      <c r="V730">
        <f t="shared" si="78"/>
        <v>36.878048780487802</v>
      </c>
      <c r="W730" s="1" t="str">
        <f t="shared" si="79"/>
        <v>1010</v>
      </c>
      <c r="X730">
        <f t="shared" si="74"/>
        <v>10</v>
      </c>
      <c r="Y730">
        <f>X730*$Y$1</f>
        <v>2.2000000000000002</v>
      </c>
    </row>
    <row r="731" spans="2:25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75"/>
        <v>2</v>
      </c>
      <c r="T731">
        <f t="shared" si="76"/>
        <v>244</v>
      </c>
      <c r="U731">
        <f t="shared" si="77"/>
        <v>756</v>
      </c>
      <c r="V731">
        <f t="shared" si="78"/>
        <v>36.878048780487802</v>
      </c>
      <c r="W731" s="1" t="str">
        <f t="shared" si="79"/>
        <v>1010</v>
      </c>
      <c r="X731">
        <f t="shared" si="74"/>
        <v>10</v>
      </c>
      <c r="Y731">
        <f>X731*$Y$1</f>
        <v>2.2000000000000002</v>
      </c>
    </row>
    <row r="732" spans="2:25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75"/>
        <v>2</v>
      </c>
      <c r="T732">
        <f t="shared" si="76"/>
        <v>248</v>
      </c>
      <c r="U732">
        <f t="shared" si="77"/>
        <v>760</v>
      </c>
      <c r="V732">
        <f t="shared" si="78"/>
        <v>37.073170731707314</v>
      </c>
      <c r="W732" s="1" t="str">
        <f t="shared" si="79"/>
        <v>1010</v>
      </c>
      <c r="X732">
        <f t="shared" si="74"/>
        <v>10</v>
      </c>
      <c r="Y732">
        <f>X732*$Y$1</f>
        <v>2.2000000000000002</v>
      </c>
    </row>
    <row r="733" spans="2:25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75"/>
        <v>2</v>
      </c>
      <c r="T733">
        <f t="shared" si="76"/>
        <v>252</v>
      </c>
      <c r="U733">
        <f t="shared" si="77"/>
        <v>764</v>
      </c>
      <c r="V733">
        <f t="shared" si="78"/>
        <v>37.268292682926827</v>
      </c>
      <c r="W733" s="1" t="str">
        <f t="shared" si="79"/>
        <v>101</v>
      </c>
      <c r="X733">
        <f t="shared" si="74"/>
        <v>5</v>
      </c>
      <c r="Y733">
        <f>X733*$Y$1</f>
        <v>1.1000000000000001</v>
      </c>
    </row>
    <row r="734" spans="2:25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75"/>
        <v>2</v>
      </c>
      <c r="T734">
        <f t="shared" si="76"/>
        <v>252</v>
      </c>
      <c r="U734">
        <f t="shared" si="77"/>
        <v>764</v>
      </c>
      <c r="V734">
        <f t="shared" si="78"/>
        <v>37.268292682926827</v>
      </c>
      <c r="W734" s="1" t="str">
        <f t="shared" si="79"/>
        <v>101</v>
      </c>
      <c r="X734">
        <f t="shared" si="74"/>
        <v>5</v>
      </c>
      <c r="Y734">
        <f>X734*$Y$1</f>
        <v>1.1000000000000001</v>
      </c>
    </row>
    <row r="735" spans="2:25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75"/>
        <v>3</v>
      </c>
      <c r="T735">
        <f t="shared" si="76"/>
        <v>0</v>
      </c>
      <c r="U735">
        <f t="shared" si="77"/>
        <v>768</v>
      </c>
      <c r="V735">
        <f t="shared" si="78"/>
        <v>37.463414634146339</v>
      </c>
      <c r="W735" s="1" t="str">
        <f t="shared" si="79"/>
        <v>101</v>
      </c>
      <c r="X735">
        <f t="shared" si="74"/>
        <v>5</v>
      </c>
      <c r="Y735">
        <f>X735*$Y$1</f>
        <v>1.1000000000000001</v>
      </c>
    </row>
    <row r="736" spans="2:25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75"/>
        <v>3</v>
      </c>
      <c r="T736">
        <f t="shared" si="76"/>
        <v>0</v>
      </c>
      <c r="U736">
        <f t="shared" si="77"/>
        <v>768</v>
      </c>
      <c r="V736">
        <f t="shared" si="78"/>
        <v>37.463414634146339</v>
      </c>
      <c r="W736" s="1" t="str">
        <f t="shared" si="79"/>
        <v>101</v>
      </c>
      <c r="X736">
        <f t="shared" si="74"/>
        <v>5</v>
      </c>
      <c r="Y736">
        <f>X736*$Y$1</f>
        <v>1.1000000000000001</v>
      </c>
    </row>
    <row r="737" spans="2:25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75"/>
        <v>3</v>
      </c>
      <c r="T737">
        <f t="shared" si="76"/>
        <v>0</v>
      </c>
      <c r="U737">
        <f t="shared" si="77"/>
        <v>768</v>
      </c>
      <c r="V737">
        <f t="shared" si="78"/>
        <v>37.463414634146339</v>
      </c>
      <c r="W737" s="1" t="str">
        <f t="shared" si="79"/>
        <v>101</v>
      </c>
      <c r="X737">
        <f t="shared" si="74"/>
        <v>5</v>
      </c>
      <c r="Y737">
        <f>X737*$Y$1</f>
        <v>1.1000000000000001</v>
      </c>
    </row>
    <row r="738" spans="2:25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75"/>
        <v>3</v>
      </c>
      <c r="T738">
        <f t="shared" si="76"/>
        <v>0</v>
      </c>
      <c r="U738">
        <f t="shared" si="77"/>
        <v>768</v>
      </c>
      <c r="V738">
        <f t="shared" si="78"/>
        <v>37.463414634146339</v>
      </c>
      <c r="W738" s="1" t="str">
        <f t="shared" si="79"/>
        <v>101</v>
      </c>
      <c r="X738">
        <f t="shared" si="74"/>
        <v>5</v>
      </c>
      <c r="Y738">
        <f>X738*$Y$1</f>
        <v>1.1000000000000001</v>
      </c>
    </row>
    <row r="739" spans="2:25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75"/>
        <v>2</v>
      </c>
      <c r="T739">
        <f t="shared" si="76"/>
        <v>252</v>
      </c>
      <c r="U739">
        <f t="shared" si="77"/>
        <v>764</v>
      </c>
      <c r="V739">
        <f t="shared" si="78"/>
        <v>37.268292682926827</v>
      </c>
      <c r="W739" s="1" t="str">
        <f t="shared" si="79"/>
        <v>101</v>
      </c>
      <c r="X739">
        <f t="shared" si="74"/>
        <v>5</v>
      </c>
      <c r="Y739">
        <f>X739*$Y$1</f>
        <v>1.1000000000000001</v>
      </c>
    </row>
    <row r="740" spans="2:25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75"/>
        <v>3</v>
      </c>
      <c r="T740">
        <f t="shared" si="76"/>
        <v>0</v>
      </c>
      <c r="U740">
        <f t="shared" si="77"/>
        <v>768</v>
      </c>
      <c r="V740">
        <f t="shared" si="78"/>
        <v>37.463414634146339</v>
      </c>
      <c r="W740" s="1" t="str">
        <f t="shared" si="79"/>
        <v>101</v>
      </c>
      <c r="X740">
        <f t="shared" si="74"/>
        <v>5</v>
      </c>
      <c r="Y740">
        <f>X740*$Y$1</f>
        <v>1.1000000000000001</v>
      </c>
    </row>
    <row r="741" spans="2:25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75"/>
        <v>2</v>
      </c>
      <c r="T741">
        <f t="shared" si="76"/>
        <v>244</v>
      </c>
      <c r="U741">
        <f t="shared" si="77"/>
        <v>756</v>
      </c>
      <c r="V741">
        <f t="shared" si="78"/>
        <v>36.878048780487802</v>
      </c>
      <c r="W741" s="1" t="str">
        <f t="shared" si="79"/>
        <v>101</v>
      </c>
      <c r="X741">
        <f t="shared" si="74"/>
        <v>5</v>
      </c>
      <c r="Y741">
        <f>X741*$Y$1</f>
        <v>1.1000000000000001</v>
      </c>
    </row>
    <row r="742" spans="2:25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75"/>
        <v>2</v>
      </c>
      <c r="T742">
        <f t="shared" si="76"/>
        <v>176</v>
      </c>
      <c r="U742">
        <f t="shared" si="77"/>
        <v>688</v>
      </c>
      <c r="V742">
        <f t="shared" si="78"/>
        <v>33.560975609756099</v>
      </c>
      <c r="W742" s="1" t="str">
        <f t="shared" si="79"/>
        <v>0</v>
      </c>
      <c r="X742">
        <f t="shared" si="74"/>
        <v>0</v>
      </c>
      <c r="Y742">
        <f>X742*$Y$1</f>
        <v>0</v>
      </c>
    </row>
    <row r="743" spans="2:25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75"/>
        <v>2</v>
      </c>
      <c r="T743">
        <f t="shared" si="76"/>
        <v>104</v>
      </c>
      <c r="U743">
        <f t="shared" si="77"/>
        <v>616</v>
      </c>
      <c r="V743">
        <f t="shared" si="78"/>
        <v>30.048780487804876</v>
      </c>
      <c r="W743" s="1" t="str">
        <f t="shared" si="79"/>
        <v>0</v>
      </c>
      <c r="X743">
        <f t="shared" si="74"/>
        <v>0</v>
      </c>
      <c r="Y743">
        <f>X743*$Y$1</f>
        <v>0</v>
      </c>
    </row>
    <row r="744" spans="2:25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75"/>
        <v>2</v>
      </c>
      <c r="T744">
        <f t="shared" si="76"/>
        <v>40</v>
      </c>
      <c r="U744">
        <f t="shared" si="77"/>
        <v>552</v>
      </c>
      <c r="V744">
        <f t="shared" si="78"/>
        <v>26.926829268292682</v>
      </c>
      <c r="W744" s="1" t="str">
        <f t="shared" si="79"/>
        <v>0</v>
      </c>
      <c r="X744">
        <f t="shared" si="74"/>
        <v>0</v>
      </c>
      <c r="Y744">
        <f>X744*$Y$1</f>
        <v>0</v>
      </c>
    </row>
    <row r="745" spans="2:25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75"/>
        <v>2</v>
      </c>
      <c r="T745">
        <f t="shared" si="76"/>
        <v>8</v>
      </c>
      <c r="U745">
        <f t="shared" si="77"/>
        <v>520</v>
      </c>
      <c r="V745">
        <f t="shared" si="78"/>
        <v>25.365853658536587</v>
      </c>
      <c r="W745" s="1" t="str">
        <f t="shared" si="79"/>
        <v>0</v>
      </c>
      <c r="X745">
        <f t="shared" si="74"/>
        <v>0</v>
      </c>
      <c r="Y745">
        <f>X745*$Y$1</f>
        <v>0</v>
      </c>
    </row>
    <row r="746" spans="2:25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75"/>
        <v>1</v>
      </c>
      <c r="T746">
        <f t="shared" si="76"/>
        <v>204</v>
      </c>
      <c r="U746">
        <f t="shared" si="77"/>
        <v>460</v>
      </c>
      <c r="V746">
        <f t="shared" si="78"/>
        <v>22.439024390243901</v>
      </c>
      <c r="W746" s="1" t="str">
        <f t="shared" si="79"/>
        <v>0</v>
      </c>
      <c r="X746">
        <f t="shared" si="74"/>
        <v>0</v>
      </c>
      <c r="Y746">
        <f>X746*$Y$1</f>
        <v>0</v>
      </c>
    </row>
    <row r="747" spans="2:25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75"/>
        <v>1</v>
      </c>
      <c r="T747">
        <f t="shared" si="76"/>
        <v>148</v>
      </c>
      <c r="U747">
        <f t="shared" si="77"/>
        <v>404</v>
      </c>
      <c r="V747">
        <f t="shared" si="78"/>
        <v>19.707317073170731</v>
      </c>
      <c r="W747" s="1" t="str">
        <f t="shared" si="79"/>
        <v>0</v>
      </c>
      <c r="X747">
        <f t="shared" si="74"/>
        <v>0</v>
      </c>
      <c r="Y747">
        <f>X747*$Y$1</f>
        <v>0</v>
      </c>
    </row>
    <row r="748" spans="2:25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75"/>
        <v>1</v>
      </c>
      <c r="T748">
        <f t="shared" si="76"/>
        <v>116</v>
      </c>
      <c r="U748">
        <f t="shared" si="77"/>
        <v>372</v>
      </c>
      <c r="V748">
        <f t="shared" si="78"/>
        <v>18.146341463414632</v>
      </c>
      <c r="W748" s="1" t="str">
        <f t="shared" si="79"/>
        <v>0</v>
      </c>
      <c r="X748">
        <f t="shared" si="74"/>
        <v>0</v>
      </c>
      <c r="Y748">
        <f>X748*$Y$1</f>
        <v>0</v>
      </c>
    </row>
    <row r="749" spans="2:25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75"/>
        <v>1</v>
      </c>
      <c r="T749">
        <f t="shared" si="76"/>
        <v>64</v>
      </c>
      <c r="U749">
        <f t="shared" si="77"/>
        <v>320</v>
      </c>
      <c r="V749">
        <f t="shared" si="78"/>
        <v>15.609756097560975</v>
      </c>
      <c r="W749" s="1" t="str">
        <f t="shared" si="79"/>
        <v>0</v>
      </c>
      <c r="X749">
        <f t="shared" si="74"/>
        <v>0</v>
      </c>
      <c r="Y749">
        <f>X749*$Y$1</f>
        <v>0</v>
      </c>
    </row>
    <row r="750" spans="2:25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75"/>
        <v>1</v>
      </c>
      <c r="T750">
        <f t="shared" si="76"/>
        <v>12</v>
      </c>
      <c r="U750">
        <f t="shared" si="77"/>
        <v>268</v>
      </c>
      <c r="V750">
        <f t="shared" si="78"/>
        <v>13.073170731707316</v>
      </c>
      <c r="W750" s="1" t="str">
        <f t="shared" si="79"/>
        <v>0</v>
      </c>
      <c r="X750">
        <f t="shared" si="74"/>
        <v>0</v>
      </c>
      <c r="Y750">
        <f>X750*$Y$1</f>
        <v>0</v>
      </c>
    </row>
    <row r="751" spans="2:25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75"/>
        <v>0</v>
      </c>
      <c r="T751">
        <f t="shared" si="76"/>
        <v>220</v>
      </c>
      <c r="U751">
        <f t="shared" si="77"/>
        <v>220</v>
      </c>
      <c r="V751">
        <f t="shared" si="78"/>
        <v>10.731707317073171</v>
      </c>
      <c r="W751" s="1" t="str">
        <f t="shared" si="79"/>
        <v>0</v>
      </c>
      <c r="X751">
        <f t="shared" si="74"/>
        <v>0</v>
      </c>
      <c r="Y751">
        <f>X751*$Y$1</f>
        <v>0</v>
      </c>
    </row>
    <row r="752" spans="2:25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75"/>
        <v>0</v>
      </c>
      <c r="T752">
        <f t="shared" si="76"/>
        <v>200</v>
      </c>
      <c r="U752">
        <f t="shared" si="77"/>
        <v>200</v>
      </c>
      <c r="V752">
        <f t="shared" si="78"/>
        <v>9.7560975609756095</v>
      </c>
      <c r="W752" s="1" t="str">
        <f t="shared" si="79"/>
        <v>0</v>
      </c>
      <c r="X752">
        <f t="shared" si="74"/>
        <v>0</v>
      </c>
      <c r="Y752">
        <f>X752*$Y$1</f>
        <v>0</v>
      </c>
    </row>
    <row r="753" spans="2:25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75"/>
        <v>0</v>
      </c>
      <c r="T753">
        <f t="shared" si="76"/>
        <v>152</v>
      </c>
      <c r="U753">
        <f t="shared" si="77"/>
        <v>152</v>
      </c>
      <c r="V753">
        <f t="shared" si="78"/>
        <v>7.4146341463414638</v>
      </c>
      <c r="W753" s="1" t="str">
        <f t="shared" si="79"/>
        <v>0</v>
      </c>
      <c r="X753">
        <f t="shared" si="74"/>
        <v>0</v>
      </c>
      <c r="Y753">
        <f>X753*$Y$1</f>
        <v>0</v>
      </c>
    </row>
    <row r="754" spans="2:25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75"/>
        <v>0</v>
      </c>
      <c r="T754">
        <f t="shared" si="76"/>
        <v>112</v>
      </c>
      <c r="U754">
        <f t="shared" si="77"/>
        <v>112</v>
      </c>
      <c r="V754">
        <f t="shared" si="78"/>
        <v>5.4634146341463419</v>
      </c>
      <c r="W754" s="1" t="str">
        <f t="shared" si="79"/>
        <v>0</v>
      </c>
      <c r="X754">
        <f t="shared" si="74"/>
        <v>0</v>
      </c>
      <c r="Y754">
        <f>X754*$Y$1</f>
        <v>0</v>
      </c>
    </row>
    <row r="755" spans="2:25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75"/>
        <v>0</v>
      </c>
      <c r="T755">
        <f t="shared" si="76"/>
        <v>76</v>
      </c>
      <c r="U755">
        <f t="shared" si="77"/>
        <v>76</v>
      </c>
      <c r="V755">
        <f t="shared" si="78"/>
        <v>3.7073170731707319</v>
      </c>
      <c r="W755" s="1" t="str">
        <f t="shared" si="79"/>
        <v>0</v>
      </c>
      <c r="X755">
        <f t="shared" si="74"/>
        <v>0</v>
      </c>
      <c r="Y755">
        <f>X755*$Y$1</f>
        <v>0</v>
      </c>
    </row>
    <row r="756" spans="2:25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75"/>
        <v>0</v>
      </c>
      <c r="T756">
        <f t="shared" si="76"/>
        <v>56</v>
      </c>
      <c r="U756">
        <f t="shared" si="77"/>
        <v>56</v>
      </c>
      <c r="V756">
        <f t="shared" si="78"/>
        <v>2.7317073170731709</v>
      </c>
      <c r="W756" s="1" t="str">
        <f t="shared" si="79"/>
        <v>0</v>
      </c>
      <c r="X756">
        <f t="shared" si="74"/>
        <v>0</v>
      </c>
      <c r="Y756">
        <f>X756*$Y$1</f>
        <v>0</v>
      </c>
    </row>
    <row r="757" spans="2:25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75"/>
        <v>0</v>
      </c>
      <c r="T757">
        <f t="shared" si="76"/>
        <v>52</v>
      </c>
      <c r="U757">
        <f t="shared" si="77"/>
        <v>52</v>
      </c>
      <c r="V757">
        <f t="shared" si="78"/>
        <v>2.5365853658536586</v>
      </c>
      <c r="W757" s="1" t="str">
        <f t="shared" si="79"/>
        <v>0</v>
      </c>
      <c r="X757">
        <f t="shared" si="74"/>
        <v>0</v>
      </c>
      <c r="Y757">
        <f>X757*$Y$1</f>
        <v>0</v>
      </c>
    </row>
    <row r="758" spans="2:25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75"/>
        <v>2</v>
      </c>
      <c r="T758">
        <f t="shared" si="76"/>
        <v>184</v>
      </c>
      <c r="U758">
        <f t="shared" si="77"/>
        <v>696</v>
      </c>
      <c r="V758">
        <f t="shared" si="78"/>
        <v>33.951219512195124</v>
      </c>
      <c r="W758" s="1" t="str">
        <f t="shared" si="79"/>
        <v>0</v>
      </c>
      <c r="X758">
        <f t="shared" si="74"/>
        <v>0</v>
      </c>
      <c r="Y758">
        <f>X758*$Y$1</f>
        <v>0</v>
      </c>
    </row>
    <row r="759" spans="2:25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75"/>
        <v>2</v>
      </c>
      <c r="T759">
        <f t="shared" si="76"/>
        <v>212</v>
      </c>
      <c r="U759">
        <f t="shared" si="77"/>
        <v>724</v>
      </c>
      <c r="V759">
        <f t="shared" si="78"/>
        <v>35.31707317073171</v>
      </c>
      <c r="W759" s="1" t="str">
        <f t="shared" si="79"/>
        <v>0</v>
      </c>
      <c r="X759">
        <f t="shared" si="74"/>
        <v>0</v>
      </c>
      <c r="Y759">
        <f>X759*$Y$1</f>
        <v>0</v>
      </c>
    </row>
    <row r="760" spans="2:25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75"/>
        <v>2</v>
      </c>
      <c r="T760">
        <f t="shared" si="76"/>
        <v>224</v>
      </c>
      <c r="U760">
        <f t="shared" si="77"/>
        <v>736</v>
      </c>
      <c r="V760">
        <f t="shared" si="78"/>
        <v>35.902439024390247</v>
      </c>
      <c r="W760" s="1" t="str">
        <f t="shared" si="79"/>
        <v>101</v>
      </c>
      <c r="X760">
        <f t="shared" si="74"/>
        <v>5</v>
      </c>
      <c r="Y760">
        <f>X760*$Y$1</f>
        <v>1.1000000000000001</v>
      </c>
    </row>
    <row r="761" spans="2:25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75"/>
        <v>2</v>
      </c>
      <c r="T761">
        <f t="shared" si="76"/>
        <v>236</v>
      </c>
      <c r="U761">
        <f t="shared" si="77"/>
        <v>748</v>
      </c>
      <c r="V761">
        <f t="shared" si="78"/>
        <v>36.487804878048777</v>
      </c>
      <c r="W761" s="1" t="str">
        <f t="shared" si="79"/>
        <v>101</v>
      </c>
      <c r="X761">
        <f t="shared" si="74"/>
        <v>5</v>
      </c>
      <c r="Y761">
        <f>X761*$Y$1</f>
        <v>1.1000000000000001</v>
      </c>
    </row>
    <row r="762" spans="2:25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75"/>
        <v>2</v>
      </c>
      <c r="T762">
        <f t="shared" si="76"/>
        <v>240</v>
      </c>
      <c r="U762">
        <f t="shared" si="77"/>
        <v>752</v>
      </c>
      <c r="V762">
        <f t="shared" si="78"/>
        <v>36.68292682926829</v>
      </c>
      <c r="W762" s="1" t="str">
        <f t="shared" si="79"/>
        <v>101</v>
      </c>
      <c r="X762">
        <f t="shared" si="74"/>
        <v>5</v>
      </c>
      <c r="Y762">
        <f>X762*$Y$1</f>
        <v>1.1000000000000001</v>
      </c>
    </row>
    <row r="763" spans="2:25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75"/>
        <v>2</v>
      </c>
      <c r="T763">
        <f t="shared" si="76"/>
        <v>248</v>
      </c>
      <c r="U763">
        <f t="shared" si="77"/>
        <v>760</v>
      </c>
      <c r="V763">
        <f t="shared" si="78"/>
        <v>37.073170731707314</v>
      </c>
      <c r="W763" s="1" t="str">
        <f t="shared" si="79"/>
        <v>101</v>
      </c>
      <c r="X763">
        <f t="shared" si="74"/>
        <v>5</v>
      </c>
      <c r="Y763">
        <f>X763*$Y$1</f>
        <v>1.1000000000000001</v>
      </c>
    </row>
    <row r="764" spans="2:25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75"/>
        <v>2</v>
      </c>
      <c r="T764">
        <f t="shared" si="76"/>
        <v>248</v>
      </c>
      <c r="U764">
        <f t="shared" si="77"/>
        <v>760</v>
      </c>
      <c r="V764">
        <f t="shared" si="78"/>
        <v>37.073170731707314</v>
      </c>
      <c r="W764" s="1" t="str">
        <f t="shared" si="79"/>
        <v>101</v>
      </c>
      <c r="X764">
        <f t="shared" si="74"/>
        <v>5</v>
      </c>
      <c r="Y764">
        <f>X764*$Y$1</f>
        <v>1.1000000000000001</v>
      </c>
    </row>
    <row r="765" spans="2:25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75"/>
        <v>2</v>
      </c>
      <c r="T765">
        <f t="shared" si="76"/>
        <v>248</v>
      </c>
      <c r="U765">
        <f t="shared" si="77"/>
        <v>760</v>
      </c>
      <c r="V765">
        <f t="shared" si="78"/>
        <v>37.073170731707314</v>
      </c>
      <c r="W765" s="1" t="str">
        <f t="shared" si="79"/>
        <v>101</v>
      </c>
      <c r="X765">
        <f t="shared" si="74"/>
        <v>5</v>
      </c>
      <c r="Y765">
        <f>X765*$Y$1</f>
        <v>1.1000000000000001</v>
      </c>
    </row>
    <row r="766" spans="2:25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75"/>
        <v>2</v>
      </c>
      <c r="T766">
        <f t="shared" si="76"/>
        <v>252</v>
      </c>
      <c r="U766">
        <f t="shared" si="77"/>
        <v>764</v>
      </c>
      <c r="V766">
        <f t="shared" si="78"/>
        <v>37.268292682926827</v>
      </c>
      <c r="W766" s="1" t="str">
        <f t="shared" si="79"/>
        <v>101</v>
      </c>
      <c r="X766">
        <f t="shared" si="74"/>
        <v>5</v>
      </c>
      <c r="Y766">
        <f>X766*$Y$1</f>
        <v>1.1000000000000001</v>
      </c>
    </row>
    <row r="767" spans="2:25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75"/>
        <v>2</v>
      </c>
      <c r="T767">
        <f t="shared" si="76"/>
        <v>252</v>
      </c>
      <c r="U767">
        <f t="shared" si="77"/>
        <v>764</v>
      </c>
      <c r="V767">
        <f t="shared" si="78"/>
        <v>37.268292682926827</v>
      </c>
      <c r="W767" s="1" t="str">
        <f t="shared" si="79"/>
        <v>101</v>
      </c>
      <c r="X767">
        <f t="shared" si="74"/>
        <v>5</v>
      </c>
      <c r="Y767">
        <f>X767*$Y$1</f>
        <v>1.1000000000000001</v>
      </c>
    </row>
    <row r="768" spans="2:25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75"/>
        <v>2</v>
      </c>
      <c r="T768">
        <f t="shared" si="76"/>
        <v>196</v>
      </c>
      <c r="U768">
        <f t="shared" si="77"/>
        <v>708</v>
      </c>
      <c r="V768">
        <f t="shared" si="78"/>
        <v>34.536585365853661</v>
      </c>
      <c r="W768" s="1" t="str">
        <f t="shared" si="79"/>
        <v>101</v>
      </c>
      <c r="X768">
        <f t="shared" si="74"/>
        <v>5</v>
      </c>
      <c r="Y768">
        <f>X768*$Y$1</f>
        <v>1.1000000000000001</v>
      </c>
    </row>
    <row r="769" spans="2:25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75"/>
        <v>2</v>
      </c>
      <c r="T769">
        <f t="shared" si="76"/>
        <v>132</v>
      </c>
      <c r="U769">
        <f t="shared" si="77"/>
        <v>644</v>
      </c>
      <c r="V769">
        <f t="shared" si="78"/>
        <v>31.414634146341463</v>
      </c>
      <c r="W769" s="1" t="str">
        <f t="shared" si="79"/>
        <v>0</v>
      </c>
      <c r="X769">
        <f t="shared" si="74"/>
        <v>0</v>
      </c>
      <c r="Y769">
        <f>X769*$Y$1</f>
        <v>0</v>
      </c>
    </row>
    <row r="770" spans="2:25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75"/>
        <v>2</v>
      </c>
      <c r="T770">
        <f t="shared" si="76"/>
        <v>172</v>
      </c>
      <c r="U770">
        <f t="shared" si="77"/>
        <v>684</v>
      </c>
      <c r="V770">
        <f t="shared" si="78"/>
        <v>33.365853658536587</v>
      </c>
      <c r="W770" s="1" t="str">
        <f t="shared" si="79"/>
        <v>0</v>
      </c>
      <c r="X770">
        <f t="shared" si="74"/>
        <v>0</v>
      </c>
      <c r="Y770">
        <f>X770*$Y$1</f>
        <v>0</v>
      </c>
    </row>
    <row r="771" spans="2:25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75"/>
        <v>2</v>
      </c>
      <c r="T771">
        <f t="shared" si="76"/>
        <v>164</v>
      </c>
      <c r="U771">
        <f t="shared" si="77"/>
        <v>676</v>
      </c>
      <c r="V771">
        <f t="shared" si="78"/>
        <v>32.975609756097562</v>
      </c>
      <c r="W771" s="1" t="str">
        <f t="shared" si="79"/>
        <v>0</v>
      </c>
      <c r="X771">
        <f t="shared" si="74"/>
        <v>0</v>
      </c>
      <c r="Y771">
        <f>X771*$Y$1</f>
        <v>0</v>
      </c>
    </row>
    <row r="772" spans="2:25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75"/>
        <v>2</v>
      </c>
      <c r="T772">
        <f t="shared" si="76"/>
        <v>176</v>
      </c>
      <c r="U772">
        <f t="shared" si="77"/>
        <v>688</v>
      </c>
      <c r="V772">
        <f t="shared" si="78"/>
        <v>33.560975609756099</v>
      </c>
      <c r="W772" s="1" t="str">
        <f t="shared" si="79"/>
        <v>0</v>
      </c>
      <c r="X772">
        <f t="shared" ref="X772:X835" si="80">HEX2DEC(H772)</f>
        <v>0</v>
      </c>
      <c r="Y772">
        <f>X772*$Y$1</f>
        <v>0</v>
      </c>
    </row>
    <row r="773" spans="2:25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75"/>
        <v>2</v>
      </c>
      <c r="T773">
        <f t="shared" si="76"/>
        <v>184</v>
      </c>
      <c r="U773">
        <f t="shared" si="77"/>
        <v>696</v>
      </c>
      <c r="V773">
        <f t="shared" si="78"/>
        <v>33.951219512195124</v>
      </c>
      <c r="W773" s="1" t="str">
        <f t="shared" si="79"/>
        <v>101</v>
      </c>
      <c r="X773">
        <f t="shared" si="80"/>
        <v>5</v>
      </c>
      <c r="Y773">
        <f>X773*$Y$1</f>
        <v>1.1000000000000001</v>
      </c>
    </row>
    <row r="774" spans="2:25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81">HEX2DEC(E774)</f>
        <v>2</v>
      </c>
      <c r="T774">
        <f t="shared" ref="T774:T837" si="82">HEX2DEC(F774)</f>
        <v>136</v>
      </c>
      <c r="U774">
        <f t="shared" ref="U774:U837" si="83">(S774*256)+T774</f>
        <v>648</v>
      </c>
      <c r="V774">
        <f t="shared" ref="V774:V837" si="84">U774/20.5</f>
        <v>31.609756097560975</v>
      </c>
      <c r="W774" s="1" t="str">
        <f t="shared" ref="W774:W837" si="85">HEX2BIN(H774)</f>
        <v>101</v>
      </c>
      <c r="X774">
        <f t="shared" si="80"/>
        <v>5</v>
      </c>
      <c r="Y774">
        <f>X774*$Y$1</f>
        <v>1.1000000000000001</v>
      </c>
    </row>
    <row r="775" spans="2:25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81"/>
        <v>2</v>
      </c>
      <c r="T775">
        <f t="shared" si="82"/>
        <v>200</v>
      </c>
      <c r="U775">
        <f t="shared" si="83"/>
        <v>712</v>
      </c>
      <c r="V775">
        <f t="shared" si="84"/>
        <v>34.731707317073173</v>
      </c>
      <c r="W775" s="1" t="str">
        <f t="shared" si="85"/>
        <v>101</v>
      </c>
      <c r="X775">
        <f t="shared" si="80"/>
        <v>5</v>
      </c>
      <c r="Y775">
        <f>X775*$Y$1</f>
        <v>1.1000000000000001</v>
      </c>
    </row>
    <row r="776" spans="2:25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81"/>
        <v>2</v>
      </c>
      <c r="T776">
        <f t="shared" si="82"/>
        <v>224</v>
      </c>
      <c r="U776">
        <f t="shared" si="83"/>
        <v>736</v>
      </c>
      <c r="V776">
        <f t="shared" si="84"/>
        <v>35.902439024390247</v>
      </c>
      <c r="W776" s="1" t="str">
        <f t="shared" si="85"/>
        <v>101</v>
      </c>
      <c r="X776">
        <f t="shared" si="80"/>
        <v>5</v>
      </c>
      <c r="Y776">
        <f>X776*$Y$1</f>
        <v>1.1000000000000001</v>
      </c>
    </row>
    <row r="777" spans="2:25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81"/>
        <v>2</v>
      </c>
      <c r="T777">
        <f t="shared" si="82"/>
        <v>232</v>
      </c>
      <c r="U777">
        <f t="shared" si="83"/>
        <v>744</v>
      </c>
      <c r="V777">
        <f t="shared" si="84"/>
        <v>36.292682926829265</v>
      </c>
      <c r="W777" s="1" t="str">
        <f t="shared" si="85"/>
        <v>101</v>
      </c>
      <c r="X777">
        <f t="shared" si="80"/>
        <v>5</v>
      </c>
      <c r="Y777">
        <f>X777*$Y$1</f>
        <v>1.1000000000000001</v>
      </c>
    </row>
    <row r="778" spans="2:25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81"/>
        <v>2</v>
      </c>
      <c r="T778">
        <f t="shared" si="82"/>
        <v>208</v>
      </c>
      <c r="U778">
        <f t="shared" si="83"/>
        <v>720</v>
      </c>
      <c r="V778">
        <f t="shared" si="84"/>
        <v>35.121951219512198</v>
      </c>
      <c r="W778" s="1" t="str">
        <f t="shared" si="85"/>
        <v>0</v>
      </c>
      <c r="X778">
        <f t="shared" si="80"/>
        <v>0</v>
      </c>
      <c r="Y778">
        <f>X778*$Y$1</f>
        <v>0</v>
      </c>
    </row>
    <row r="779" spans="2:25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81"/>
        <v>2</v>
      </c>
      <c r="T779">
        <f t="shared" si="82"/>
        <v>144</v>
      </c>
      <c r="U779">
        <f t="shared" si="83"/>
        <v>656</v>
      </c>
      <c r="V779">
        <f t="shared" si="84"/>
        <v>32</v>
      </c>
      <c r="W779" s="1" t="str">
        <f t="shared" si="85"/>
        <v>0</v>
      </c>
      <c r="X779">
        <f t="shared" si="80"/>
        <v>0</v>
      </c>
      <c r="Y779">
        <f>X779*$Y$1</f>
        <v>0</v>
      </c>
    </row>
    <row r="780" spans="2:25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81"/>
        <v>2</v>
      </c>
      <c r="T780">
        <f t="shared" si="82"/>
        <v>168</v>
      </c>
      <c r="U780">
        <f t="shared" si="83"/>
        <v>680</v>
      </c>
      <c r="V780">
        <f t="shared" si="84"/>
        <v>33.170731707317074</v>
      </c>
      <c r="W780" s="1" t="str">
        <f t="shared" si="85"/>
        <v>0</v>
      </c>
      <c r="X780">
        <f t="shared" si="80"/>
        <v>0</v>
      </c>
      <c r="Y780">
        <f>X780*$Y$1</f>
        <v>0</v>
      </c>
    </row>
    <row r="781" spans="2:25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81"/>
        <v>2</v>
      </c>
      <c r="T781">
        <f t="shared" si="82"/>
        <v>208</v>
      </c>
      <c r="U781">
        <f t="shared" si="83"/>
        <v>720</v>
      </c>
      <c r="V781">
        <f t="shared" si="84"/>
        <v>35.121951219512198</v>
      </c>
      <c r="W781" s="1" t="str">
        <f t="shared" si="85"/>
        <v>0</v>
      </c>
      <c r="X781">
        <f t="shared" si="80"/>
        <v>0</v>
      </c>
      <c r="Y781">
        <f>X781*$Y$1</f>
        <v>0</v>
      </c>
    </row>
    <row r="782" spans="2:25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81"/>
        <v>2</v>
      </c>
      <c r="T782">
        <f t="shared" si="82"/>
        <v>228</v>
      </c>
      <c r="U782">
        <f t="shared" si="83"/>
        <v>740</v>
      </c>
      <c r="V782">
        <f t="shared" si="84"/>
        <v>36.097560975609753</v>
      </c>
      <c r="W782" s="1" t="str">
        <f t="shared" si="85"/>
        <v>0</v>
      </c>
      <c r="X782">
        <f t="shared" si="80"/>
        <v>0</v>
      </c>
      <c r="Y782">
        <f>X782*$Y$1</f>
        <v>0</v>
      </c>
    </row>
    <row r="783" spans="2:25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81"/>
        <v>2</v>
      </c>
      <c r="T783">
        <f t="shared" si="82"/>
        <v>236</v>
      </c>
      <c r="U783">
        <f t="shared" si="83"/>
        <v>748</v>
      </c>
      <c r="V783">
        <f t="shared" si="84"/>
        <v>36.487804878048777</v>
      </c>
      <c r="W783" s="1" t="str">
        <f t="shared" si="85"/>
        <v>101</v>
      </c>
      <c r="X783">
        <f t="shared" si="80"/>
        <v>5</v>
      </c>
      <c r="Y783">
        <f>X783*$Y$1</f>
        <v>1.1000000000000001</v>
      </c>
    </row>
    <row r="784" spans="2:25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81"/>
        <v>2</v>
      </c>
      <c r="T784">
        <f t="shared" si="82"/>
        <v>244</v>
      </c>
      <c r="U784">
        <f t="shared" si="83"/>
        <v>756</v>
      </c>
      <c r="V784">
        <f t="shared" si="84"/>
        <v>36.878048780487802</v>
      </c>
      <c r="W784" s="1" t="str">
        <f t="shared" si="85"/>
        <v>101</v>
      </c>
      <c r="X784">
        <f t="shared" si="80"/>
        <v>5</v>
      </c>
      <c r="Y784">
        <f>X784*$Y$1</f>
        <v>1.1000000000000001</v>
      </c>
    </row>
    <row r="785" spans="2:25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81"/>
        <v>2</v>
      </c>
      <c r="T785">
        <f t="shared" si="82"/>
        <v>244</v>
      </c>
      <c r="U785">
        <f t="shared" si="83"/>
        <v>756</v>
      </c>
      <c r="V785">
        <f t="shared" si="84"/>
        <v>36.878048780487802</v>
      </c>
      <c r="W785" s="1" t="str">
        <f t="shared" si="85"/>
        <v>101</v>
      </c>
      <c r="X785">
        <f t="shared" si="80"/>
        <v>5</v>
      </c>
      <c r="Y785">
        <f>X785*$Y$1</f>
        <v>1.1000000000000001</v>
      </c>
    </row>
    <row r="786" spans="2:25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81"/>
        <v>2</v>
      </c>
      <c r="T786">
        <f t="shared" si="82"/>
        <v>248</v>
      </c>
      <c r="U786">
        <f t="shared" si="83"/>
        <v>760</v>
      </c>
      <c r="V786">
        <f t="shared" si="84"/>
        <v>37.073170731707314</v>
      </c>
      <c r="W786" s="1" t="str">
        <f t="shared" si="85"/>
        <v>101</v>
      </c>
      <c r="X786">
        <f t="shared" si="80"/>
        <v>5</v>
      </c>
      <c r="Y786">
        <f>X786*$Y$1</f>
        <v>1.1000000000000001</v>
      </c>
    </row>
    <row r="787" spans="2:25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81"/>
        <v>2</v>
      </c>
      <c r="T787">
        <f t="shared" si="82"/>
        <v>252</v>
      </c>
      <c r="U787">
        <f t="shared" si="83"/>
        <v>764</v>
      </c>
      <c r="V787">
        <f t="shared" si="84"/>
        <v>37.268292682926827</v>
      </c>
      <c r="W787" s="1" t="str">
        <f t="shared" si="85"/>
        <v>101</v>
      </c>
      <c r="X787">
        <f t="shared" si="80"/>
        <v>5</v>
      </c>
      <c r="Y787">
        <f>X787*$Y$1</f>
        <v>1.1000000000000001</v>
      </c>
    </row>
    <row r="788" spans="2:25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81"/>
        <v>2</v>
      </c>
      <c r="T788">
        <f t="shared" si="82"/>
        <v>236</v>
      </c>
      <c r="U788">
        <f t="shared" si="83"/>
        <v>748</v>
      </c>
      <c r="V788">
        <f t="shared" si="84"/>
        <v>36.487804878048777</v>
      </c>
      <c r="W788" s="1" t="str">
        <f t="shared" si="85"/>
        <v>0</v>
      </c>
      <c r="X788">
        <f t="shared" si="80"/>
        <v>0</v>
      </c>
      <c r="Y788">
        <f>X788*$Y$1</f>
        <v>0</v>
      </c>
    </row>
    <row r="789" spans="2:25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81"/>
        <v>2</v>
      </c>
      <c r="T789">
        <f t="shared" si="82"/>
        <v>172</v>
      </c>
      <c r="U789">
        <f t="shared" si="83"/>
        <v>684</v>
      </c>
      <c r="V789">
        <f t="shared" si="84"/>
        <v>33.365853658536587</v>
      </c>
      <c r="W789" s="1" t="str">
        <f t="shared" si="85"/>
        <v>0</v>
      </c>
      <c r="X789">
        <f t="shared" si="80"/>
        <v>0</v>
      </c>
      <c r="Y789">
        <f>X789*$Y$1</f>
        <v>0</v>
      </c>
    </row>
    <row r="790" spans="2:25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81"/>
        <v>2</v>
      </c>
      <c r="T790">
        <f t="shared" si="82"/>
        <v>208</v>
      </c>
      <c r="U790">
        <f t="shared" si="83"/>
        <v>720</v>
      </c>
      <c r="V790">
        <f t="shared" si="84"/>
        <v>35.121951219512198</v>
      </c>
      <c r="W790" s="1" t="str">
        <f t="shared" si="85"/>
        <v>0</v>
      </c>
      <c r="X790">
        <f t="shared" si="80"/>
        <v>0</v>
      </c>
      <c r="Y790">
        <f>X790*$Y$1</f>
        <v>0</v>
      </c>
    </row>
    <row r="791" spans="2:25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81"/>
        <v>2</v>
      </c>
      <c r="T791">
        <f t="shared" si="82"/>
        <v>216</v>
      </c>
      <c r="U791">
        <f t="shared" si="83"/>
        <v>728</v>
      </c>
      <c r="V791">
        <f t="shared" si="84"/>
        <v>35.512195121951223</v>
      </c>
      <c r="W791" s="1" t="str">
        <f t="shared" si="85"/>
        <v>0</v>
      </c>
      <c r="X791">
        <f t="shared" si="80"/>
        <v>0</v>
      </c>
      <c r="Y791">
        <f>X791*$Y$1</f>
        <v>0</v>
      </c>
    </row>
    <row r="792" spans="2:25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81"/>
        <v>2</v>
      </c>
      <c r="T792">
        <f t="shared" si="82"/>
        <v>232</v>
      </c>
      <c r="U792">
        <f t="shared" si="83"/>
        <v>744</v>
      </c>
      <c r="V792">
        <f t="shared" si="84"/>
        <v>36.292682926829265</v>
      </c>
      <c r="W792" s="1" t="str">
        <f t="shared" si="85"/>
        <v>101</v>
      </c>
      <c r="X792">
        <f t="shared" si="80"/>
        <v>5</v>
      </c>
      <c r="Y792">
        <f>X792*$Y$1</f>
        <v>1.1000000000000001</v>
      </c>
    </row>
    <row r="793" spans="2:25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81"/>
        <v>2</v>
      </c>
      <c r="T793">
        <f t="shared" si="82"/>
        <v>244</v>
      </c>
      <c r="U793">
        <f t="shared" si="83"/>
        <v>756</v>
      </c>
      <c r="V793">
        <f t="shared" si="84"/>
        <v>36.878048780487802</v>
      </c>
      <c r="W793" s="1" t="str">
        <f t="shared" si="85"/>
        <v>101</v>
      </c>
      <c r="X793">
        <f t="shared" si="80"/>
        <v>5</v>
      </c>
      <c r="Y793">
        <f>X793*$Y$1</f>
        <v>1.1000000000000001</v>
      </c>
    </row>
    <row r="794" spans="2:25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81"/>
        <v>2</v>
      </c>
      <c r="T794">
        <f t="shared" si="82"/>
        <v>244</v>
      </c>
      <c r="U794">
        <f t="shared" si="83"/>
        <v>756</v>
      </c>
      <c r="V794">
        <f t="shared" si="84"/>
        <v>36.878048780487802</v>
      </c>
      <c r="W794" s="1" t="str">
        <f t="shared" si="85"/>
        <v>101</v>
      </c>
      <c r="X794">
        <f t="shared" si="80"/>
        <v>5</v>
      </c>
      <c r="Y794">
        <f>X794*$Y$1</f>
        <v>1.1000000000000001</v>
      </c>
    </row>
    <row r="795" spans="2:25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81"/>
        <v>2</v>
      </c>
      <c r="T795">
        <f t="shared" si="82"/>
        <v>236</v>
      </c>
      <c r="U795">
        <f t="shared" si="83"/>
        <v>748</v>
      </c>
      <c r="V795">
        <f t="shared" si="84"/>
        <v>36.487804878048777</v>
      </c>
      <c r="W795" s="1" t="str">
        <f t="shared" si="85"/>
        <v>101</v>
      </c>
      <c r="X795">
        <f t="shared" si="80"/>
        <v>5</v>
      </c>
      <c r="Y795">
        <f>X795*$Y$1</f>
        <v>1.1000000000000001</v>
      </c>
    </row>
    <row r="796" spans="2:25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81"/>
        <v>2</v>
      </c>
      <c r="T796">
        <f t="shared" si="82"/>
        <v>176</v>
      </c>
      <c r="U796">
        <f t="shared" si="83"/>
        <v>688</v>
      </c>
      <c r="V796">
        <f t="shared" si="84"/>
        <v>33.560975609756099</v>
      </c>
      <c r="W796" s="1" t="str">
        <f t="shared" si="85"/>
        <v>101</v>
      </c>
      <c r="X796">
        <f t="shared" si="80"/>
        <v>5</v>
      </c>
      <c r="Y796">
        <f>X796*$Y$1</f>
        <v>1.1000000000000001</v>
      </c>
    </row>
    <row r="797" spans="2:25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81"/>
        <v>2</v>
      </c>
      <c r="T797">
        <f t="shared" si="82"/>
        <v>184</v>
      </c>
      <c r="U797">
        <f t="shared" si="83"/>
        <v>696</v>
      </c>
      <c r="V797">
        <f t="shared" si="84"/>
        <v>33.951219512195124</v>
      </c>
      <c r="W797" s="1" t="str">
        <f t="shared" si="85"/>
        <v>101</v>
      </c>
      <c r="X797">
        <f t="shared" si="80"/>
        <v>5</v>
      </c>
      <c r="Y797">
        <f>X797*$Y$1</f>
        <v>1.1000000000000001</v>
      </c>
    </row>
    <row r="798" spans="2:25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81"/>
        <v>2</v>
      </c>
      <c r="T798">
        <f t="shared" si="82"/>
        <v>212</v>
      </c>
      <c r="U798">
        <f t="shared" si="83"/>
        <v>724</v>
      </c>
      <c r="V798">
        <f t="shared" si="84"/>
        <v>35.31707317073171</v>
      </c>
      <c r="W798" s="1" t="str">
        <f t="shared" si="85"/>
        <v>101</v>
      </c>
      <c r="X798">
        <f t="shared" si="80"/>
        <v>5</v>
      </c>
      <c r="Y798">
        <f>X798*$Y$1</f>
        <v>1.1000000000000001</v>
      </c>
    </row>
    <row r="799" spans="2:25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81"/>
        <v>2</v>
      </c>
      <c r="T799">
        <f t="shared" si="82"/>
        <v>228</v>
      </c>
      <c r="U799">
        <f t="shared" si="83"/>
        <v>740</v>
      </c>
      <c r="V799">
        <f t="shared" si="84"/>
        <v>36.097560975609753</v>
      </c>
      <c r="W799" s="1" t="str">
        <f t="shared" si="85"/>
        <v>101</v>
      </c>
      <c r="X799">
        <f t="shared" si="80"/>
        <v>5</v>
      </c>
      <c r="Y799">
        <f>X799*$Y$1</f>
        <v>1.1000000000000001</v>
      </c>
    </row>
    <row r="800" spans="2:25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81"/>
        <v>2</v>
      </c>
      <c r="T800">
        <f t="shared" si="82"/>
        <v>240</v>
      </c>
      <c r="U800">
        <f t="shared" si="83"/>
        <v>752</v>
      </c>
      <c r="V800">
        <f t="shared" si="84"/>
        <v>36.68292682926829</v>
      </c>
      <c r="W800" s="1" t="str">
        <f t="shared" si="85"/>
        <v>101</v>
      </c>
      <c r="X800">
        <f t="shared" si="80"/>
        <v>5</v>
      </c>
      <c r="Y800">
        <f>X800*$Y$1</f>
        <v>1.1000000000000001</v>
      </c>
    </row>
    <row r="801" spans="2:25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81"/>
        <v>2</v>
      </c>
      <c r="T801">
        <f t="shared" si="82"/>
        <v>244</v>
      </c>
      <c r="U801">
        <f t="shared" si="83"/>
        <v>756</v>
      </c>
      <c r="V801">
        <f t="shared" si="84"/>
        <v>36.878048780487802</v>
      </c>
      <c r="W801" s="1" t="str">
        <f t="shared" si="85"/>
        <v>101</v>
      </c>
      <c r="X801">
        <f t="shared" si="80"/>
        <v>5</v>
      </c>
      <c r="Y801">
        <f>X801*$Y$1</f>
        <v>1.1000000000000001</v>
      </c>
    </row>
    <row r="802" spans="2:25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81"/>
        <v>2</v>
      </c>
      <c r="T802">
        <f t="shared" si="82"/>
        <v>248</v>
      </c>
      <c r="U802">
        <f t="shared" si="83"/>
        <v>760</v>
      </c>
      <c r="V802">
        <f t="shared" si="84"/>
        <v>37.073170731707314</v>
      </c>
      <c r="W802" s="1" t="str">
        <f t="shared" si="85"/>
        <v>101</v>
      </c>
      <c r="X802">
        <f t="shared" si="80"/>
        <v>5</v>
      </c>
      <c r="Y802">
        <f>X802*$Y$1</f>
        <v>1.1000000000000001</v>
      </c>
    </row>
    <row r="803" spans="2:25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81"/>
        <v>2</v>
      </c>
      <c r="T803">
        <f t="shared" si="82"/>
        <v>236</v>
      </c>
      <c r="U803">
        <f t="shared" si="83"/>
        <v>748</v>
      </c>
      <c r="V803">
        <f t="shared" si="84"/>
        <v>36.487804878048777</v>
      </c>
      <c r="W803" s="1" t="str">
        <f t="shared" si="85"/>
        <v>101</v>
      </c>
      <c r="X803">
        <f t="shared" si="80"/>
        <v>5</v>
      </c>
      <c r="Y803">
        <f>X803*$Y$1</f>
        <v>1.1000000000000001</v>
      </c>
    </row>
    <row r="804" spans="2:25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81"/>
        <v>2</v>
      </c>
      <c r="T804">
        <f t="shared" si="82"/>
        <v>204</v>
      </c>
      <c r="U804">
        <f t="shared" si="83"/>
        <v>716</v>
      </c>
      <c r="V804">
        <f t="shared" si="84"/>
        <v>34.926829268292686</v>
      </c>
      <c r="W804" s="1" t="str">
        <f t="shared" si="85"/>
        <v>0</v>
      </c>
      <c r="X804">
        <f t="shared" si="80"/>
        <v>0</v>
      </c>
      <c r="Y804">
        <f>X804*$Y$1</f>
        <v>0</v>
      </c>
    </row>
    <row r="805" spans="2:25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81"/>
        <v>2</v>
      </c>
      <c r="T805">
        <f t="shared" si="82"/>
        <v>128</v>
      </c>
      <c r="U805">
        <f t="shared" si="83"/>
        <v>640</v>
      </c>
      <c r="V805">
        <f t="shared" si="84"/>
        <v>31.219512195121951</v>
      </c>
      <c r="W805" s="1" t="str">
        <f t="shared" si="85"/>
        <v>0</v>
      </c>
      <c r="X805">
        <f t="shared" si="80"/>
        <v>0</v>
      </c>
      <c r="Y805">
        <f>X805*$Y$1</f>
        <v>0</v>
      </c>
    </row>
    <row r="806" spans="2:25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81"/>
        <v>2</v>
      </c>
      <c r="T806">
        <f t="shared" si="82"/>
        <v>64</v>
      </c>
      <c r="U806">
        <f t="shared" si="83"/>
        <v>576</v>
      </c>
      <c r="V806">
        <f t="shared" si="84"/>
        <v>28.097560975609756</v>
      </c>
      <c r="W806" s="1" t="str">
        <f t="shared" si="85"/>
        <v>0</v>
      </c>
      <c r="X806">
        <f t="shared" si="80"/>
        <v>0</v>
      </c>
      <c r="Y806">
        <f>X806*$Y$1</f>
        <v>0</v>
      </c>
    </row>
    <row r="807" spans="2:25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81"/>
        <v>1</v>
      </c>
      <c r="T807">
        <f t="shared" si="82"/>
        <v>252</v>
      </c>
      <c r="U807">
        <f t="shared" si="83"/>
        <v>508</v>
      </c>
      <c r="V807">
        <f t="shared" si="84"/>
        <v>24.780487804878049</v>
      </c>
      <c r="W807" s="1" t="str">
        <f t="shared" si="85"/>
        <v>0</v>
      </c>
      <c r="X807">
        <f t="shared" si="80"/>
        <v>0</v>
      </c>
      <c r="Y807">
        <f>X807*$Y$1</f>
        <v>0</v>
      </c>
    </row>
    <row r="808" spans="2:25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81"/>
        <v>1</v>
      </c>
      <c r="T808">
        <f t="shared" si="82"/>
        <v>224</v>
      </c>
      <c r="U808">
        <f t="shared" si="83"/>
        <v>480</v>
      </c>
      <c r="V808">
        <f t="shared" si="84"/>
        <v>23.414634146341463</v>
      </c>
      <c r="W808" s="1" t="str">
        <f t="shared" si="85"/>
        <v>0</v>
      </c>
      <c r="X808">
        <f t="shared" si="80"/>
        <v>0</v>
      </c>
      <c r="Y808">
        <f>X808*$Y$1</f>
        <v>0</v>
      </c>
    </row>
    <row r="809" spans="2:25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81"/>
        <v>1</v>
      </c>
      <c r="T809">
        <f t="shared" si="82"/>
        <v>164</v>
      </c>
      <c r="U809">
        <f t="shared" si="83"/>
        <v>420</v>
      </c>
      <c r="V809">
        <f t="shared" si="84"/>
        <v>20.487804878048781</v>
      </c>
      <c r="W809" s="1" t="str">
        <f t="shared" si="85"/>
        <v>0</v>
      </c>
      <c r="X809">
        <f t="shared" si="80"/>
        <v>0</v>
      </c>
      <c r="Y809">
        <f>X809*$Y$1</f>
        <v>0</v>
      </c>
    </row>
    <row r="810" spans="2:25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81"/>
        <v>1</v>
      </c>
      <c r="T810">
        <f t="shared" si="82"/>
        <v>108</v>
      </c>
      <c r="U810">
        <f t="shared" si="83"/>
        <v>364</v>
      </c>
      <c r="V810">
        <f t="shared" si="84"/>
        <v>17.756097560975611</v>
      </c>
      <c r="W810" s="1" t="str">
        <f t="shared" si="85"/>
        <v>0</v>
      </c>
      <c r="X810">
        <f t="shared" si="80"/>
        <v>0</v>
      </c>
      <c r="Y810">
        <f>X810*$Y$1</f>
        <v>0</v>
      </c>
    </row>
    <row r="811" spans="2:25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81"/>
        <v>1</v>
      </c>
      <c r="T811">
        <f t="shared" si="82"/>
        <v>56</v>
      </c>
      <c r="U811">
        <f t="shared" si="83"/>
        <v>312</v>
      </c>
      <c r="V811">
        <f t="shared" si="84"/>
        <v>15.219512195121951</v>
      </c>
      <c r="W811" s="1" t="str">
        <f t="shared" si="85"/>
        <v>0</v>
      </c>
      <c r="X811">
        <f t="shared" si="80"/>
        <v>0</v>
      </c>
      <c r="Y811">
        <f>X811*$Y$1</f>
        <v>0</v>
      </c>
    </row>
    <row r="812" spans="2:25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81"/>
        <v>1</v>
      </c>
      <c r="T812">
        <f t="shared" si="82"/>
        <v>32</v>
      </c>
      <c r="U812">
        <f t="shared" si="83"/>
        <v>288</v>
      </c>
      <c r="V812">
        <f t="shared" si="84"/>
        <v>14.048780487804878</v>
      </c>
      <c r="W812" s="1" t="str">
        <f t="shared" si="85"/>
        <v>0</v>
      </c>
      <c r="X812">
        <f t="shared" si="80"/>
        <v>0</v>
      </c>
      <c r="Y812">
        <f>X812*$Y$1</f>
        <v>0</v>
      </c>
    </row>
    <row r="813" spans="2:25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81"/>
        <v>0</v>
      </c>
      <c r="T813">
        <f t="shared" si="82"/>
        <v>240</v>
      </c>
      <c r="U813">
        <f t="shared" si="83"/>
        <v>240</v>
      </c>
      <c r="V813">
        <f t="shared" si="84"/>
        <v>11.707317073170731</v>
      </c>
      <c r="W813" s="1" t="str">
        <f t="shared" si="85"/>
        <v>0</v>
      </c>
      <c r="X813">
        <f t="shared" si="80"/>
        <v>0</v>
      </c>
      <c r="Y813">
        <f>X813*$Y$1</f>
        <v>0</v>
      </c>
    </row>
    <row r="814" spans="2:25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81"/>
        <v>0</v>
      </c>
      <c r="T814">
        <f t="shared" si="82"/>
        <v>192</v>
      </c>
      <c r="U814">
        <f t="shared" si="83"/>
        <v>192</v>
      </c>
      <c r="V814">
        <f t="shared" si="84"/>
        <v>9.3658536585365848</v>
      </c>
      <c r="W814" s="1" t="str">
        <f t="shared" si="85"/>
        <v>0</v>
      </c>
      <c r="X814">
        <f t="shared" si="80"/>
        <v>0</v>
      </c>
      <c r="Y814">
        <f>X814*$Y$1</f>
        <v>0</v>
      </c>
    </row>
    <row r="815" spans="2:25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81"/>
        <v>0</v>
      </c>
      <c r="T815">
        <f t="shared" si="82"/>
        <v>168</v>
      </c>
      <c r="U815">
        <f t="shared" si="83"/>
        <v>168</v>
      </c>
      <c r="V815">
        <f t="shared" si="84"/>
        <v>8.1951219512195124</v>
      </c>
      <c r="W815" s="1" t="str">
        <f t="shared" si="85"/>
        <v>0</v>
      </c>
      <c r="X815">
        <f t="shared" si="80"/>
        <v>0</v>
      </c>
      <c r="Y815">
        <f>X815*$Y$1</f>
        <v>0</v>
      </c>
    </row>
    <row r="816" spans="2:25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81"/>
        <v>0</v>
      </c>
      <c r="T816">
        <f t="shared" si="82"/>
        <v>132</v>
      </c>
      <c r="U816">
        <f t="shared" si="83"/>
        <v>132</v>
      </c>
      <c r="V816">
        <f t="shared" si="84"/>
        <v>6.4390243902439028</v>
      </c>
      <c r="W816" s="1" t="str">
        <f t="shared" si="85"/>
        <v>0</v>
      </c>
      <c r="X816">
        <f t="shared" si="80"/>
        <v>0</v>
      </c>
      <c r="Y816">
        <f>X816*$Y$1</f>
        <v>0</v>
      </c>
    </row>
    <row r="817" spans="2:25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81"/>
        <v>3</v>
      </c>
      <c r="T817">
        <f t="shared" si="82"/>
        <v>184</v>
      </c>
      <c r="U817">
        <f t="shared" si="83"/>
        <v>952</v>
      </c>
      <c r="V817">
        <f t="shared" si="84"/>
        <v>46.439024390243901</v>
      </c>
      <c r="W817" s="1" t="str">
        <f t="shared" si="85"/>
        <v>0</v>
      </c>
      <c r="X817">
        <f t="shared" si="80"/>
        <v>0</v>
      </c>
      <c r="Y817">
        <f>X817*$Y$1</f>
        <v>0</v>
      </c>
    </row>
    <row r="818" spans="2:25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81"/>
        <v>4</v>
      </c>
      <c r="T818">
        <f t="shared" si="82"/>
        <v>48</v>
      </c>
      <c r="U818">
        <f t="shared" si="83"/>
        <v>1072</v>
      </c>
      <c r="V818">
        <f t="shared" si="84"/>
        <v>52.292682926829265</v>
      </c>
      <c r="W818" s="1" t="str">
        <f t="shared" si="85"/>
        <v>0</v>
      </c>
      <c r="X818">
        <f t="shared" si="80"/>
        <v>0</v>
      </c>
      <c r="Y818">
        <f>X818*$Y$1</f>
        <v>0</v>
      </c>
    </row>
    <row r="819" spans="2:25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81"/>
        <v>4</v>
      </c>
      <c r="T819">
        <f t="shared" si="82"/>
        <v>44</v>
      </c>
      <c r="U819">
        <f t="shared" si="83"/>
        <v>1068</v>
      </c>
      <c r="V819">
        <f t="shared" si="84"/>
        <v>52.097560975609753</v>
      </c>
      <c r="W819" s="1" t="str">
        <f t="shared" si="85"/>
        <v>0</v>
      </c>
      <c r="X819">
        <f t="shared" si="80"/>
        <v>0</v>
      </c>
      <c r="Y819">
        <f>X819*$Y$1</f>
        <v>0</v>
      </c>
    </row>
    <row r="820" spans="2:25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81"/>
        <v>4</v>
      </c>
      <c r="T820">
        <f t="shared" si="82"/>
        <v>48</v>
      </c>
      <c r="U820">
        <f t="shared" si="83"/>
        <v>1072</v>
      </c>
      <c r="V820">
        <f t="shared" si="84"/>
        <v>52.292682926829265</v>
      </c>
      <c r="W820" s="1" t="str">
        <f t="shared" si="85"/>
        <v>0</v>
      </c>
      <c r="X820">
        <f t="shared" si="80"/>
        <v>0</v>
      </c>
      <c r="Y820">
        <f>X820*$Y$1</f>
        <v>0</v>
      </c>
    </row>
    <row r="821" spans="2:25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81"/>
        <v>4</v>
      </c>
      <c r="T821">
        <f t="shared" si="82"/>
        <v>44</v>
      </c>
      <c r="U821">
        <f t="shared" si="83"/>
        <v>1068</v>
      </c>
      <c r="V821">
        <f t="shared" si="84"/>
        <v>52.097560975609753</v>
      </c>
      <c r="W821" s="1" t="str">
        <f t="shared" si="85"/>
        <v>1010</v>
      </c>
      <c r="X821">
        <f t="shared" si="80"/>
        <v>10</v>
      </c>
      <c r="Y821">
        <f>X821*$Y$1</f>
        <v>2.2000000000000002</v>
      </c>
    </row>
    <row r="822" spans="2:25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81"/>
        <v>4</v>
      </c>
      <c r="T822">
        <f t="shared" si="82"/>
        <v>44</v>
      </c>
      <c r="U822">
        <f t="shared" si="83"/>
        <v>1068</v>
      </c>
      <c r="V822">
        <f t="shared" si="84"/>
        <v>52.097560975609753</v>
      </c>
      <c r="W822" s="1" t="str">
        <f t="shared" si="85"/>
        <v>1010</v>
      </c>
      <c r="X822">
        <f t="shared" si="80"/>
        <v>10</v>
      </c>
      <c r="Y822">
        <f>X822*$Y$1</f>
        <v>2.2000000000000002</v>
      </c>
    </row>
    <row r="823" spans="2:25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81"/>
        <v>4</v>
      </c>
      <c r="T823">
        <f t="shared" si="82"/>
        <v>48</v>
      </c>
      <c r="U823">
        <f t="shared" si="83"/>
        <v>1072</v>
      </c>
      <c r="V823">
        <f t="shared" si="84"/>
        <v>52.292682926829265</v>
      </c>
      <c r="W823" s="1" t="str">
        <f t="shared" si="85"/>
        <v>1010</v>
      </c>
      <c r="X823">
        <f t="shared" si="80"/>
        <v>10</v>
      </c>
      <c r="Y823">
        <f>X823*$Y$1</f>
        <v>2.2000000000000002</v>
      </c>
    </row>
    <row r="824" spans="2:25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81"/>
        <v>4</v>
      </c>
      <c r="T824">
        <f t="shared" si="82"/>
        <v>44</v>
      </c>
      <c r="U824">
        <f t="shared" si="83"/>
        <v>1068</v>
      </c>
      <c r="V824">
        <f t="shared" si="84"/>
        <v>52.097560975609753</v>
      </c>
      <c r="W824" s="1" t="str">
        <f t="shared" si="85"/>
        <v>1010</v>
      </c>
      <c r="X824">
        <f t="shared" si="80"/>
        <v>10</v>
      </c>
      <c r="Y824">
        <f>X824*$Y$1</f>
        <v>2.2000000000000002</v>
      </c>
    </row>
    <row r="825" spans="2:25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81"/>
        <v>4</v>
      </c>
      <c r="T825">
        <f t="shared" si="82"/>
        <v>48</v>
      </c>
      <c r="U825">
        <f t="shared" si="83"/>
        <v>1072</v>
      </c>
      <c r="V825">
        <f t="shared" si="84"/>
        <v>52.292682926829265</v>
      </c>
      <c r="W825" s="1" t="str">
        <f t="shared" si="85"/>
        <v>1010</v>
      </c>
      <c r="X825">
        <f t="shared" si="80"/>
        <v>10</v>
      </c>
      <c r="Y825">
        <f>X825*$Y$1</f>
        <v>2.2000000000000002</v>
      </c>
    </row>
    <row r="826" spans="2:25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81"/>
        <v>4</v>
      </c>
      <c r="T826">
        <f t="shared" si="82"/>
        <v>44</v>
      </c>
      <c r="U826">
        <f t="shared" si="83"/>
        <v>1068</v>
      </c>
      <c r="V826">
        <f t="shared" si="84"/>
        <v>52.097560975609753</v>
      </c>
      <c r="W826" s="1" t="str">
        <f t="shared" si="85"/>
        <v>1010</v>
      </c>
      <c r="X826">
        <f t="shared" si="80"/>
        <v>10</v>
      </c>
      <c r="Y826">
        <f>X826*$Y$1</f>
        <v>2.2000000000000002</v>
      </c>
    </row>
    <row r="827" spans="2:25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81"/>
        <v>4</v>
      </c>
      <c r="T827">
        <f t="shared" si="82"/>
        <v>36</v>
      </c>
      <c r="U827">
        <f t="shared" si="83"/>
        <v>1060</v>
      </c>
      <c r="V827">
        <f t="shared" si="84"/>
        <v>51.707317073170735</v>
      </c>
      <c r="W827" s="1" t="str">
        <f t="shared" si="85"/>
        <v>1010</v>
      </c>
      <c r="X827">
        <f t="shared" si="80"/>
        <v>10</v>
      </c>
      <c r="Y827">
        <f>X827*$Y$1</f>
        <v>2.2000000000000002</v>
      </c>
    </row>
    <row r="828" spans="2:25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81"/>
        <v>3</v>
      </c>
      <c r="T828">
        <f t="shared" si="82"/>
        <v>244</v>
      </c>
      <c r="U828">
        <f t="shared" si="83"/>
        <v>1012</v>
      </c>
      <c r="V828">
        <f t="shared" si="84"/>
        <v>49.365853658536587</v>
      </c>
      <c r="W828" s="1" t="str">
        <f t="shared" si="85"/>
        <v>1010</v>
      </c>
      <c r="X828">
        <f t="shared" si="80"/>
        <v>10</v>
      </c>
      <c r="Y828">
        <f>X828*$Y$1</f>
        <v>2.2000000000000002</v>
      </c>
    </row>
    <row r="829" spans="2:25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81"/>
        <v>3</v>
      </c>
      <c r="T829">
        <f t="shared" si="82"/>
        <v>164</v>
      </c>
      <c r="U829">
        <f t="shared" si="83"/>
        <v>932</v>
      </c>
      <c r="V829">
        <f t="shared" si="84"/>
        <v>45.463414634146339</v>
      </c>
      <c r="W829" s="1" t="str">
        <f t="shared" si="85"/>
        <v>0</v>
      </c>
      <c r="X829">
        <f t="shared" si="80"/>
        <v>0</v>
      </c>
      <c r="Y829">
        <f>X829*$Y$1</f>
        <v>0</v>
      </c>
    </row>
    <row r="830" spans="2:25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81"/>
        <v>3</v>
      </c>
      <c r="T830">
        <f t="shared" si="82"/>
        <v>80</v>
      </c>
      <c r="U830">
        <f t="shared" si="83"/>
        <v>848</v>
      </c>
      <c r="V830">
        <f t="shared" si="84"/>
        <v>41.365853658536587</v>
      </c>
      <c r="W830" s="1" t="str">
        <f t="shared" si="85"/>
        <v>0</v>
      </c>
      <c r="X830">
        <f t="shared" si="80"/>
        <v>0</v>
      </c>
      <c r="Y830">
        <f>X830*$Y$1</f>
        <v>0</v>
      </c>
    </row>
    <row r="831" spans="2:25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81"/>
        <v>3</v>
      </c>
      <c r="T831">
        <f t="shared" si="82"/>
        <v>4</v>
      </c>
      <c r="U831">
        <f t="shared" si="83"/>
        <v>772</v>
      </c>
      <c r="V831">
        <f t="shared" si="84"/>
        <v>37.658536585365852</v>
      </c>
      <c r="W831" s="1" t="str">
        <f t="shared" si="85"/>
        <v>0</v>
      </c>
      <c r="X831">
        <f t="shared" si="80"/>
        <v>0</v>
      </c>
      <c r="Y831">
        <f>X831*$Y$1</f>
        <v>0</v>
      </c>
    </row>
    <row r="832" spans="2:25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81"/>
        <v>2</v>
      </c>
      <c r="T832">
        <f t="shared" si="82"/>
        <v>220</v>
      </c>
      <c r="U832">
        <f t="shared" si="83"/>
        <v>732</v>
      </c>
      <c r="V832">
        <f t="shared" si="84"/>
        <v>35.707317073170735</v>
      </c>
      <c r="W832" s="1" t="str">
        <f t="shared" si="85"/>
        <v>0</v>
      </c>
      <c r="X832">
        <f t="shared" si="80"/>
        <v>0</v>
      </c>
      <c r="Y832">
        <f>X832*$Y$1</f>
        <v>0</v>
      </c>
    </row>
    <row r="833" spans="2:25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81"/>
        <v>2</v>
      </c>
      <c r="T833">
        <f t="shared" si="82"/>
        <v>160</v>
      </c>
      <c r="U833">
        <f t="shared" si="83"/>
        <v>672</v>
      </c>
      <c r="V833">
        <f t="shared" si="84"/>
        <v>32.780487804878049</v>
      </c>
      <c r="W833" s="1" t="str">
        <f t="shared" si="85"/>
        <v>0</v>
      </c>
      <c r="X833">
        <f t="shared" si="80"/>
        <v>0</v>
      </c>
      <c r="Y833">
        <f>X833*$Y$1</f>
        <v>0</v>
      </c>
    </row>
    <row r="834" spans="2:25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81"/>
        <v>2</v>
      </c>
      <c r="T834">
        <f t="shared" si="82"/>
        <v>136</v>
      </c>
      <c r="U834">
        <f t="shared" si="83"/>
        <v>648</v>
      </c>
      <c r="V834">
        <f t="shared" si="84"/>
        <v>31.609756097560975</v>
      </c>
      <c r="W834" s="1" t="str">
        <f t="shared" si="85"/>
        <v>0</v>
      </c>
      <c r="X834">
        <f t="shared" si="80"/>
        <v>0</v>
      </c>
      <c r="Y834">
        <f>X834*$Y$1</f>
        <v>0</v>
      </c>
    </row>
    <row r="835" spans="2:25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81"/>
        <v>2</v>
      </c>
      <c r="T835">
        <f t="shared" si="82"/>
        <v>224</v>
      </c>
      <c r="U835">
        <f t="shared" si="83"/>
        <v>736</v>
      </c>
      <c r="V835">
        <f t="shared" si="84"/>
        <v>35.902439024390247</v>
      </c>
      <c r="W835" s="1" t="str">
        <f t="shared" si="85"/>
        <v>0</v>
      </c>
      <c r="X835">
        <f t="shared" si="80"/>
        <v>0</v>
      </c>
      <c r="Y835">
        <f>X835*$Y$1</f>
        <v>0</v>
      </c>
    </row>
    <row r="836" spans="2:25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81"/>
        <v>3</v>
      </c>
      <c r="T836">
        <f t="shared" si="82"/>
        <v>40</v>
      </c>
      <c r="U836">
        <f t="shared" si="83"/>
        <v>808</v>
      </c>
      <c r="V836">
        <f t="shared" si="84"/>
        <v>39.414634146341463</v>
      </c>
      <c r="W836" s="1" t="str">
        <f t="shared" si="85"/>
        <v>101</v>
      </c>
      <c r="X836">
        <f t="shared" ref="X836:X899" si="86">HEX2DEC(H836)</f>
        <v>5</v>
      </c>
      <c r="Y836">
        <f>X836*$Y$1</f>
        <v>1.1000000000000001</v>
      </c>
    </row>
    <row r="837" spans="2:25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81"/>
        <v>3</v>
      </c>
      <c r="T837">
        <f t="shared" si="82"/>
        <v>48</v>
      </c>
      <c r="U837">
        <f t="shared" si="83"/>
        <v>816</v>
      </c>
      <c r="V837">
        <f t="shared" si="84"/>
        <v>39.804878048780488</v>
      </c>
      <c r="W837" s="1" t="str">
        <f t="shared" si="85"/>
        <v>101</v>
      </c>
      <c r="X837">
        <f t="shared" si="86"/>
        <v>5</v>
      </c>
      <c r="Y837">
        <f>X837*$Y$1</f>
        <v>1.1000000000000001</v>
      </c>
    </row>
    <row r="838" spans="2:25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87">HEX2DEC(E838)</f>
        <v>3</v>
      </c>
      <c r="T838">
        <f t="shared" ref="T838:T901" si="88">HEX2DEC(F838)</f>
        <v>44</v>
      </c>
      <c r="U838">
        <f t="shared" ref="U838:U901" si="89">(S838*256)+T838</f>
        <v>812</v>
      </c>
      <c r="V838">
        <f t="shared" ref="V838:V901" si="90">U838/20.5</f>
        <v>39.609756097560975</v>
      </c>
      <c r="W838" s="1" t="str">
        <f t="shared" ref="W838:W901" si="91">HEX2BIN(H838)</f>
        <v>101</v>
      </c>
      <c r="X838">
        <f t="shared" si="86"/>
        <v>5</v>
      </c>
      <c r="Y838">
        <f>X838*$Y$1</f>
        <v>1.1000000000000001</v>
      </c>
    </row>
    <row r="839" spans="2:25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87"/>
        <v>3</v>
      </c>
      <c r="T839">
        <f t="shared" si="88"/>
        <v>44</v>
      </c>
      <c r="U839">
        <f t="shared" si="89"/>
        <v>812</v>
      </c>
      <c r="V839">
        <f t="shared" si="90"/>
        <v>39.609756097560975</v>
      </c>
      <c r="W839" s="1" t="str">
        <f t="shared" si="91"/>
        <v>101</v>
      </c>
      <c r="X839">
        <f t="shared" si="86"/>
        <v>5</v>
      </c>
      <c r="Y839">
        <f>X839*$Y$1</f>
        <v>1.1000000000000001</v>
      </c>
    </row>
    <row r="840" spans="2:25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87"/>
        <v>3</v>
      </c>
      <c r="T840">
        <f t="shared" si="88"/>
        <v>40</v>
      </c>
      <c r="U840">
        <f t="shared" si="89"/>
        <v>808</v>
      </c>
      <c r="V840">
        <f t="shared" si="90"/>
        <v>39.414634146341463</v>
      </c>
      <c r="W840" s="1" t="str">
        <f t="shared" si="91"/>
        <v>101</v>
      </c>
      <c r="X840">
        <f t="shared" si="86"/>
        <v>5</v>
      </c>
      <c r="Y840">
        <f>X840*$Y$1</f>
        <v>1.1000000000000001</v>
      </c>
    </row>
    <row r="841" spans="2:25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87"/>
        <v>3</v>
      </c>
      <c r="T841">
        <f t="shared" si="88"/>
        <v>32</v>
      </c>
      <c r="U841">
        <f t="shared" si="89"/>
        <v>800</v>
      </c>
      <c r="V841">
        <f t="shared" si="90"/>
        <v>39.024390243902438</v>
      </c>
      <c r="W841" s="1" t="str">
        <f t="shared" si="91"/>
        <v>101</v>
      </c>
      <c r="X841">
        <f t="shared" si="86"/>
        <v>5</v>
      </c>
      <c r="Y841">
        <f>X841*$Y$1</f>
        <v>1.1000000000000001</v>
      </c>
    </row>
    <row r="842" spans="2:25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87"/>
        <v>3</v>
      </c>
      <c r="T842">
        <f t="shared" si="88"/>
        <v>16</v>
      </c>
      <c r="U842">
        <f t="shared" si="89"/>
        <v>784</v>
      </c>
      <c r="V842">
        <f t="shared" si="90"/>
        <v>38.243902439024389</v>
      </c>
      <c r="W842" s="1" t="str">
        <f t="shared" si="91"/>
        <v>101</v>
      </c>
      <c r="X842">
        <f t="shared" si="86"/>
        <v>5</v>
      </c>
      <c r="Y842">
        <f>X842*$Y$1</f>
        <v>1.1000000000000001</v>
      </c>
    </row>
    <row r="843" spans="2:25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87"/>
        <v>2</v>
      </c>
      <c r="T843">
        <f t="shared" si="88"/>
        <v>244</v>
      </c>
      <c r="U843">
        <f t="shared" si="89"/>
        <v>756</v>
      </c>
      <c r="V843">
        <f t="shared" si="90"/>
        <v>36.878048780487802</v>
      </c>
      <c r="W843" s="1" t="str">
        <f t="shared" si="91"/>
        <v>101</v>
      </c>
      <c r="X843">
        <f t="shared" si="86"/>
        <v>5</v>
      </c>
      <c r="Y843">
        <f>X843*$Y$1</f>
        <v>1.1000000000000001</v>
      </c>
    </row>
    <row r="844" spans="2:25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87"/>
        <v>2</v>
      </c>
      <c r="T844">
        <f t="shared" si="88"/>
        <v>220</v>
      </c>
      <c r="U844">
        <f t="shared" si="89"/>
        <v>732</v>
      </c>
      <c r="V844">
        <f t="shared" si="90"/>
        <v>35.707317073170735</v>
      </c>
      <c r="W844" s="1" t="str">
        <f t="shared" si="91"/>
        <v>101</v>
      </c>
      <c r="X844">
        <f t="shared" si="86"/>
        <v>5</v>
      </c>
      <c r="Y844">
        <f>X844*$Y$1</f>
        <v>1.1000000000000001</v>
      </c>
    </row>
    <row r="845" spans="2:25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87"/>
        <v>2</v>
      </c>
      <c r="T845">
        <f t="shared" si="88"/>
        <v>180</v>
      </c>
      <c r="U845">
        <f t="shared" si="89"/>
        <v>692</v>
      </c>
      <c r="V845">
        <f t="shared" si="90"/>
        <v>33.756097560975611</v>
      </c>
      <c r="W845" s="1" t="str">
        <f t="shared" si="91"/>
        <v>101</v>
      </c>
      <c r="X845">
        <f t="shared" si="86"/>
        <v>5</v>
      </c>
      <c r="Y845">
        <f>X845*$Y$1</f>
        <v>1.1000000000000001</v>
      </c>
    </row>
    <row r="846" spans="2:25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87"/>
        <v>2</v>
      </c>
      <c r="T846">
        <f t="shared" si="88"/>
        <v>156</v>
      </c>
      <c r="U846">
        <f t="shared" si="89"/>
        <v>668</v>
      </c>
      <c r="V846">
        <f t="shared" si="90"/>
        <v>32.585365853658537</v>
      </c>
      <c r="W846" s="1" t="str">
        <f t="shared" si="91"/>
        <v>101</v>
      </c>
      <c r="X846">
        <f t="shared" si="86"/>
        <v>5</v>
      </c>
      <c r="Y846">
        <f>X846*$Y$1</f>
        <v>1.1000000000000001</v>
      </c>
    </row>
    <row r="847" spans="2:25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87"/>
        <v>2</v>
      </c>
      <c r="T847">
        <f t="shared" si="88"/>
        <v>120</v>
      </c>
      <c r="U847">
        <f t="shared" si="89"/>
        <v>632</v>
      </c>
      <c r="V847">
        <f t="shared" si="90"/>
        <v>30.829268292682926</v>
      </c>
      <c r="W847" s="1" t="str">
        <f t="shared" si="91"/>
        <v>101</v>
      </c>
      <c r="X847">
        <f t="shared" si="86"/>
        <v>5</v>
      </c>
      <c r="Y847">
        <f>X847*$Y$1</f>
        <v>1.1000000000000001</v>
      </c>
    </row>
    <row r="848" spans="2:25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87"/>
        <v>2</v>
      </c>
      <c r="T848">
        <f t="shared" si="88"/>
        <v>88</v>
      </c>
      <c r="U848">
        <f t="shared" si="89"/>
        <v>600</v>
      </c>
      <c r="V848">
        <f t="shared" si="90"/>
        <v>29.26829268292683</v>
      </c>
      <c r="W848" s="1" t="str">
        <f t="shared" si="91"/>
        <v>101</v>
      </c>
      <c r="X848">
        <f t="shared" si="86"/>
        <v>5</v>
      </c>
      <c r="Y848">
        <f>X848*$Y$1</f>
        <v>1.1000000000000001</v>
      </c>
    </row>
    <row r="849" spans="2:25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87"/>
        <v>2</v>
      </c>
      <c r="T849">
        <f t="shared" si="88"/>
        <v>76</v>
      </c>
      <c r="U849">
        <f t="shared" si="89"/>
        <v>588</v>
      </c>
      <c r="V849">
        <f t="shared" si="90"/>
        <v>28.682926829268293</v>
      </c>
      <c r="W849" s="1" t="str">
        <f t="shared" si="91"/>
        <v>101</v>
      </c>
      <c r="X849">
        <f t="shared" si="86"/>
        <v>5</v>
      </c>
      <c r="Y849">
        <f>X849*$Y$1</f>
        <v>1.1000000000000001</v>
      </c>
    </row>
    <row r="850" spans="2:25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87"/>
        <v>2</v>
      </c>
      <c r="T850">
        <f t="shared" si="88"/>
        <v>36</v>
      </c>
      <c r="U850">
        <f t="shared" si="89"/>
        <v>548</v>
      </c>
      <c r="V850">
        <f t="shared" si="90"/>
        <v>26.73170731707317</v>
      </c>
      <c r="W850" s="1" t="str">
        <f t="shared" si="91"/>
        <v>101</v>
      </c>
      <c r="X850">
        <f t="shared" si="86"/>
        <v>5</v>
      </c>
      <c r="Y850">
        <f>X850*$Y$1</f>
        <v>1.1000000000000001</v>
      </c>
    </row>
    <row r="851" spans="2:25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87"/>
        <v>1</v>
      </c>
      <c r="T851">
        <f t="shared" si="88"/>
        <v>252</v>
      </c>
      <c r="U851">
        <f t="shared" si="89"/>
        <v>508</v>
      </c>
      <c r="V851">
        <f t="shared" si="90"/>
        <v>24.780487804878049</v>
      </c>
      <c r="W851" s="1" t="str">
        <f t="shared" si="91"/>
        <v>101</v>
      </c>
      <c r="X851">
        <f t="shared" si="86"/>
        <v>5</v>
      </c>
      <c r="Y851">
        <f>X851*$Y$1</f>
        <v>1.1000000000000001</v>
      </c>
    </row>
    <row r="852" spans="2:25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87"/>
        <v>1</v>
      </c>
      <c r="T852">
        <f t="shared" si="88"/>
        <v>224</v>
      </c>
      <c r="U852">
        <f t="shared" si="89"/>
        <v>480</v>
      </c>
      <c r="V852">
        <f t="shared" si="90"/>
        <v>23.414634146341463</v>
      </c>
      <c r="W852" s="1" t="str">
        <f t="shared" si="91"/>
        <v>101</v>
      </c>
      <c r="X852">
        <f t="shared" si="86"/>
        <v>5</v>
      </c>
      <c r="Y852">
        <f>X852*$Y$1</f>
        <v>1.1000000000000001</v>
      </c>
    </row>
    <row r="853" spans="2:25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87"/>
        <v>1</v>
      </c>
      <c r="T853">
        <f t="shared" si="88"/>
        <v>208</v>
      </c>
      <c r="U853">
        <f t="shared" si="89"/>
        <v>464</v>
      </c>
      <c r="V853">
        <f t="shared" si="90"/>
        <v>22.634146341463413</v>
      </c>
      <c r="W853" s="1" t="str">
        <f t="shared" si="91"/>
        <v>101</v>
      </c>
      <c r="X853">
        <f t="shared" si="86"/>
        <v>5</v>
      </c>
      <c r="Y853">
        <f>X853*$Y$1</f>
        <v>1.1000000000000001</v>
      </c>
    </row>
    <row r="854" spans="2:25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87"/>
        <v>1</v>
      </c>
      <c r="T854">
        <f t="shared" si="88"/>
        <v>168</v>
      </c>
      <c r="U854">
        <f t="shared" si="89"/>
        <v>424</v>
      </c>
      <c r="V854">
        <f t="shared" si="90"/>
        <v>20.682926829268293</v>
      </c>
      <c r="W854" s="1" t="str">
        <f t="shared" si="91"/>
        <v>101</v>
      </c>
      <c r="X854">
        <f t="shared" si="86"/>
        <v>5</v>
      </c>
      <c r="Y854">
        <f>X854*$Y$1</f>
        <v>1.1000000000000001</v>
      </c>
    </row>
    <row r="855" spans="2:25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87"/>
        <v>1</v>
      </c>
      <c r="T855">
        <f t="shared" si="88"/>
        <v>124</v>
      </c>
      <c r="U855">
        <f t="shared" si="89"/>
        <v>380</v>
      </c>
      <c r="V855">
        <f t="shared" si="90"/>
        <v>18.536585365853657</v>
      </c>
      <c r="W855" s="1" t="str">
        <f t="shared" si="91"/>
        <v>101</v>
      </c>
      <c r="X855">
        <f t="shared" si="86"/>
        <v>5</v>
      </c>
      <c r="Y855">
        <f>X855*$Y$1</f>
        <v>1.1000000000000001</v>
      </c>
    </row>
    <row r="856" spans="2:25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87"/>
        <v>1</v>
      </c>
      <c r="T856">
        <f t="shared" si="88"/>
        <v>100</v>
      </c>
      <c r="U856">
        <f t="shared" si="89"/>
        <v>356</v>
      </c>
      <c r="V856">
        <f t="shared" si="90"/>
        <v>17.365853658536587</v>
      </c>
      <c r="W856" s="1" t="str">
        <f t="shared" si="91"/>
        <v>101</v>
      </c>
      <c r="X856">
        <f t="shared" si="86"/>
        <v>5</v>
      </c>
      <c r="Y856">
        <f>X856*$Y$1</f>
        <v>1.1000000000000001</v>
      </c>
    </row>
    <row r="857" spans="2:25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87"/>
        <v>1</v>
      </c>
      <c r="T857">
        <f t="shared" si="88"/>
        <v>80</v>
      </c>
      <c r="U857">
        <f t="shared" si="89"/>
        <v>336</v>
      </c>
      <c r="V857">
        <f t="shared" si="90"/>
        <v>16.390243902439025</v>
      </c>
      <c r="W857" s="1" t="str">
        <f t="shared" si="91"/>
        <v>101</v>
      </c>
      <c r="X857">
        <f t="shared" si="86"/>
        <v>5</v>
      </c>
      <c r="Y857">
        <f>X857*$Y$1</f>
        <v>1.1000000000000001</v>
      </c>
    </row>
    <row r="858" spans="2:25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87"/>
        <v>1</v>
      </c>
      <c r="T858">
        <f t="shared" si="88"/>
        <v>76</v>
      </c>
      <c r="U858">
        <f t="shared" si="89"/>
        <v>332</v>
      </c>
      <c r="V858">
        <f t="shared" si="90"/>
        <v>16.195121951219512</v>
      </c>
      <c r="W858" s="1" t="str">
        <f t="shared" si="91"/>
        <v>101</v>
      </c>
      <c r="X858">
        <f t="shared" si="86"/>
        <v>5</v>
      </c>
      <c r="Y858">
        <f>X858*$Y$1</f>
        <v>1.1000000000000001</v>
      </c>
    </row>
    <row r="859" spans="2:25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87"/>
        <v>1</v>
      </c>
      <c r="T859">
        <f t="shared" si="88"/>
        <v>76</v>
      </c>
      <c r="U859">
        <f t="shared" si="89"/>
        <v>332</v>
      </c>
      <c r="V859">
        <f t="shared" si="90"/>
        <v>16.195121951219512</v>
      </c>
      <c r="W859" s="1" t="str">
        <f t="shared" si="91"/>
        <v>101</v>
      </c>
      <c r="X859">
        <f t="shared" si="86"/>
        <v>5</v>
      </c>
      <c r="Y859">
        <f>X859*$Y$1</f>
        <v>1.1000000000000001</v>
      </c>
    </row>
    <row r="860" spans="2:25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87"/>
        <v>1</v>
      </c>
      <c r="T860">
        <f t="shared" si="88"/>
        <v>72</v>
      </c>
      <c r="U860">
        <f t="shared" si="89"/>
        <v>328</v>
      </c>
      <c r="V860">
        <f t="shared" si="90"/>
        <v>16</v>
      </c>
      <c r="W860" s="1" t="str">
        <f t="shared" si="91"/>
        <v>101</v>
      </c>
      <c r="X860">
        <f t="shared" si="86"/>
        <v>5</v>
      </c>
      <c r="Y860">
        <f>X860*$Y$1</f>
        <v>1.1000000000000001</v>
      </c>
    </row>
    <row r="861" spans="2:25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87"/>
        <v>1</v>
      </c>
      <c r="T861">
        <f t="shared" si="88"/>
        <v>72</v>
      </c>
      <c r="U861">
        <f t="shared" si="89"/>
        <v>328</v>
      </c>
      <c r="V861">
        <f t="shared" si="90"/>
        <v>16</v>
      </c>
      <c r="W861" s="1" t="str">
        <f t="shared" si="91"/>
        <v>101</v>
      </c>
      <c r="X861">
        <f t="shared" si="86"/>
        <v>5</v>
      </c>
      <c r="Y861">
        <f>X861*$Y$1</f>
        <v>1.1000000000000001</v>
      </c>
    </row>
    <row r="862" spans="2:25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87"/>
        <v>1</v>
      </c>
      <c r="T862">
        <f t="shared" si="88"/>
        <v>88</v>
      </c>
      <c r="U862">
        <f t="shared" si="89"/>
        <v>344</v>
      </c>
      <c r="V862">
        <f t="shared" si="90"/>
        <v>16.780487804878049</v>
      </c>
      <c r="W862" s="1" t="str">
        <f t="shared" si="91"/>
        <v>101</v>
      </c>
      <c r="X862">
        <f t="shared" si="86"/>
        <v>5</v>
      </c>
      <c r="Y862">
        <f>X862*$Y$1</f>
        <v>1.1000000000000001</v>
      </c>
    </row>
    <row r="863" spans="2:25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87"/>
        <v>1</v>
      </c>
      <c r="T863">
        <f t="shared" si="88"/>
        <v>136</v>
      </c>
      <c r="U863">
        <f t="shared" si="89"/>
        <v>392</v>
      </c>
      <c r="V863">
        <f t="shared" si="90"/>
        <v>19.121951219512194</v>
      </c>
      <c r="W863" s="1" t="str">
        <f t="shared" si="91"/>
        <v>101</v>
      </c>
      <c r="X863">
        <f t="shared" si="86"/>
        <v>5</v>
      </c>
      <c r="Y863">
        <f>X863*$Y$1</f>
        <v>1.1000000000000001</v>
      </c>
    </row>
    <row r="864" spans="2:25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87"/>
        <v>1</v>
      </c>
      <c r="T864">
        <f t="shared" si="88"/>
        <v>144</v>
      </c>
      <c r="U864">
        <f t="shared" si="89"/>
        <v>400</v>
      </c>
      <c r="V864">
        <f t="shared" si="90"/>
        <v>19.512195121951219</v>
      </c>
      <c r="W864" s="1" t="str">
        <f t="shared" si="91"/>
        <v>101</v>
      </c>
      <c r="X864">
        <f t="shared" si="86"/>
        <v>5</v>
      </c>
      <c r="Y864">
        <f>X864*$Y$1</f>
        <v>1.1000000000000001</v>
      </c>
    </row>
    <row r="865" spans="2:25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87"/>
        <v>1</v>
      </c>
      <c r="T865">
        <f t="shared" si="88"/>
        <v>164</v>
      </c>
      <c r="U865">
        <f t="shared" si="89"/>
        <v>420</v>
      </c>
      <c r="V865">
        <f t="shared" si="90"/>
        <v>20.487804878048781</v>
      </c>
      <c r="W865" s="1" t="str">
        <f t="shared" si="91"/>
        <v>101</v>
      </c>
      <c r="X865">
        <f t="shared" si="86"/>
        <v>5</v>
      </c>
      <c r="Y865">
        <f>X865*$Y$1</f>
        <v>1.1000000000000001</v>
      </c>
    </row>
    <row r="866" spans="2:25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87"/>
        <v>1</v>
      </c>
      <c r="T866">
        <f t="shared" si="88"/>
        <v>176</v>
      </c>
      <c r="U866">
        <f t="shared" si="89"/>
        <v>432</v>
      </c>
      <c r="V866">
        <f t="shared" si="90"/>
        <v>21.073170731707318</v>
      </c>
      <c r="W866" s="1" t="str">
        <f t="shared" si="91"/>
        <v>101</v>
      </c>
      <c r="X866">
        <f t="shared" si="86"/>
        <v>5</v>
      </c>
      <c r="Y866">
        <f>X866*$Y$1</f>
        <v>1.1000000000000001</v>
      </c>
    </row>
    <row r="867" spans="2:25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87"/>
        <v>1</v>
      </c>
      <c r="T867">
        <f t="shared" si="88"/>
        <v>180</v>
      </c>
      <c r="U867">
        <f t="shared" si="89"/>
        <v>436</v>
      </c>
      <c r="V867">
        <f t="shared" si="90"/>
        <v>21.26829268292683</v>
      </c>
      <c r="W867" s="1" t="str">
        <f t="shared" si="91"/>
        <v>101</v>
      </c>
      <c r="X867">
        <f t="shared" si="86"/>
        <v>5</v>
      </c>
      <c r="Y867">
        <f>X867*$Y$1</f>
        <v>1.1000000000000001</v>
      </c>
    </row>
    <row r="868" spans="2:25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87"/>
        <v>1</v>
      </c>
      <c r="T868">
        <f t="shared" si="88"/>
        <v>188</v>
      </c>
      <c r="U868">
        <f t="shared" si="89"/>
        <v>444</v>
      </c>
      <c r="V868">
        <f t="shared" si="90"/>
        <v>21.658536585365855</v>
      </c>
      <c r="W868" s="1" t="str">
        <f t="shared" si="91"/>
        <v>101</v>
      </c>
      <c r="X868">
        <f t="shared" si="86"/>
        <v>5</v>
      </c>
      <c r="Y868">
        <f>X868*$Y$1</f>
        <v>1.1000000000000001</v>
      </c>
    </row>
    <row r="869" spans="2:25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87"/>
        <v>1</v>
      </c>
      <c r="T869">
        <f t="shared" si="88"/>
        <v>204</v>
      </c>
      <c r="U869">
        <f t="shared" si="89"/>
        <v>460</v>
      </c>
      <c r="V869">
        <f t="shared" si="90"/>
        <v>22.439024390243901</v>
      </c>
      <c r="W869" s="1" t="str">
        <f t="shared" si="91"/>
        <v>101</v>
      </c>
      <c r="X869">
        <f t="shared" si="86"/>
        <v>5</v>
      </c>
      <c r="Y869">
        <f>X869*$Y$1</f>
        <v>1.1000000000000001</v>
      </c>
    </row>
    <row r="870" spans="2:25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87"/>
        <v>1</v>
      </c>
      <c r="T870">
        <f t="shared" si="88"/>
        <v>220</v>
      </c>
      <c r="U870">
        <f t="shared" si="89"/>
        <v>476</v>
      </c>
      <c r="V870">
        <f t="shared" si="90"/>
        <v>23.219512195121951</v>
      </c>
      <c r="W870" s="1" t="str">
        <f t="shared" si="91"/>
        <v>101</v>
      </c>
      <c r="X870">
        <f t="shared" si="86"/>
        <v>5</v>
      </c>
      <c r="Y870">
        <f>X870*$Y$1</f>
        <v>1.1000000000000001</v>
      </c>
    </row>
    <row r="871" spans="2:25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87"/>
        <v>1</v>
      </c>
      <c r="T871">
        <f t="shared" si="88"/>
        <v>224</v>
      </c>
      <c r="U871">
        <f t="shared" si="89"/>
        <v>480</v>
      </c>
      <c r="V871">
        <f t="shared" si="90"/>
        <v>23.414634146341463</v>
      </c>
      <c r="W871" s="1" t="str">
        <f t="shared" si="91"/>
        <v>101</v>
      </c>
      <c r="X871">
        <f t="shared" si="86"/>
        <v>5</v>
      </c>
      <c r="Y871">
        <f>X871*$Y$1</f>
        <v>1.1000000000000001</v>
      </c>
    </row>
    <row r="872" spans="2:25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87"/>
        <v>1</v>
      </c>
      <c r="T872">
        <f t="shared" si="88"/>
        <v>240</v>
      </c>
      <c r="U872">
        <f t="shared" si="89"/>
        <v>496</v>
      </c>
      <c r="V872">
        <f t="shared" si="90"/>
        <v>24.195121951219512</v>
      </c>
      <c r="W872" s="1" t="str">
        <f t="shared" si="91"/>
        <v>101</v>
      </c>
      <c r="X872">
        <f t="shared" si="86"/>
        <v>5</v>
      </c>
      <c r="Y872">
        <f>X872*$Y$1</f>
        <v>1.1000000000000001</v>
      </c>
    </row>
    <row r="873" spans="2:25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87"/>
        <v>1</v>
      </c>
      <c r="T873">
        <f t="shared" si="88"/>
        <v>248</v>
      </c>
      <c r="U873">
        <f t="shared" si="89"/>
        <v>504</v>
      </c>
      <c r="V873">
        <f t="shared" si="90"/>
        <v>24.585365853658537</v>
      </c>
      <c r="W873" s="1" t="str">
        <f t="shared" si="91"/>
        <v>101</v>
      </c>
      <c r="X873">
        <f t="shared" si="86"/>
        <v>5</v>
      </c>
      <c r="Y873">
        <f>X873*$Y$1</f>
        <v>1.1000000000000001</v>
      </c>
    </row>
    <row r="874" spans="2:25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87"/>
        <v>2</v>
      </c>
      <c r="T874">
        <f t="shared" si="88"/>
        <v>4</v>
      </c>
      <c r="U874">
        <f t="shared" si="89"/>
        <v>516</v>
      </c>
      <c r="V874">
        <f t="shared" si="90"/>
        <v>25.170731707317074</v>
      </c>
      <c r="W874" s="1" t="str">
        <f t="shared" si="91"/>
        <v>101</v>
      </c>
      <c r="X874">
        <f t="shared" si="86"/>
        <v>5</v>
      </c>
      <c r="Y874">
        <f>X874*$Y$1</f>
        <v>1.1000000000000001</v>
      </c>
    </row>
    <row r="875" spans="2:25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87"/>
        <v>2</v>
      </c>
      <c r="T875">
        <f t="shared" si="88"/>
        <v>8</v>
      </c>
      <c r="U875">
        <f t="shared" si="89"/>
        <v>520</v>
      </c>
      <c r="V875">
        <f t="shared" si="90"/>
        <v>25.365853658536587</v>
      </c>
      <c r="W875" s="1" t="str">
        <f t="shared" si="91"/>
        <v>101</v>
      </c>
      <c r="X875">
        <f t="shared" si="86"/>
        <v>5</v>
      </c>
      <c r="Y875">
        <f>X875*$Y$1</f>
        <v>1.1000000000000001</v>
      </c>
    </row>
    <row r="876" spans="2:25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87"/>
        <v>2</v>
      </c>
      <c r="T876">
        <f t="shared" si="88"/>
        <v>16</v>
      </c>
      <c r="U876">
        <f t="shared" si="89"/>
        <v>528</v>
      </c>
      <c r="V876">
        <f t="shared" si="90"/>
        <v>25.756097560975611</v>
      </c>
      <c r="W876" s="1" t="str">
        <f t="shared" si="91"/>
        <v>101</v>
      </c>
      <c r="X876">
        <f t="shared" si="86"/>
        <v>5</v>
      </c>
      <c r="Y876">
        <f>X876*$Y$1</f>
        <v>1.1000000000000001</v>
      </c>
    </row>
    <row r="877" spans="2:25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87"/>
        <v>2</v>
      </c>
      <c r="T877">
        <f t="shared" si="88"/>
        <v>32</v>
      </c>
      <c r="U877">
        <f t="shared" si="89"/>
        <v>544</v>
      </c>
      <c r="V877">
        <f t="shared" si="90"/>
        <v>26.536585365853657</v>
      </c>
      <c r="W877" s="1" t="str">
        <f t="shared" si="91"/>
        <v>101</v>
      </c>
      <c r="X877">
        <f t="shared" si="86"/>
        <v>5</v>
      </c>
      <c r="Y877">
        <f>X877*$Y$1</f>
        <v>1.1000000000000001</v>
      </c>
    </row>
    <row r="878" spans="2:25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87"/>
        <v>2</v>
      </c>
      <c r="T878">
        <f t="shared" si="88"/>
        <v>36</v>
      </c>
      <c r="U878">
        <f t="shared" si="89"/>
        <v>548</v>
      </c>
      <c r="V878">
        <f t="shared" si="90"/>
        <v>26.73170731707317</v>
      </c>
      <c r="W878" s="1" t="str">
        <f t="shared" si="91"/>
        <v>101</v>
      </c>
      <c r="X878">
        <f t="shared" si="86"/>
        <v>5</v>
      </c>
      <c r="Y878">
        <f>X878*$Y$1</f>
        <v>1.1000000000000001</v>
      </c>
    </row>
    <row r="879" spans="2:25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87"/>
        <v>2</v>
      </c>
      <c r="T879">
        <f t="shared" si="88"/>
        <v>48</v>
      </c>
      <c r="U879">
        <f t="shared" si="89"/>
        <v>560</v>
      </c>
      <c r="V879">
        <f t="shared" si="90"/>
        <v>27.317073170731707</v>
      </c>
      <c r="W879" s="1" t="str">
        <f t="shared" si="91"/>
        <v>101</v>
      </c>
      <c r="X879">
        <f t="shared" si="86"/>
        <v>5</v>
      </c>
      <c r="Y879">
        <f>X879*$Y$1</f>
        <v>1.1000000000000001</v>
      </c>
    </row>
    <row r="880" spans="2:25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87"/>
        <v>2</v>
      </c>
      <c r="T880">
        <f t="shared" si="88"/>
        <v>56</v>
      </c>
      <c r="U880">
        <f t="shared" si="89"/>
        <v>568</v>
      </c>
      <c r="V880">
        <f t="shared" si="90"/>
        <v>27.707317073170731</v>
      </c>
      <c r="W880" s="1" t="str">
        <f t="shared" si="91"/>
        <v>101</v>
      </c>
      <c r="X880">
        <f t="shared" si="86"/>
        <v>5</v>
      </c>
      <c r="Y880">
        <f>X880*$Y$1</f>
        <v>1.1000000000000001</v>
      </c>
    </row>
    <row r="881" spans="2:25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87"/>
        <v>2</v>
      </c>
      <c r="T881">
        <f t="shared" si="88"/>
        <v>64</v>
      </c>
      <c r="U881">
        <f t="shared" si="89"/>
        <v>576</v>
      </c>
      <c r="V881">
        <f t="shared" si="90"/>
        <v>28.097560975609756</v>
      </c>
      <c r="W881" s="1" t="str">
        <f t="shared" si="91"/>
        <v>101</v>
      </c>
      <c r="X881">
        <f t="shared" si="86"/>
        <v>5</v>
      </c>
      <c r="Y881">
        <f>X881*$Y$1</f>
        <v>1.1000000000000001</v>
      </c>
    </row>
    <row r="882" spans="2:25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87"/>
        <v>2</v>
      </c>
      <c r="T882">
        <f t="shared" si="88"/>
        <v>68</v>
      </c>
      <c r="U882">
        <f t="shared" si="89"/>
        <v>580</v>
      </c>
      <c r="V882">
        <f t="shared" si="90"/>
        <v>28.292682926829269</v>
      </c>
      <c r="W882" s="1" t="str">
        <f t="shared" si="91"/>
        <v>101</v>
      </c>
      <c r="X882">
        <f t="shared" si="86"/>
        <v>5</v>
      </c>
      <c r="Y882">
        <f>X882*$Y$1</f>
        <v>1.1000000000000001</v>
      </c>
    </row>
    <row r="883" spans="2:25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87"/>
        <v>2</v>
      </c>
      <c r="T883">
        <f t="shared" si="88"/>
        <v>76</v>
      </c>
      <c r="U883">
        <f t="shared" si="89"/>
        <v>588</v>
      </c>
      <c r="V883">
        <f t="shared" si="90"/>
        <v>28.682926829268293</v>
      </c>
      <c r="W883" s="1" t="str">
        <f t="shared" si="91"/>
        <v>101</v>
      </c>
      <c r="X883">
        <f t="shared" si="86"/>
        <v>5</v>
      </c>
      <c r="Y883">
        <f>X883*$Y$1</f>
        <v>1.1000000000000001</v>
      </c>
    </row>
    <row r="884" spans="2:25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87"/>
        <v>2</v>
      </c>
      <c r="T884">
        <f t="shared" si="88"/>
        <v>92</v>
      </c>
      <c r="U884">
        <f t="shared" si="89"/>
        <v>604</v>
      </c>
      <c r="V884">
        <f t="shared" si="90"/>
        <v>29.463414634146343</v>
      </c>
      <c r="W884" s="1" t="str">
        <f t="shared" si="91"/>
        <v>101</v>
      </c>
      <c r="X884">
        <f t="shared" si="86"/>
        <v>5</v>
      </c>
      <c r="Y884">
        <f>X884*$Y$1</f>
        <v>1.1000000000000001</v>
      </c>
    </row>
    <row r="885" spans="2:25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87"/>
        <v>2</v>
      </c>
      <c r="T885">
        <f t="shared" si="88"/>
        <v>92</v>
      </c>
      <c r="U885">
        <f t="shared" si="89"/>
        <v>604</v>
      </c>
      <c r="V885">
        <f t="shared" si="90"/>
        <v>29.463414634146343</v>
      </c>
      <c r="W885" s="1" t="str">
        <f t="shared" si="91"/>
        <v>101</v>
      </c>
      <c r="X885">
        <f t="shared" si="86"/>
        <v>5</v>
      </c>
      <c r="Y885">
        <f>X885*$Y$1</f>
        <v>1.1000000000000001</v>
      </c>
    </row>
    <row r="886" spans="2:25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87"/>
        <v>2</v>
      </c>
      <c r="T886">
        <f t="shared" si="88"/>
        <v>104</v>
      </c>
      <c r="U886">
        <f t="shared" si="89"/>
        <v>616</v>
      </c>
      <c r="V886">
        <f t="shared" si="90"/>
        <v>30.048780487804876</v>
      </c>
      <c r="W886" s="1" t="str">
        <f t="shared" si="91"/>
        <v>101</v>
      </c>
      <c r="X886">
        <f t="shared" si="86"/>
        <v>5</v>
      </c>
      <c r="Y886">
        <f>X886*$Y$1</f>
        <v>1.1000000000000001</v>
      </c>
    </row>
    <row r="887" spans="2:25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87"/>
        <v>2</v>
      </c>
      <c r="T887">
        <f t="shared" si="88"/>
        <v>112</v>
      </c>
      <c r="U887">
        <f t="shared" si="89"/>
        <v>624</v>
      </c>
      <c r="V887">
        <f t="shared" si="90"/>
        <v>30.439024390243901</v>
      </c>
      <c r="W887" s="1" t="str">
        <f t="shared" si="91"/>
        <v>101</v>
      </c>
      <c r="X887">
        <f t="shared" si="86"/>
        <v>5</v>
      </c>
      <c r="Y887">
        <f>X887*$Y$1</f>
        <v>1.1000000000000001</v>
      </c>
    </row>
    <row r="888" spans="2:25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87"/>
        <v>2</v>
      </c>
      <c r="T888">
        <f t="shared" si="88"/>
        <v>112</v>
      </c>
      <c r="U888">
        <f t="shared" si="89"/>
        <v>624</v>
      </c>
      <c r="V888">
        <f t="shared" si="90"/>
        <v>30.439024390243901</v>
      </c>
      <c r="W888" s="1" t="str">
        <f t="shared" si="91"/>
        <v>101</v>
      </c>
      <c r="X888">
        <f t="shared" si="86"/>
        <v>5</v>
      </c>
      <c r="Y888">
        <f>X888*$Y$1</f>
        <v>1.1000000000000001</v>
      </c>
    </row>
    <row r="889" spans="2:25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87"/>
        <v>2</v>
      </c>
      <c r="T889">
        <f t="shared" si="88"/>
        <v>120</v>
      </c>
      <c r="U889">
        <f t="shared" si="89"/>
        <v>632</v>
      </c>
      <c r="V889">
        <f t="shared" si="90"/>
        <v>30.829268292682926</v>
      </c>
      <c r="W889" s="1" t="str">
        <f t="shared" si="91"/>
        <v>101</v>
      </c>
      <c r="X889">
        <f t="shared" si="86"/>
        <v>5</v>
      </c>
      <c r="Y889">
        <f>X889*$Y$1</f>
        <v>1.1000000000000001</v>
      </c>
    </row>
    <row r="890" spans="2:25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87"/>
        <v>2</v>
      </c>
      <c r="T890">
        <f t="shared" si="88"/>
        <v>128</v>
      </c>
      <c r="U890">
        <f t="shared" si="89"/>
        <v>640</v>
      </c>
      <c r="V890">
        <f t="shared" si="90"/>
        <v>31.219512195121951</v>
      </c>
      <c r="W890" s="1" t="str">
        <f t="shared" si="91"/>
        <v>101</v>
      </c>
      <c r="X890">
        <f t="shared" si="86"/>
        <v>5</v>
      </c>
      <c r="Y890">
        <f>X890*$Y$1</f>
        <v>1.1000000000000001</v>
      </c>
    </row>
    <row r="891" spans="2:25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87"/>
        <v>2</v>
      </c>
      <c r="T891">
        <f t="shared" si="88"/>
        <v>136</v>
      </c>
      <c r="U891">
        <f t="shared" si="89"/>
        <v>648</v>
      </c>
      <c r="V891">
        <f t="shared" si="90"/>
        <v>31.609756097560975</v>
      </c>
      <c r="W891" s="1" t="str">
        <f t="shared" si="91"/>
        <v>101</v>
      </c>
      <c r="X891">
        <f t="shared" si="86"/>
        <v>5</v>
      </c>
      <c r="Y891">
        <f>X891*$Y$1</f>
        <v>1.1000000000000001</v>
      </c>
    </row>
    <row r="892" spans="2:25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87"/>
        <v>2</v>
      </c>
      <c r="T892">
        <f t="shared" si="88"/>
        <v>140</v>
      </c>
      <c r="U892">
        <f t="shared" si="89"/>
        <v>652</v>
      </c>
      <c r="V892">
        <f t="shared" si="90"/>
        <v>31.804878048780488</v>
      </c>
      <c r="W892" s="1" t="str">
        <f t="shared" si="91"/>
        <v>101</v>
      </c>
      <c r="X892">
        <f t="shared" si="86"/>
        <v>5</v>
      </c>
      <c r="Y892">
        <f>X892*$Y$1</f>
        <v>1.1000000000000001</v>
      </c>
    </row>
    <row r="893" spans="2:25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87"/>
        <v>2</v>
      </c>
      <c r="T893">
        <f t="shared" si="88"/>
        <v>152</v>
      </c>
      <c r="U893">
        <f t="shared" si="89"/>
        <v>664</v>
      </c>
      <c r="V893">
        <f t="shared" si="90"/>
        <v>32.390243902439025</v>
      </c>
      <c r="W893" s="1" t="str">
        <f t="shared" si="91"/>
        <v>101</v>
      </c>
      <c r="X893">
        <f t="shared" si="86"/>
        <v>5</v>
      </c>
      <c r="Y893">
        <f>X893*$Y$1</f>
        <v>1.1000000000000001</v>
      </c>
    </row>
    <row r="894" spans="2:25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87"/>
        <v>2</v>
      </c>
      <c r="T894">
        <f t="shared" si="88"/>
        <v>156</v>
      </c>
      <c r="U894">
        <f t="shared" si="89"/>
        <v>668</v>
      </c>
      <c r="V894">
        <f t="shared" si="90"/>
        <v>32.585365853658537</v>
      </c>
      <c r="W894" s="1" t="str">
        <f t="shared" si="91"/>
        <v>101</v>
      </c>
      <c r="X894">
        <f t="shared" si="86"/>
        <v>5</v>
      </c>
      <c r="Y894">
        <f>X894*$Y$1</f>
        <v>1.1000000000000001</v>
      </c>
    </row>
    <row r="895" spans="2:25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87"/>
        <v>2</v>
      </c>
      <c r="T895">
        <f t="shared" si="88"/>
        <v>164</v>
      </c>
      <c r="U895">
        <f t="shared" si="89"/>
        <v>676</v>
      </c>
      <c r="V895">
        <f t="shared" si="90"/>
        <v>32.975609756097562</v>
      </c>
      <c r="W895" s="1" t="str">
        <f t="shared" si="91"/>
        <v>101</v>
      </c>
      <c r="X895">
        <f t="shared" si="86"/>
        <v>5</v>
      </c>
      <c r="Y895">
        <f>X895*$Y$1</f>
        <v>1.1000000000000001</v>
      </c>
    </row>
    <row r="896" spans="2:25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87"/>
        <v>2</v>
      </c>
      <c r="T896">
        <f t="shared" si="88"/>
        <v>172</v>
      </c>
      <c r="U896">
        <f t="shared" si="89"/>
        <v>684</v>
      </c>
      <c r="V896">
        <f t="shared" si="90"/>
        <v>33.365853658536587</v>
      </c>
      <c r="W896" s="1" t="str">
        <f t="shared" si="91"/>
        <v>101</v>
      </c>
      <c r="X896">
        <f t="shared" si="86"/>
        <v>5</v>
      </c>
      <c r="Y896">
        <f>X896*$Y$1</f>
        <v>1.1000000000000001</v>
      </c>
    </row>
    <row r="897" spans="2:25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87"/>
        <v>2</v>
      </c>
      <c r="T897">
        <f t="shared" si="88"/>
        <v>184</v>
      </c>
      <c r="U897">
        <f t="shared" si="89"/>
        <v>696</v>
      </c>
      <c r="V897">
        <f t="shared" si="90"/>
        <v>33.951219512195124</v>
      </c>
      <c r="W897" s="1" t="str">
        <f t="shared" si="91"/>
        <v>101</v>
      </c>
      <c r="X897">
        <f t="shared" si="86"/>
        <v>5</v>
      </c>
      <c r="Y897">
        <f>X897*$Y$1</f>
        <v>1.1000000000000001</v>
      </c>
    </row>
    <row r="898" spans="2:25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87"/>
        <v>2</v>
      </c>
      <c r="T898">
        <f t="shared" si="88"/>
        <v>192</v>
      </c>
      <c r="U898">
        <f t="shared" si="89"/>
        <v>704</v>
      </c>
      <c r="V898">
        <f t="shared" si="90"/>
        <v>34.341463414634148</v>
      </c>
      <c r="W898" s="1" t="str">
        <f t="shared" si="91"/>
        <v>101</v>
      </c>
      <c r="X898">
        <f t="shared" si="86"/>
        <v>5</v>
      </c>
      <c r="Y898">
        <f>X898*$Y$1</f>
        <v>1.1000000000000001</v>
      </c>
    </row>
    <row r="899" spans="2:25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87"/>
        <v>2</v>
      </c>
      <c r="T899">
        <f t="shared" si="88"/>
        <v>200</v>
      </c>
      <c r="U899">
        <f t="shared" si="89"/>
        <v>712</v>
      </c>
      <c r="V899">
        <f t="shared" si="90"/>
        <v>34.731707317073173</v>
      </c>
      <c r="W899" s="1" t="str">
        <f t="shared" si="91"/>
        <v>101</v>
      </c>
      <c r="X899">
        <f t="shared" si="86"/>
        <v>5</v>
      </c>
      <c r="Y899">
        <f>X899*$Y$1</f>
        <v>1.1000000000000001</v>
      </c>
    </row>
    <row r="900" spans="2:25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87"/>
        <v>2</v>
      </c>
      <c r="T900">
        <f t="shared" si="88"/>
        <v>208</v>
      </c>
      <c r="U900">
        <f t="shared" si="89"/>
        <v>720</v>
      </c>
      <c r="V900">
        <f t="shared" si="90"/>
        <v>35.121951219512198</v>
      </c>
      <c r="W900" s="1" t="str">
        <f t="shared" si="91"/>
        <v>101</v>
      </c>
      <c r="X900">
        <f t="shared" ref="X900:X963" si="92">HEX2DEC(H900)</f>
        <v>5</v>
      </c>
      <c r="Y900">
        <f>X900*$Y$1</f>
        <v>1.1000000000000001</v>
      </c>
    </row>
    <row r="901" spans="2:25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87"/>
        <v>2</v>
      </c>
      <c r="T901">
        <f t="shared" si="88"/>
        <v>212</v>
      </c>
      <c r="U901">
        <f t="shared" si="89"/>
        <v>724</v>
      </c>
      <c r="V901">
        <f t="shared" si="90"/>
        <v>35.31707317073171</v>
      </c>
      <c r="W901" s="1" t="str">
        <f t="shared" si="91"/>
        <v>101</v>
      </c>
      <c r="X901">
        <f t="shared" si="92"/>
        <v>5</v>
      </c>
      <c r="Y901">
        <f>X901*$Y$1</f>
        <v>1.1000000000000001</v>
      </c>
    </row>
    <row r="902" spans="2:25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93">HEX2DEC(E902)</f>
        <v>2</v>
      </c>
      <c r="T902">
        <f t="shared" ref="T902:T965" si="94">HEX2DEC(F902)</f>
        <v>220</v>
      </c>
      <c r="U902">
        <f t="shared" ref="U902:U965" si="95">(S902*256)+T902</f>
        <v>732</v>
      </c>
      <c r="V902">
        <f t="shared" ref="V902:V965" si="96">U902/20.5</f>
        <v>35.707317073170735</v>
      </c>
      <c r="W902" s="1" t="str">
        <f t="shared" ref="W902:W965" si="97">HEX2BIN(H902)</f>
        <v>101</v>
      </c>
      <c r="X902">
        <f t="shared" si="92"/>
        <v>5</v>
      </c>
      <c r="Y902">
        <f>X902*$Y$1</f>
        <v>1.1000000000000001</v>
      </c>
    </row>
    <row r="903" spans="2:25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93"/>
        <v>2</v>
      </c>
      <c r="T903">
        <f t="shared" si="94"/>
        <v>224</v>
      </c>
      <c r="U903">
        <f t="shared" si="95"/>
        <v>736</v>
      </c>
      <c r="V903">
        <f t="shared" si="96"/>
        <v>35.902439024390247</v>
      </c>
      <c r="W903" s="1" t="str">
        <f t="shared" si="97"/>
        <v>101</v>
      </c>
      <c r="X903">
        <f t="shared" si="92"/>
        <v>5</v>
      </c>
      <c r="Y903">
        <f>X903*$Y$1</f>
        <v>1.1000000000000001</v>
      </c>
    </row>
    <row r="904" spans="2:25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93"/>
        <v>2</v>
      </c>
      <c r="T904">
        <f t="shared" si="94"/>
        <v>228</v>
      </c>
      <c r="U904">
        <f t="shared" si="95"/>
        <v>740</v>
      </c>
      <c r="V904">
        <f t="shared" si="96"/>
        <v>36.097560975609753</v>
      </c>
      <c r="W904" s="1" t="str">
        <f t="shared" si="97"/>
        <v>101</v>
      </c>
      <c r="X904">
        <f t="shared" si="92"/>
        <v>5</v>
      </c>
      <c r="Y904">
        <f>X904*$Y$1</f>
        <v>1.1000000000000001</v>
      </c>
    </row>
    <row r="905" spans="2:25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93"/>
        <v>2</v>
      </c>
      <c r="T905">
        <f t="shared" si="94"/>
        <v>236</v>
      </c>
      <c r="U905">
        <f t="shared" si="95"/>
        <v>748</v>
      </c>
      <c r="V905">
        <f t="shared" si="96"/>
        <v>36.487804878048777</v>
      </c>
      <c r="W905" s="1" t="str">
        <f t="shared" si="97"/>
        <v>101</v>
      </c>
      <c r="X905">
        <f t="shared" si="92"/>
        <v>5</v>
      </c>
      <c r="Y905">
        <f>X905*$Y$1</f>
        <v>1.1000000000000001</v>
      </c>
    </row>
    <row r="906" spans="2:25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93"/>
        <v>2</v>
      </c>
      <c r="T906">
        <f t="shared" si="94"/>
        <v>244</v>
      </c>
      <c r="U906">
        <f t="shared" si="95"/>
        <v>756</v>
      </c>
      <c r="V906">
        <f t="shared" si="96"/>
        <v>36.878048780487802</v>
      </c>
      <c r="W906" s="1" t="str">
        <f t="shared" si="97"/>
        <v>101</v>
      </c>
      <c r="X906">
        <f t="shared" si="92"/>
        <v>5</v>
      </c>
      <c r="Y906">
        <f>X906*$Y$1</f>
        <v>1.1000000000000001</v>
      </c>
    </row>
    <row r="907" spans="2:25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93"/>
        <v>2</v>
      </c>
      <c r="T907">
        <f t="shared" si="94"/>
        <v>248</v>
      </c>
      <c r="U907">
        <f t="shared" si="95"/>
        <v>760</v>
      </c>
      <c r="V907">
        <f t="shared" si="96"/>
        <v>37.073170731707314</v>
      </c>
      <c r="W907" s="1" t="str">
        <f t="shared" si="97"/>
        <v>101</v>
      </c>
      <c r="X907">
        <f t="shared" si="92"/>
        <v>5</v>
      </c>
      <c r="Y907">
        <f>X907*$Y$1</f>
        <v>1.1000000000000001</v>
      </c>
    </row>
    <row r="908" spans="2:25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93"/>
        <v>2</v>
      </c>
      <c r="T908">
        <f t="shared" si="94"/>
        <v>252</v>
      </c>
      <c r="U908">
        <f t="shared" si="95"/>
        <v>764</v>
      </c>
      <c r="V908">
        <f t="shared" si="96"/>
        <v>37.268292682926827</v>
      </c>
      <c r="W908" s="1" t="str">
        <f t="shared" si="97"/>
        <v>101</v>
      </c>
      <c r="X908">
        <f t="shared" si="92"/>
        <v>5</v>
      </c>
      <c r="Y908">
        <f>X908*$Y$1</f>
        <v>1.1000000000000001</v>
      </c>
    </row>
    <row r="909" spans="2:25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93"/>
        <v>3</v>
      </c>
      <c r="T909">
        <f t="shared" si="94"/>
        <v>0</v>
      </c>
      <c r="U909">
        <f t="shared" si="95"/>
        <v>768</v>
      </c>
      <c r="V909">
        <f t="shared" si="96"/>
        <v>37.463414634146339</v>
      </c>
      <c r="W909" s="1" t="str">
        <f t="shared" si="97"/>
        <v>101</v>
      </c>
      <c r="X909">
        <f t="shared" si="92"/>
        <v>5</v>
      </c>
      <c r="Y909">
        <f>X909*$Y$1</f>
        <v>1.1000000000000001</v>
      </c>
    </row>
    <row r="910" spans="2:25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93"/>
        <v>3</v>
      </c>
      <c r="T910">
        <f t="shared" si="94"/>
        <v>8</v>
      </c>
      <c r="U910">
        <f t="shared" si="95"/>
        <v>776</v>
      </c>
      <c r="V910">
        <f t="shared" si="96"/>
        <v>37.853658536585364</v>
      </c>
      <c r="W910" s="1" t="str">
        <f t="shared" si="97"/>
        <v>101</v>
      </c>
      <c r="X910">
        <f t="shared" si="92"/>
        <v>5</v>
      </c>
      <c r="Y910">
        <f>X910*$Y$1</f>
        <v>1.1000000000000001</v>
      </c>
    </row>
    <row r="911" spans="2:25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93"/>
        <v>3</v>
      </c>
      <c r="T911">
        <f t="shared" si="94"/>
        <v>16</v>
      </c>
      <c r="U911">
        <f t="shared" si="95"/>
        <v>784</v>
      </c>
      <c r="V911">
        <f t="shared" si="96"/>
        <v>38.243902439024389</v>
      </c>
      <c r="W911" s="1" t="str">
        <f t="shared" si="97"/>
        <v>101</v>
      </c>
      <c r="X911">
        <f t="shared" si="92"/>
        <v>5</v>
      </c>
      <c r="Y911">
        <f>X911*$Y$1</f>
        <v>1.1000000000000001</v>
      </c>
    </row>
    <row r="912" spans="2:25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93"/>
        <v>3</v>
      </c>
      <c r="T912">
        <f t="shared" si="94"/>
        <v>20</v>
      </c>
      <c r="U912">
        <f t="shared" si="95"/>
        <v>788</v>
      </c>
      <c r="V912">
        <f t="shared" si="96"/>
        <v>38.439024390243901</v>
      </c>
      <c r="W912" s="1" t="str">
        <f t="shared" si="97"/>
        <v>101</v>
      </c>
      <c r="X912">
        <f t="shared" si="92"/>
        <v>5</v>
      </c>
      <c r="Y912">
        <f>X912*$Y$1</f>
        <v>1.1000000000000001</v>
      </c>
    </row>
    <row r="913" spans="2:25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93"/>
        <v>3</v>
      </c>
      <c r="T913">
        <f t="shared" si="94"/>
        <v>24</v>
      </c>
      <c r="U913">
        <f t="shared" si="95"/>
        <v>792</v>
      </c>
      <c r="V913">
        <f t="shared" si="96"/>
        <v>38.634146341463413</v>
      </c>
      <c r="W913" s="1" t="str">
        <f t="shared" si="97"/>
        <v>101</v>
      </c>
      <c r="X913">
        <f t="shared" si="92"/>
        <v>5</v>
      </c>
      <c r="Y913">
        <f>X913*$Y$1</f>
        <v>1.1000000000000001</v>
      </c>
    </row>
    <row r="914" spans="2:25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93"/>
        <v>3</v>
      </c>
      <c r="T914">
        <f t="shared" si="94"/>
        <v>36</v>
      </c>
      <c r="U914">
        <f t="shared" si="95"/>
        <v>804</v>
      </c>
      <c r="V914">
        <f t="shared" si="96"/>
        <v>39.219512195121951</v>
      </c>
      <c r="W914" s="1" t="str">
        <f t="shared" si="97"/>
        <v>101</v>
      </c>
      <c r="X914">
        <f t="shared" si="92"/>
        <v>5</v>
      </c>
      <c r="Y914">
        <f>X914*$Y$1</f>
        <v>1.1000000000000001</v>
      </c>
    </row>
    <row r="915" spans="2:25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93"/>
        <v>3</v>
      </c>
      <c r="T915">
        <f t="shared" si="94"/>
        <v>44</v>
      </c>
      <c r="U915">
        <f t="shared" si="95"/>
        <v>812</v>
      </c>
      <c r="V915">
        <f t="shared" si="96"/>
        <v>39.609756097560975</v>
      </c>
      <c r="W915" s="1" t="str">
        <f t="shared" si="97"/>
        <v>101</v>
      </c>
      <c r="X915">
        <f t="shared" si="92"/>
        <v>5</v>
      </c>
      <c r="Y915">
        <f>X915*$Y$1</f>
        <v>1.1000000000000001</v>
      </c>
    </row>
    <row r="916" spans="2:25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93"/>
        <v>3</v>
      </c>
      <c r="T916">
        <f t="shared" si="94"/>
        <v>48</v>
      </c>
      <c r="U916">
        <f t="shared" si="95"/>
        <v>816</v>
      </c>
      <c r="V916">
        <f t="shared" si="96"/>
        <v>39.804878048780488</v>
      </c>
      <c r="W916" s="1" t="str">
        <f t="shared" si="97"/>
        <v>101</v>
      </c>
      <c r="X916">
        <f t="shared" si="92"/>
        <v>5</v>
      </c>
      <c r="Y916">
        <f>X916*$Y$1</f>
        <v>1.1000000000000001</v>
      </c>
    </row>
    <row r="917" spans="2:25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93"/>
        <v>3</v>
      </c>
      <c r="T917">
        <f t="shared" si="94"/>
        <v>56</v>
      </c>
      <c r="U917">
        <f t="shared" si="95"/>
        <v>824</v>
      </c>
      <c r="V917">
        <f t="shared" si="96"/>
        <v>40.195121951219512</v>
      </c>
      <c r="W917" s="1" t="str">
        <f t="shared" si="97"/>
        <v>101</v>
      </c>
      <c r="X917">
        <f t="shared" si="92"/>
        <v>5</v>
      </c>
      <c r="Y917">
        <f>X917*$Y$1</f>
        <v>1.1000000000000001</v>
      </c>
    </row>
    <row r="918" spans="2:25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93"/>
        <v>3</v>
      </c>
      <c r="T918">
        <f t="shared" si="94"/>
        <v>68</v>
      </c>
      <c r="U918">
        <f t="shared" si="95"/>
        <v>836</v>
      </c>
      <c r="V918">
        <f t="shared" si="96"/>
        <v>40.780487804878049</v>
      </c>
      <c r="W918" s="1" t="str">
        <f t="shared" si="97"/>
        <v>101</v>
      </c>
      <c r="X918">
        <f t="shared" si="92"/>
        <v>5</v>
      </c>
      <c r="Y918">
        <f>X918*$Y$1</f>
        <v>1.1000000000000001</v>
      </c>
    </row>
    <row r="919" spans="2:25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93"/>
        <v>3</v>
      </c>
      <c r="T919">
        <f t="shared" si="94"/>
        <v>72</v>
      </c>
      <c r="U919">
        <f t="shared" si="95"/>
        <v>840</v>
      </c>
      <c r="V919">
        <f t="shared" si="96"/>
        <v>40.975609756097562</v>
      </c>
      <c r="W919" s="1" t="str">
        <f t="shared" si="97"/>
        <v>101</v>
      </c>
      <c r="X919">
        <f t="shared" si="92"/>
        <v>5</v>
      </c>
      <c r="Y919">
        <f>X919*$Y$1</f>
        <v>1.1000000000000001</v>
      </c>
    </row>
    <row r="920" spans="2:25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93"/>
        <v>3</v>
      </c>
      <c r="T920">
        <f t="shared" si="94"/>
        <v>76</v>
      </c>
      <c r="U920">
        <f t="shared" si="95"/>
        <v>844</v>
      </c>
      <c r="V920">
        <f t="shared" si="96"/>
        <v>41.170731707317074</v>
      </c>
      <c r="W920" s="1" t="str">
        <f t="shared" si="97"/>
        <v>101</v>
      </c>
      <c r="X920">
        <f t="shared" si="92"/>
        <v>5</v>
      </c>
      <c r="Y920">
        <f>X920*$Y$1</f>
        <v>1.1000000000000001</v>
      </c>
    </row>
    <row r="921" spans="2:25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93"/>
        <v>3</v>
      </c>
      <c r="T921">
        <f t="shared" si="94"/>
        <v>84</v>
      </c>
      <c r="U921">
        <f t="shared" si="95"/>
        <v>852</v>
      </c>
      <c r="V921">
        <f t="shared" si="96"/>
        <v>41.560975609756099</v>
      </c>
      <c r="W921" s="1" t="str">
        <f t="shared" si="97"/>
        <v>101</v>
      </c>
      <c r="X921">
        <f t="shared" si="92"/>
        <v>5</v>
      </c>
      <c r="Y921">
        <f>X921*$Y$1</f>
        <v>1.1000000000000001</v>
      </c>
    </row>
    <row r="922" spans="2:25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93"/>
        <v>3</v>
      </c>
      <c r="T922">
        <f t="shared" si="94"/>
        <v>88</v>
      </c>
      <c r="U922">
        <f t="shared" si="95"/>
        <v>856</v>
      </c>
      <c r="V922">
        <f t="shared" si="96"/>
        <v>41.756097560975611</v>
      </c>
      <c r="W922" s="1" t="str">
        <f t="shared" si="97"/>
        <v>101</v>
      </c>
      <c r="X922">
        <f t="shared" si="92"/>
        <v>5</v>
      </c>
      <c r="Y922">
        <f>X922*$Y$1</f>
        <v>1.1000000000000001</v>
      </c>
    </row>
    <row r="923" spans="2:25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93"/>
        <v>3</v>
      </c>
      <c r="T923">
        <f t="shared" si="94"/>
        <v>92</v>
      </c>
      <c r="U923">
        <f t="shared" si="95"/>
        <v>860</v>
      </c>
      <c r="V923">
        <f t="shared" si="96"/>
        <v>41.951219512195124</v>
      </c>
      <c r="W923" s="1" t="str">
        <f t="shared" si="97"/>
        <v>101</v>
      </c>
      <c r="X923">
        <f t="shared" si="92"/>
        <v>5</v>
      </c>
      <c r="Y923">
        <f>X923*$Y$1</f>
        <v>1.1000000000000001</v>
      </c>
    </row>
    <row r="924" spans="2:25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93"/>
        <v>3</v>
      </c>
      <c r="T924">
        <f t="shared" si="94"/>
        <v>108</v>
      </c>
      <c r="U924">
        <f t="shared" si="95"/>
        <v>876</v>
      </c>
      <c r="V924">
        <f t="shared" si="96"/>
        <v>42.731707317073173</v>
      </c>
      <c r="W924" s="1" t="str">
        <f t="shared" si="97"/>
        <v>101</v>
      </c>
      <c r="X924">
        <f t="shared" si="92"/>
        <v>5</v>
      </c>
      <c r="Y924">
        <f>X924*$Y$1</f>
        <v>1.1000000000000001</v>
      </c>
    </row>
    <row r="925" spans="2:25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93"/>
        <v>3</v>
      </c>
      <c r="T925">
        <f t="shared" si="94"/>
        <v>116</v>
      </c>
      <c r="U925">
        <f t="shared" si="95"/>
        <v>884</v>
      </c>
      <c r="V925">
        <f t="shared" si="96"/>
        <v>43.121951219512198</v>
      </c>
      <c r="W925" s="1" t="str">
        <f t="shared" si="97"/>
        <v>101</v>
      </c>
      <c r="X925">
        <f t="shared" si="92"/>
        <v>5</v>
      </c>
      <c r="Y925">
        <f>X925*$Y$1</f>
        <v>1.1000000000000001</v>
      </c>
    </row>
    <row r="926" spans="2:25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93"/>
        <v>3</v>
      </c>
      <c r="T926">
        <f t="shared" si="94"/>
        <v>120</v>
      </c>
      <c r="U926">
        <f t="shared" si="95"/>
        <v>888</v>
      </c>
      <c r="V926">
        <f t="shared" si="96"/>
        <v>43.31707317073171</v>
      </c>
      <c r="W926" s="1" t="str">
        <f t="shared" si="97"/>
        <v>101</v>
      </c>
      <c r="X926">
        <f t="shared" si="92"/>
        <v>5</v>
      </c>
      <c r="Y926">
        <f>X926*$Y$1</f>
        <v>1.1000000000000001</v>
      </c>
    </row>
    <row r="927" spans="2:25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93"/>
        <v>3</v>
      </c>
      <c r="T927">
        <f t="shared" si="94"/>
        <v>136</v>
      </c>
      <c r="U927">
        <f t="shared" si="95"/>
        <v>904</v>
      </c>
      <c r="V927">
        <f t="shared" si="96"/>
        <v>44.097560975609753</v>
      </c>
      <c r="W927" s="1" t="str">
        <f t="shared" si="97"/>
        <v>101</v>
      </c>
      <c r="X927">
        <f t="shared" si="92"/>
        <v>5</v>
      </c>
      <c r="Y927">
        <f>X927*$Y$1</f>
        <v>1.1000000000000001</v>
      </c>
    </row>
    <row r="928" spans="2:25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93"/>
        <v>3</v>
      </c>
      <c r="T928">
        <f t="shared" si="94"/>
        <v>136</v>
      </c>
      <c r="U928">
        <f t="shared" si="95"/>
        <v>904</v>
      </c>
      <c r="V928">
        <f t="shared" si="96"/>
        <v>44.097560975609753</v>
      </c>
      <c r="W928" s="1" t="str">
        <f t="shared" si="97"/>
        <v>101</v>
      </c>
      <c r="X928">
        <f t="shared" si="92"/>
        <v>5</v>
      </c>
      <c r="Y928">
        <f>X928*$Y$1</f>
        <v>1.1000000000000001</v>
      </c>
    </row>
    <row r="929" spans="2:25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93"/>
        <v>3</v>
      </c>
      <c r="T929">
        <f t="shared" si="94"/>
        <v>144</v>
      </c>
      <c r="U929">
        <f t="shared" si="95"/>
        <v>912</v>
      </c>
      <c r="V929">
        <f t="shared" si="96"/>
        <v>44.487804878048777</v>
      </c>
      <c r="W929" s="1" t="str">
        <f t="shared" si="97"/>
        <v>101</v>
      </c>
      <c r="X929">
        <f t="shared" si="92"/>
        <v>5</v>
      </c>
      <c r="Y929">
        <f>X929*$Y$1</f>
        <v>1.1000000000000001</v>
      </c>
    </row>
    <row r="930" spans="2:25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93"/>
        <v>3</v>
      </c>
      <c r="T930">
        <f t="shared" si="94"/>
        <v>160</v>
      </c>
      <c r="U930">
        <f t="shared" si="95"/>
        <v>928</v>
      </c>
      <c r="V930">
        <f t="shared" si="96"/>
        <v>45.268292682926827</v>
      </c>
      <c r="W930" s="1" t="str">
        <f t="shared" si="97"/>
        <v>101</v>
      </c>
      <c r="X930">
        <f t="shared" si="92"/>
        <v>5</v>
      </c>
      <c r="Y930">
        <f>X930*$Y$1</f>
        <v>1.1000000000000001</v>
      </c>
    </row>
    <row r="931" spans="2:25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93"/>
        <v>3</v>
      </c>
      <c r="T931">
        <f t="shared" si="94"/>
        <v>168</v>
      </c>
      <c r="U931">
        <f t="shared" si="95"/>
        <v>936</v>
      </c>
      <c r="V931">
        <f t="shared" si="96"/>
        <v>45.658536585365852</v>
      </c>
      <c r="W931" s="1" t="str">
        <f t="shared" si="97"/>
        <v>101</v>
      </c>
      <c r="X931">
        <f t="shared" si="92"/>
        <v>5</v>
      </c>
      <c r="Y931">
        <f>X931*$Y$1</f>
        <v>1.1000000000000001</v>
      </c>
    </row>
    <row r="932" spans="2:25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93"/>
        <v>3</v>
      </c>
      <c r="T932">
        <f t="shared" si="94"/>
        <v>196</v>
      </c>
      <c r="U932">
        <f t="shared" si="95"/>
        <v>964</v>
      </c>
      <c r="V932">
        <f t="shared" si="96"/>
        <v>47.024390243902438</v>
      </c>
      <c r="W932" s="1" t="str">
        <f t="shared" si="97"/>
        <v>101</v>
      </c>
      <c r="X932">
        <f t="shared" si="92"/>
        <v>5</v>
      </c>
      <c r="Y932">
        <f>X932*$Y$1</f>
        <v>1.1000000000000001</v>
      </c>
    </row>
    <row r="933" spans="2:25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93"/>
        <v>3</v>
      </c>
      <c r="T933">
        <f t="shared" si="94"/>
        <v>200</v>
      </c>
      <c r="U933">
        <f t="shared" si="95"/>
        <v>968</v>
      </c>
      <c r="V933">
        <f t="shared" si="96"/>
        <v>47.219512195121951</v>
      </c>
      <c r="W933" s="1" t="str">
        <f t="shared" si="97"/>
        <v>101</v>
      </c>
      <c r="X933">
        <f t="shared" si="92"/>
        <v>5</v>
      </c>
      <c r="Y933">
        <f>X933*$Y$1</f>
        <v>1.1000000000000001</v>
      </c>
    </row>
    <row r="934" spans="2:25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93"/>
        <v>3</v>
      </c>
      <c r="T934">
        <f t="shared" si="94"/>
        <v>196</v>
      </c>
      <c r="U934">
        <f t="shared" si="95"/>
        <v>964</v>
      </c>
      <c r="V934">
        <f t="shared" si="96"/>
        <v>47.024390243902438</v>
      </c>
      <c r="W934" s="1" t="str">
        <f t="shared" si="97"/>
        <v>101</v>
      </c>
      <c r="X934">
        <f t="shared" si="92"/>
        <v>5</v>
      </c>
      <c r="Y934">
        <f>X934*$Y$1</f>
        <v>1.1000000000000001</v>
      </c>
    </row>
    <row r="935" spans="2:25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93"/>
        <v>3</v>
      </c>
      <c r="T935">
        <f t="shared" si="94"/>
        <v>200</v>
      </c>
      <c r="U935">
        <f t="shared" si="95"/>
        <v>968</v>
      </c>
      <c r="V935">
        <f t="shared" si="96"/>
        <v>47.219512195121951</v>
      </c>
      <c r="W935" s="1" t="str">
        <f t="shared" si="97"/>
        <v>101</v>
      </c>
      <c r="X935">
        <f t="shared" si="92"/>
        <v>5</v>
      </c>
      <c r="Y935">
        <f>X935*$Y$1</f>
        <v>1.1000000000000001</v>
      </c>
    </row>
    <row r="936" spans="2:25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93"/>
        <v>3</v>
      </c>
      <c r="T936">
        <f t="shared" si="94"/>
        <v>220</v>
      </c>
      <c r="U936">
        <f t="shared" si="95"/>
        <v>988</v>
      </c>
      <c r="V936">
        <f t="shared" si="96"/>
        <v>48.195121951219512</v>
      </c>
      <c r="W936" s="1" t="str">
        <f t="shared" si="97"/>
        <v>101</v>
      </c>
      <c r="X936">
        <f t="shared" si="92"/>
        <v>5</v>
      </c>
      <c r="Y936">
        <f>X936*$Y$1</f>
        <v>1.1000000000000001</v>
      </c>
    </row>
    <row r="937" spans="2:25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93"/>
        <v>3</v>
      </c>
      <c r="T937">
        <f t="shared" si="94"/>
        <v>228</v>
      </c>
      <c r="U937">
        <f t="shared" si="95"/>
        <v>996</v>
      </c>
      <c r="V937">
        <f t="shared" si="96"/>
        <v>48.585365853658537</v>
      </c>
      <c r="W937" s="1" t="str">
        <f t="shared" si="97"/>
        <v>101</v>
      </c>
      <c r="X937">
        <f t="shared" si="92"/>
        <v>5</v>
      </c>
      <c r="Y937">
        <f>X937*$Y$1</f>
        <v>1.1000000000000001</v>
      </c>
    </row>
    <row r="938" spans="2:25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93"/>
        <v>3</v>
      </c>
      <c r="T938">
        <f t="shared" si="94"/>
        <v>228</v>
      </c>
      <c r="U938">
        <f t="shared" si="95"/>
        <v>996</v>
      </c>
      <c r="V938">
        <f t="shared" si="96"/>
        <v>48.585365853658537</v>
      </c>
      <c r="W938" s="1" t="str">
        <f t="shared" si="97"/>
        <v>1010</v>
      </c>
      <c r="X938">
        <f t="shared" si="92"/>
        <v>10</v>
      </c>
      <c r="Y938">
        <f>X938*$Y$1</f>
        <v>2.2000000000000002</v>
      </c>
    </row>
    <row r="939" spans="2:25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93"/>
        <v>3</v>
      </c>
      <c r="T939">
        <f t="shared" si="94"/>
        <v>236</v>
      </c>
      <c r="U939">
        <f t="shared" si="95"/>
        <v>1004</v>
      </c>
      <c r="V939">
        <f t="shared" si="96"/>
        <v>48.975609756097562</v>
      </c>
      <c r="W939" s="1" t="str">
        <f t="shared" si="97"/>
        <v>1010</v>
      </c>
      <c r="X939">
        <f t="shared" si="92"/>
        <v>10</v>
      </c>
      <c r="Y939">
        <f>X939*$Y$1</f>
        <v>2.2000000000000002</v>
      </c>
    </row>
    <row r="940" spans="2:25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93"/>
        <v>4</v>
      </c>
      <c r="T940">
        <f t="shared" si="94"/>
        <v>16</v>
      </c>
      <c r="U940">
        <f t="shared" si="95"/>
        <v>1040</v>
      </c>
      <c r="V940">
        <f t="shared" si="96"/>
        <v>50.731707317073173</v>
      </c>
      <c r="W940" s="1" t="str">
        <f t="shared" si="97"/>
        <v>1010</v>
      </c>
      <c r="X940">
        <f t="shared" si="92"/>
        <v>10</v>
      </c>
      <c r="Y940">
        <f>X940*$Y$1</f>
        <v>2.2000000000000002</v>
      </c>
    </row>
    <row r="941" spans="2:25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93"/>
        <v>4</v>
      </c>
      <c r="T941">
        <f t="shared" si="94"/>
        <v>28</v>
      </c>
      <c r="U941">
        <f t="shared" si="95"/>
        <v>1052</v>
      </c>
      <c r="V941">
        <f t="shared" si="96"/>
        <v>51.31707317073171</v>
      </c>
      <c r="W941" s="1" t="str">
        <f t="shared" si="97"/>
        <v>1010</v>
      </c>
      <c r="X941">
        <f t="shared" si="92"/>
        <v>10</v>
      </c>
      <c r="Y941">
        <f>X941*$Y$1</f>
        <v>2.2000000000000002</v>
      </c>
    </row>
    <row r="942" spans="2:25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93"/>
        <v>4</v>
      </c>
      <c r="T942">
        <f t="shared" si="94"/>
        <v>44</v>
      </c>
      <c r="U942">
        <f t="shared" si="95"/>
        <v>1068</v>
      </c>
      <c r="V942">
        <f t="shared" si="96"/>
        <v>52.097560975609753</v>
      </c>
      <c r="W942" s="1" t="str">
        <f t="shared" si="97"/>
        <v>1010</v>
      </c>
      <c r="X942">
        <f t="shared" si="92"/>
        <v>10</v>
      </c>
      <c r="Y942">
        <f>X942*$Y$1</f>
        <v>2.2000000000000002</v>
      </c>
    </row>
    <row r="943" spans="2:25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93"/>
        <v>4</v>
      </c>
      <c r="T943">
        <f t="shared" si="94"/>
        <v>44</v>
      </c>
      <c r="U943">
        <f t="shared" si="95"/>
        <v>1068</v>
      </c>
      <c r="V943">
        <f t="shared" si="96"/>
        <v>52.097560975609753</v>
      </c>
      <c r="W943" s="1" t="str">
        <f t="shared" si="97"/>
        <v>1010</v>
      </c>
      <c r="X943">
        <f t="shared" si="92"/>
        <v>10</v>
      </c>
      <c r="Y943">
        <f>X943*$Y$1</f>
        <v>2.2000000000000002</v>
      </c>
    </row>
    <row r="944" spans="2:25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93"/>
        <v>4</v>
      </c>
      <c r="T944">
        <f t="shared" si="94"/>
        <v>4</v>
      </c>
      <c r="U944">
        <f t="shared" si="95"/>
        <v>1028</v>
      </c>
      <c r="V944">
        <f t="shared" si="96"/>
        <v>50.146341463414636</v>
      </c>
      <c r="W944" s="1" t="str">
        <f t="shared" si="97"/>
        <v>1010</v>
      </c>
      <c r="X944">
        <f t="shared" si="92"/>
        <v>10</v>
      </c>
      <c r="Y944">
        <f>X944*$Y$1</f>
        <v>2.2000000000000002</v>
      </c>
    </row>
    <row r="945" spans="2:25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93"/>
        <v>3</v>
      </c>
      <c r="T945">
        <f t="shared" si="94"/>
        <v>208</v>
      </c>
      <c r="U945">
        <f t="shared" si="95"/>
        <v>976</v>
      </c>
      <c r="V945">
        <f t="shared" si="96"/>
        <v>47.609756097560975</v>
      </c>
      <c r="W945" s="1" t="str">
        <f t="shared" si="97"/>
        <v>1010</v>
      </c>
      <c r="X945">
        <f t="shared" si="92"/>
        <v>10</v>
      </c>
      <c r="Y945">
        <f>X945*$Y$1</f>
        <v>2.2000000000000002</v>
      </c>
    </row>
    <row r="946" spans="2:25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93"/>
        <v>3</v>
      </c>
      <c r="T946">
        <f t="shared" si="94"/>
        <v>192</v>
      </c>
      <c r="U946">
        <f t="shared" si="95"/>
        <v>960</v>
      </c>
      <c r="V946">
        <f t="shared" si="96"/>
        <v>46.829268292682926</v>
      </c>
      <c r="W946" s="1" t="str">
        <f t="shared" si="97"/>
        <v>1010</v>
      </c>
      <c r="X946">
        <f t="shared" si="92"/>
        <v>10</v>
      </c>
      <c r="Y946">
        <f>X946*$Y$1</f>
        <v>2.2000000000000002</v>
      </c>
    </row>
    <row r="947" spans="2:25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93"/>
        <v>3</v>
      </c>
      <c r="T947">
        <f t="shared" si="94"/>
        <v>164</v>
      </c>
      <c r="U947">
        <f t="shared" si="95"/>
        <v>932</v>
      </c>
      <c r="V947">
        <f t="shared" si="96"/>
        <v>45.463414634146339</v>
      </c>
      <c r="W947" s="1" t="str">
        <f t="shared" si="97"/>
        <v>1010</v>
      </c>
      <c r="X947">
        <f t="shared" si="92"/>
        <v>10</v>
      </c>
      <c r="Y947">
        <f>X947*$Y$1</f>
        <v>2.2000000000000002</v>
      </c>
    </row>
    <row r="948" spans="2:25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93"/>
        <v>3</v>
      </c>
      <c r="T948">
        <f t="shared" si="94"/>
        <v>156</v>
      </c>
      <c r="U948">
        <f t="shared" si="95"/>
        <v>924</v>
      </c>
      <c r="V948">
        <f t="shared" si="96"/>
        <v>45.073170731707314</v>
      </c>
      <c r="W948" s="1" t="str">
        <f t="shared" si="97"/>
        <v>101</v>
      </c>
      <c r="X948">
        <f t="shared" si="92"/>
        <v>5</v>
      </c>
      <c r="Y948">
        <f>X948*$Y$1</f>
        <v>1.1000000000000001</v>
      </c>
    </row>
    <row r="949" spans="2:25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93"/>
        <v>3</v>
      </c>
      <c r="T949">
        <f t="shared" si="94"/>
        <v>152</v>
      </c>
      <c r="U949">
        <f t="shared" si="95"/>
        <v>920</v>
      </c>
      <c r="V949">
        <f t="shared" si="96"/>
        <v>44.878048780487802</v>
      </c>
      <c r="W949" s="1" t="str">
        <f t="shared" si="97"/>
        <v>101</v>
      </c>
      <c r="X949">
        <f t="shared" si="92"/>
        <v>5</v>
      </c>
      <c r="Y949">
        <f>X949*$Y$1</f>
        <v>1.1000000000000001</v>
      </c>
    </row>
    <row r="950" spans="2:25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93"/>
        <v>3</v>
      </c>
      <c r="T950">
        <f t="shared" si="94"/>
        <v>152</v>
      </c>
      <c r="U950">
        <f t="shared" si="95"/>
        <v>920</v>
      </c>
      <c r="V950">
        <f t="shared" si="96"/>
        <v>44.878048780487802</v>
      </c>
      <c r="W950" s="1" t="str">
        <f t="shared" si="97"/>
        <v>101</v>
      </c>
      <c r="X950">
        <f t="shared" si="92"/>
        <v>5</v>
      </c>
      <c r="Y950">
        <f>X950*$Y$1</f>
        <v>1.1000000000000001</v>
      </c>
    </row>
    <row r="951" spans="2:25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93"/>
        <v>3</v>
      </c>
      <c r="T951">
        <f t="shared" si="94"/>
        <v>136</v>
      </c>
      <c r="U951">
        <f t="shared" si="95"/>
        <v>904</v>
      </c>
      <c r="V951">
        <f t="shared" si="96"/>
        <v>44.097560975609753</v>
      </c>
      <c r="W951" s="1" t="str">
        <f t="shared" si="97"/>
        <v>101</v>
      </c>
      <c r="X951">
        <f t="shared" si="92"/>
        <v>5</v>
      </c>
      <c r="Y951">
        <f>X951*$Y$1</f>
        <v>1.1000000000000001</v>
      </c>
    </row>
    <row r="952" spans="2:25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93"/>
        <v>3</v>
      </c>
      <c r="T952">
        <f t="shared" si="94"/>
        <v>128</v>
      </c>
      <c r="U952">
        <f t="shared" si="95"/>
        <v>896</v>
      </c>
      <c r="V952">
        <f t="shared" si="96"/>
        <v>43.707317073170735</v>
      </c>
      <c r="W952" s="1" t="str">
        <f t="shared" si="97"/>
        <v>101</v>
      </c>
      <c r="X952">
        <f t="shared" si="92"/>
        <v>5</v>
      </c>
      <c r="Y952">
        <f>X952*$Y$1</f>
        <v>1.1000000000000001</v>
      </c>
    </row>
    <row r="953" spans="2:25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93"/>
        <v>3</v>
      </c>
      <c r="T953">
        <f t="shared" si="94"/>
        <v>120</v>
      </c>
      <c r="U953">
        <f t="shared" si="95"/>
        <v>888</v>
      </c>
      <c r="V953">
        <f t="shared" si="96"/>
        <v>43.31707317073171</v>
      </c>
      <c r="W953" s="1" t="str">
        <f t="shared" si="97"/>
        <v>101</v>
      </c>
      <c r="X953">
        <f t="shared" si="92"/>
        <v>5</v>
      </c>
      <c r="Y953">
        <f>X953*$Y$1</f>
        <v>1.1000000000000001</v>
      </c>
    </row>
    <row r="954" spans="2:25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93"/>
        <v>3</v>
      </c>
      <c r="T954">
        <f t="shared" si="94"/>
        <v>116</v>
      </c>
      <c r="U954">
        <f t="shared" si="95"/>
        <v>884</v>
      </c>
      <c r="V954">
        <f t="shared" si="96"/>
        <v>43.121951219512198</v>
      </c>
      <c r="W954" s="1" t="str">
        <f t="shared" si="97"/>
        <v>101</v>
      </c>
      <c r="X954">
        <f t="shared" si="92"/>
        <v>5</v>
      </c>
      <c r="Y954">
        <f>X954*$Y$1</f>
        <v>1.1000000000000001</v>
      </c>
    </row>
    <row r="955" spans="2:25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93"/>
        <v>3</v>
      </c>
      <c r="T955">
        <f t="shared" si="94"/>
        <v>108</v>
      </c>
      <c r="U955">
        <f t="shared" si="95"/>
        <v>876</v>
      </c>
      <c r="V955">
        <f t="shared" si="96"/>
        <v>42.731707317073173</v>
      </c>
      <c r="W955" s="1" t="str">
        <f t="shared" si="97"/>
        <v>101</v>
      </c>
      <c r="X955">
        <f t="shared" si="92"/>
        <v>5</v>
      </c>
      <c r="Y955">
        <f>X955*$Y$1</f>
        <v>1.1000000000000001</v>
      </c>
    </row>
    <row r="956" spans="2:25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93"/>
        <v>3</v>
      </c>
      <c r="T956">
        <f t="shared" si="94"/>
        <v>112</v>
      </c>
      <c r="U956">
        <f t="shared" si="95"/>
        <v>880</v>
      </c>
      <c r="V956">
        <f t="shared" si="96"/>
        <v>42.926829268292686</v>
      </c>
      <c r="W956" s="1" t="str">
        <f t="shared" si="97"/>
        <v>101</v>
      </c>
      <c r="X956">
        <f t="shared" si="92"/>
        <v>5</v>
      </c>
      <c r="Y956">
        <f>X956*$Y$1</f>
        <v>1.1000000000000001</v>
      </c>
    </row>
    <row r="957" spans="2:25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93"/>
        <v>3</v>
      </c>
      <c r="T957">
        <f t="shared" si="94"/>
        <v>120</v>
      </c>
      <c r="U957">
        <f t="shared" si="95"/>
        <v>888</v>
      </c>
      <c r="V957">
        <f t="shared" si="96"/>
        <v>43.31707317073171</v>
      </c>
      <c r="W957" s="1" t="str">
        <f t="shared" si="97"/>
        <v>101</v>
      </c>
      <c r="X957">
        <f t="shared" si="92"/>
        <v>5</v>
      </c>
      <c r="Y957">
        <f>X957*$Y$1</f>
        <v>1.1000000000000001</v>
      </c>
    </row>
    <row r="958" spans="2:25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93"/>
        <v>3</v>
      </c>
      <c r="T958">
        <f t="shared" si="94"/>
        <v>128</v>
      </c>
      <c r="U958">
        <f t="shared" si="95"/>
        <v>896</v>
      </c>
      <c r="V958">
        <f t="shared" si="96"/>
        <v>43.707317073170735</v>
      </c>
      <c r="W958" s="1" t="str">
        <f t="shared" si="97"/>
        <v>101</v>
      </c>
      <c r="X958">
        <f t="shared" si="92"/>
        <v>5</v>
      </c>
      <c r="Y958">
        <f>X958*$Y$1</f>
        <v>1.1000000000000001</v>
      </c>
    </row>
    <row r="959" spans="2:25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93"/>
        <v>3</v>
      </c>
      <c r="T959">
        <f t="shared" si="94"/>
        <v>140</v>
      </c>
      <c r="U959">
        <f t="shared" si="95"/>
        <v>908</v>
      </c>
      <c r="V959">
        <f t="shared" si="96"/>
        <v>44.292682926829265</v>
      </c>
      <c r="W959" s="1" t="str">
        <f t="shared" si="97"/>
        <v>101</v>
      </c>
      <c r="X959">
        <f t="shared" si="92"/>
        <v>5</v>
      </c>
      <c r="Y959">
        <f>X959*$Y$1</f>
        <v>1.1000000000000001</v>
      </c>
    </row>
    <row r="960" spans="2:25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93"/>
        <v>3</v>
      </c>
      <c r="T960">
        <f t="shared" si="94"/>
        <v>144</v>
      </c>
      <c r="U960">
        <f t="shared" si="95"/>
        <v>912</v>
      </c>
      <c r="V960">
        <f t="shared" si="96"/>
        <v>44.487804878048777</v>
      </c>
      <c r="W960" s="1" t="str">
        <f t="shared" si="97"/>
        <v>101</v>
      </c>
      <c r="X960">
        <f t="shared" si="92"/>
        <v>5</v>
      </c>
      <c r="Y960">
        <f>X960*$Y$1</f>
        <v>1.1000000000000001</v>
      </c>
    </row>
    <row r="961" spans="2:25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93"/>
        <v>3</v>
      </c>
      <c r="T961">
        <f t="shared" si="94"/>
        <v>148</v>
      </c>
      <c r="U961">
        <f t="shared" si="95"/>
        <v>916</v>
      </c>
      <c r="V961">
        <f t="shared" si="96"/>
        <v>44.68292682926829</v>
      </c>
      <c r="W961" s="1" t="str">
        <f t="shared" si="97"/>
        <v>101</v>
      </c>
      <c r="X961">
        <f t="shared" si="92"/>
        <v>5</v>
      </c>
      <c r="Y961">
        <f>X961*$Y$1</f>
        <v>1.1000000000000001</v>
      </c>
    </row>
    <row r="962" spans="2:25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93"/>
        <v>3</v>
      </c>
      <c r="T962">
        <f t="shared" si="94"/>
        <v>148</v>
      </c>
      <c r="U962">
        <f t="shared" si="95"/>
        <v>916</v>
      </c>
      <c r="V962">
        <f t="shared" si="96"/>
        <v>44.68292682926829</v>
      </c>
      <c r="W962" s="1" t="str">
        <f t="shared" si="97"/>
        <v>101</v>
      </c>
      <c r="X962">
        <f t="shared" si="92"/>
        <v>5</v>
      </c>
      <c r="Y962">
        <f>X962*$Y$1</f>
        <v>1.1000000000000001</v>
      </c>
    </row>
    <row r="963" spans="2:25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93"/>
        <v>3</v>
      </c>
      <c r="T963">
        <f t="shared" si="94"/>
        <v>148</v>
      </c>
      <c r="U963">
        <f t="shared" si="95"/>
        <v>916</v>
      </c>
      <c r="V963">
        <f t="shared" si="96"/>
        <v>44.68292682926829</v>
      </c>
      <c r="W963" s="1" t="str">
        <f t="shared" si="97"/>
        <v>101</v>
      </c>
      <c r="X963">
        <f t="shared" si="92"/>
        <v>5</v>
      </c>
      <c r="Y963">
        <f>X963*$Y$1</f>
        <v>1.1000000000000001</v>
      </c>
    </row>
    <row r="964" spans="2:25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93"/>
        <v>3</v>
      </c>
      <c r="T964">
        <f t="shared" si="94"/>
        <v>148</v>
      </c>
      <c r="U964">
        <f t="shared" si="95"/>
        <v>916</v>
      </c>
      <c r="V964">
        <f t="shared" si="96"/>
        <v>44.68292682926829</v>
      </c>
      <c r="W964" s="1" t="str">
        <f t="shared" si="97"/>
        <v>101</v>
      </c>
      <c r="X964">
        <f t="shared" ref="X964:X1027" si="98">HEX2DEC(H964)</f>
        <v>5</v>
      </c>
      <c r="Y964">
        <f>X964*$Y$1</f>
        <v>1.1000000000000001</v>
      </c>
    </row>
    <row r="965" spans="2:25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93"/>
        <v>3</v>
      </c>
      <c r="T965">
        <f t="shared" si="94"/>
        <v>148</v>
      </c>
      <c r="U965">
        <f t="shared" si="95"/>
        <v>916</v>
      </c>
      <c r="V965">
        <f t="shared" si="96"/>
        <v>44.68292682926829</v>
      </c>
      <c r="W965" s="1" t="str">
        <f t="shared" si="97"/>
        <v>101</v>
      </c>
      <c r="X965">
        <f t="shared" si="98"/>
        <v>5</v>
      </c>
      <c r="Y965">
        <f>X965*$Y$1</f>
        <v>1.1000000000000001</v>
      </c>
    </row>
    <row r="966" spans="2:25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99">HEX2DEC(E966)</f>
        <v>3</v>
      </c>
      <c r="T966">
        <f t="shared" ref="T966:T1029" si="100">HEX2DEC(F966)</f>
        <v>148</v>
      </c>
      <c r="U966">
        <f t="shared" ref="U966:U1029" si="101">(S966*256)+T966</f>
        <v>916</v>
      </c>
      <c r="V966">
        <f t="shared" ref="V966:V1029" si="102">U966/20.5</f>
        <v>44.68292682926829</v>
      </c>
      <c r="W966" s="1" t="str">
        <f t="shared" ref="W966:W1029" si="103">HEX2BIN(H966)</f>
        <v>101</v>
      </c>
      <c r="X966">
        <f t="shared" si="98"/>
        <v>5</v>
      </c>
      <c r="Y966">
        <f>X966*$Y$1</f>
        <v>1.1000000000000001</v>
      </c>
    </row>
    <row r="967" spans="2:25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99"/>
        <v>3</v>
      </c>
      <c r="T967">
        <f t="shared" si="100"/>
        <v>172</v>
      </c>
      <c r="U967">
        <f t="shared" si="101"/>
        <v>940</v>
      </c>
      <c r="V967">
        <f t="shared" si="102"/>
        <v>45.853658536585364</v>
      </c>
      <c r="W967" s="1" t="str">
        <f t="shared" si="103"/>
        <v>101</v>
      </c>
      <c r="X967">
        <f t="shared" si="98"/>
        <v>5</v>
      </c>
      <c r="Y967">
        <f>X967*$Y$1</f>
        <v>1.1000000000000001</v>
      </c>
    </row>
    <row r="968" spans="2:25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99"/>
        <v>3</v>
      </c>
      <c r="T968">
        <f t="shared" si="100"/>
        <v>176</v>
      </c>
      <c r="U968">
        <f t="shared" si="101"/>
        <v>944</v>
      </c>
      <c r="V968">
        <f t="shared" si="102"/>
        <v>46.048780487804876</v>
      </c>
      <c r="W968" s="1" t="str">
        <f t="shared" si="103"/>
        <v>101</v>
      </c>
      <c r="X968">
        <f t="shared" si="98"/>
        <v>5</v>
      </c>
      <c r="Y968">
        <f>X968*$Y$1</f>
        <v>1.1000000000000001</v>
      </c>
    </row>
    <row r="969" spans="2:25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99"/>
        <v>3</v>
      </c>
      <c r="T969">
        <f t="shared" si="100"/>
        <v>176</v>
      </c>
      <c r="U969">
        <f t="shared" si="101"/>
        <v>944</v>
      </c>
      <c r="V969">
        <f t="shared" si="102"/>
        <v>46.048780487804876</v>
      </c>
      <c r="W969" s="1" t="str">
        <f t="shared" si="103"/>
        <v>101</v>
      </c>
      <c r="X969">
        <f t="shared" si="98"/>
        <v>5</v>
      </c>
      <c r="Y969">
        <f>X969*$Y$1</f>
        <v>1.1000000000000001</v>
      </c>
    </row>
    <row r="970" spans="2:25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99"/>
        <v>3</v>
      </c>
      <c r="T970">
        <f t="shared" si="100"/>
        <v>176</v>
      </c>
      <c r="U970">
        <f t="shared" si="101"/>
        <v>944</v>
      </c>
      <c r="V970">
        <f t="shared" si="102"/>
        <v>46.048780487804876</v>
      </c>
      <c r="W970" s="1" t="str">
        <f t="shared" si="103"/>
        <v>101</v>
      </c>
      <c r="X970">
        <f t="shared" si="98"/>
        <v>5</v>
      </c>
      <c r="Y970">
        <f>X970*$Y$1</f>
        <v>1.1000000000000001</v>
      </c>
    </row>
    <row r="971" spans="2:25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99"/>
        <v>3</v>
      </c>
      <c r="T971">
        <f t="shared" si="100"/>
        <v>172</v>
      </c>
      <c r="U971">
        <f t="shared" si="101"/>
        <v>940</v>
      </c>
      <c r="V971">
        <f t="shared" si="102"/>
        <v>45.853658536585364</v>
      </c>
      <c r="W971" s="1" t="str">
        <f t="shared" si="103"/>
        <v>101</v>
      </c>
      <c r="X971">
        <f t="shared" si="98"/>
        <v>5</v>
      </c>
      <c r="Y971">
        <f>X971*$Y$1</f>
        <v>1.1000000000000001</v>
      </c>
    </row>
    <row r="972" spans="2:25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99"/>
        <v>3</v>
      </c>
      <c r="T972">
        <f t="shared" si="100"/>
        <v>176</v>
      </c>
      <c r="U972">
        <f t="shared" si="101"/>
        <v>944</v>
      </c>
      <c r="V972">
        <f t="shared" si="102"/>
        <v>46.048780487804876</v>
      </c>
      <c r="W972" s="1" t="str">
        <f t="shared" si="103"/>
        <v>101</v>
      </c>
      <c r="X972">
        <f t="shared" si="98"/>
        <v>5</v>
      </c>
      <c r="Y972">
        <f>X972*$Y$1</f>
        <v>1.1000000000000001</v>
      </c>
    </row>
    <row r="973" spans="2:25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99"/>
        <v>3</v>
      </c>
      <c r="T973">
        <f t="shared" si="100"/>
        <v>176</v>
      </c>
      <c r="U973">
        <f t="shared" si="101"/>
        <v>944</v>
      </c>
      <c r="V973">
        <f t="shared" si="102"/>
        <v>46.048780487804876</v>
      </c>
      <c r="W973" s="1" t="str">
        <f t="shared" si="103"/>
        <v>101</v>
      </c>
      <c r="X973">
        <f t="shared" si="98"/>
        <v>5</v>
      </c>
      <c r="Y973">
        <f>X973*$Y$1</f>
        <v>1.1000000000000001</v>
      </c>
    </row>
    <row r="974" spans="2:25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99"/>
        <v>3</v>
      </c>
      <c r="T974">
        <f t="shared" si="100"/>
        <v>176</v>
      </c>
      <c r="U974">
        <f t="shared" si="101"/>
        <v>944</v>
      </c>
      <c r="V974">
        <f t="shared" si="102"/>
        <v>46.048780487804876</v>
      </c>
      <c r="W974" s="1" t="str">
        <f t="shared" si="103"/>
        <v>101</v>
      </c>
      <c r="X974">
        <f t="shared" si="98"/>
        <v>5</v>
      </c>
      <c r="Y974">
        <f>X974*$Y$1</f>
        <v>1.1000000000000001</v>
      </c>
    </row>
    <row r="975" spans="2:25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99"/>
        <v>3</v>
      </c>
      <c r="T975">
        <f t="shared" si="100"/>
        <v>176</v>
      </c>
      <c r="U975">
        <f t="shared" si="101"/>
        <v>944</v>
      </c>
      <c r="V975">
        <f t="shared" si="102"/>
        <v>46.048780487804876</v>
      </c>
      <c r="W975" s="1" t="str">
        <f t="shared" si="103"/>
        <v>101</v>
      </c>
      <c r="X975">
        <f t="shared" si="98"/>
        <v>5</v>
      </c>
      <c r="Y975">
        <f>X975*$Y$1</f>
        <v>1.1000000000000001</v>
      </c>
    </row>
    <row r="976" spans="2:25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99"/>
        <v>3</v>
      </c>
      <c r="T976">
        <f t="shared" si="100"/>
        <v>172</v>
      </c>
      <c r="U976">
        <f t="shared" si="101"/>
        <v>940</v>
      </c>
      <c r="V976">
        <f t="shared" si="102"/>
        <v>45.853658536585364</v>
      </c>
      <c r="W976" s="1" t="str">
        <f t="shared" si="103"/>
        <v>101</v>
      </c>
      <c r="X976">
        <f t="shared" si="98"/>
        <v>5</v>
      </c>
      <c r="Y976">
        <f>X976*$Y$1</f>
        <v>1.1000000000000001</v>
      </c>
    </row>
    <row r="977" spans="2:25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99"/>
        <v>3</v>
      </c>
      <c r="T977">
        <f t="shared" si="100"/>
        <v>176</v>
      </c>
      <c r="U977">
        <f t="shared" si="101"/>
        <v>944</v>
      </c>
      <c r="V977">
        <f t="shared" si="102"/>
        <v>46.048780487804876</v>
      </c>
      <c r="W977" s="1" t="str">
        <f t="shared" si="103"/>
        <v>101</v>
      </c>
      <c r="X977">
        <f t="shared" si="98"/>
        <v>5</v>
      </c>
      <c r="Y977">
        <f>X977*$Y$1</f>
        <v>1.1000000000000001</v>
      </c>
    </row>
    <row r="978" spans="2:25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99"/>
        <v>3</v>
      </c>
      <c r="T978">
        <f t="shared" si="100"/>
        <v>176</v>
      </c>
      <c r="U978">
        <f t="shared" si="101"/>
        <v>944</v>
      </c>
      <c r="V978">
        <f t="shared" si="102"/>
        <v>46.048780487804876</v>
      </c>
      <c r="W978" s="1" t="str">
        <f t="shared" si="103"/>
        <v>101</v>
      </c>
      <c r="X978">
        <f t="shared" si="98"/>
        <v>5</v>
      </c>
      <c r="Y978">
        <f>X978*$Y$1</f>
        <v>1.1000000000000001</v>
      </c>
    </row>
    <row r="979" spans="2:25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99"/>
        <v>3</v>
      </c>
      <c r="T979">
        <f t="shared" si="100"/>
        <v>176</v>
      </c>
      <c r="U979">
        <f t="shared" si="101"/>
        <v>944</v>
      </c>
      <c r="V979">
        <f t="shared" si="102"/>
        <v>46.048780487804876</v>
      </c>
      <c r="W979" s="1" t="str">
        <f t="shared" si="103"/>
        <v>101</v>
      </c>
      <c r="X979">
        <f t="shared" si="98"/>
        <v>5</v>
      </c>
      <c r="Y979">
        <f>X979*$Y$1</f>
        <v>1.1000000000000001</v>
      </c>
    </row>
    <row r="980" spans="2:25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99"/>
        <v>3</v>
      </c>
      <c r="T980">
        <f t="shared" si="100"/>
        <v>176</v>
      </c>
      <c r="U980">
        <f t="shared" si="101"/>
        <v>944</v>
      </c>
      <c r="V980">
        <f t="shared" si="102"/>
        <v>46.048780487804876</v>
      </c>
      <c r="W980" s="1" t="str">
        <f t="shared" si="103"/>
        <v>101</v>
      </c>
      <c r="X980">
        <f t="shared" si="98"/>
        <v>5</v>
      </c>
      <c r="Y980">
        <f>X980*$Y$1</f>
        <v>1.1000000000000001</v>
      </c>
    </row>
    <row r="981" spans="2:25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99"/>
        <v>3</v>
      </c>
      <c r="T981">
        <f t="shared" si="100"/>
        <v>176</v>
      </c>
      <c r="U981">
        <f t="shared" si="101"/>
        <v>944</v>
      </c>
      <c r="V981">
        <f t="shared" si="102"/>
        <v>46.048780487804876</v>
      </c>
      <c r="W981" s="1" t="str">
        <f t="shared" si="103"/>
        <v>101</v>
      </c>
      <c r="X981">
        <f t="shared" si="98"/>
        <v>5</v>
      </c>
      <c r="Y981">
        <f>X981*$Y$1</f>
        <v>1.1000000000000001</v>
      </c>
    </row>
    <row r="982" spans="2:25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99"/>
        <v>3</v>
      </c>
      <c r="T982">
        <f t="shared" si="100"/>
        <v>176</v>
      </c>
      <c r="U982">
        <f t="shared" si="101"/>
        <v>944</v>
      </c>
      <c r="V982">
        <f t="shared" si="102"/>
        <v>46.048780487804876</v>
      </c>
      <c r="W982" s="1" t="str">
        <f t="shared" si="103"/>
        <v>101</v>
      </c>
      <c r="X982">
        <f t="shared" si="98"/>
        <v>5</v>
      </c>
      <c r="Y982">
        <f>X982*$Y$1</f>
        <v>1.1000000000000001</v>
      </c>
    </row>
    <row r="983" spans="2:25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99"/>
        <v>3</v>
      </c>
      <c r="T983">
        <f t="shared" si="100"/>
        <v>180</v>
      </c>
      <c r="U983">
        <f t="shared" si="101"/>
        <v>948</v>
      </c>
      <c r="V983">
        <f t="shared" si="102"/>
        <v>46.243902439024389</v>
      </c>
      <c r="W983" s="1" t="str">
        <f t="shared" si="103"/>
        <v>101</v>
      </c>
      <c r="X983">
        <f t="shared" si="98"/>
        <v>5</v>
      </c>
      <c r="Y983">
        <f>X983*$Y$1</f>
        <v>1.1000000000000001</v>
      </c>
    </row>
    <row r="984" spans="2:25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99"/>
        <v>3</v>
      </c>
      <c r="T984">
        <f t="shared" si="100"/>
        <v>212</v>
      </c>
      <c r="U984">
        <f t="shared" si="101"/>
        <v>980</v>
      </c>
      <c r="V984">
        <f t="shared" si="102"/>
        <v>47.804878048780488</v>
      </c>
      <c r="W984" s="1" t="str">
        <f t="shared" si="103"/>
        <v>101</v>
      </c>
      <c r="X984">
        <f t="shared" si="98"/>
        <v>5</v>
      </c>
      <c r="Y984">
        <f>X984*$Y$1</f>
        <v>1.1000000000000001</v>
      </c>
    </row>
    <row r="985" spans="2:25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99"/>
        <v>3</v>
      </c>
      <c r="T985">
        <f t="shared" si="100"/>
        <v>208</v>
      </c>
      <c r="U985">
        <f t="shared" si="101"/>
        <v>976</v>
      </c>
      <c r="V985">
        <f t="shared" si="102"/>
        <v>47.609756097560975</v>
      </c>
      <c r="W985" s="1" t="str">
        <f t="shared" si="103"/>
        <v>101</v>
      </c>
      <c r="X985">
        <f t="shared" si="98"/>
        <v>5</v>
      </c>
      <c r="Y985">
        <f>X985*$Y$1</f>
        <v>1.1000000000000001</v>
      </c>
    </row>
    <row r="986" spans="2:25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99"/>
        <v>3</v>
      </c>
      <c r="T986">
        <f t="shared" si="100"/>
        <v>208</v>
      </c>
      <c r="U986">
        <f t="shared" si="101"/>
        <v>976</v>
      </c>
      <c r="V986">
        <f t="shared" si="102"/>
        <v>47.609756097560975</v>
      </c>
      <c r="W986" s="1" t="str">
        <f t="shared" si="103"/>
        <v>101</v>
      </c>
      <c r="X986">
        <f t="shared" si="98"/>
        <v>5</v>
      </c>
      <c r="Y986">
        <f>X986*$Y$1</f>
        <v>1.1000000000000001</v>
      </c>
    </row>
    <row r="987" spans="2:25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99"/>
        <v>3</v>
      </c>
      <c r="T987">
        <f t="shared" si="100"/>
        <v>196</v>
      </c>
      <c r="U987">
        <f t="shared" si="101"/>
        <v>964</v>
      </c>
      <c r="V987">
        <f t="shared" si="102"/>
        <v>47.024390243902438</v>
      </c>
      <c r="W987" s="1" t="str">
        <f t="shared" si="103"/>
        <v>101</v>
      </c>
      <c r="X987">
        <f t="shared" si="98"/>
        <v>5</v>
      </c>
      <c r="Y987">
        <f>X987*$Y$1</f>
        <v>1.1000000000000001</v>
      </c>
    </row>
    <row r="988" spans="2:25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99"/>
        <v>3</v>
      </c>
      <c r="T988">
        <f t="shared" si="100"/>
        <v>200</v>
      </c>
      <c r="U988">
        <f t="shared" si="101"/>
        <v>968</v>
      </c>
      <c r="V988">
        <f t="shared" si="102"/>
        <v>47.219512195121951</v>
      </c>
      <c r="W988" s="1" t="str">
        <f t="shared" si="103"/>
        <v>101</v>
      </c>
      <c r="X988">
        <f t="shared" si="98"/>
        <v>5</v>
      </c>
      <c r="Y988">
        <f>X988*$Y$1</f>
        <v>1.1000000000000001</v>
      </c>
    </row>
    <row r="989" spans="2:25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99"/>
        <v>3</v>
      </c>
      <c r="T989">
        <f t="shared" si="100"/>
        <v>196</v>
      </c>
      <c r="U989">
        <f t="shared" si="101"/>
        <v>964</v>
      </c>
      <c r="V989">
        <f t="shared" si="102"/>
        <v>47.024390243902438</v>
      </c>
      <c r="W989" s="1" t="str">
        <f t="shared" si="103"/>
        <v>101</v>
      </c>
      <c r="X989">
        <f t="shared" si="98"/>
        <v>5</v>
      </c>
      <c r="Y989">
        <f>X989*$Y$1</f>
        <v>1.1000000000000001</v>
      </c>
    </row>
    <row r="990" spans="2:25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99"/>
        <v>3</v>
      </c>
      <c r="T990">
        <f t="shared" si="100"/>
        <v>196</v>
      </c>
      <c r="U990">
        <f t="shared" si="101"/>
        <v>964</v>
      </c>
      <c r="V990">
        <f t="shared" si="102"/>
        <v>47.024390243902438</v>
      </c>
      <c r="W990" s="1" t="str">
        <f t="shared" si="103"/>
        <v>101</v>
      </c>
      <c r="X990">
        <f t="shared" si="98"/>
        <v>5</v>
      </c>
      <c r="Y990">
        <f>X990*$Y$1</f>
        <v>1.1000000000000001</v>
      </c>
    </row>
    <row r="991" spans="2:25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99"/>
        <v>3</v>
      </c>
      <c r="T991">
        <f t="shared" si="100"/>
        <v>196</v>
      </c>
      <c r="U991">
        <f t="shared" si="101"/>
        <v>964</v>
      </c>
      <c r="V991">
        <f t="shared" si="102"/>
        <v>47.024390243902438</v>
      </c>
      <c r="W991" s="1" t="str">
        <f t="shared" si="103"/>
        <v>101</v>
      </c>
      <c r="X991">
        <f t="shared" si="98"/>
        <v>5</v>
      </c>
      <c r="Y991">
        <f>X991*$Y$1</f>
        <v>1.1000000000000001</v>
      </c>
    </row>
    <row r="992" spans="2:25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99"/>
        <v>3</v>
      </c>
      <c r="T992">
        <f t="shared" si="100"/>
        <v>200</v>
      </c>
      <c r="U992">
        <f t="shared" si="101"/>
        <v>968</v>
      </c>
      <c r="V992">
        <f t="shared" si="102"/>
        <v>47.219512195121951</v>
      </c>
      <c r="W992" s="1" t="str">
        <f t="shared" si="103"/>
        <v>101</v>
      </c>
      <c r="X992">
        <f t="shared" si="98"/>
        <v>5</v>
      </c>
      <c r="Y992">
        <f>X992*$Y$1</f>
        <v>1.1000000000000001</v>
      </c>
    </row>
    <row r="993" spans="2:25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99"/>
        <v>3</v>
      </c>
      <c r="T993">
        <f t="shared" si="100"/>
        <v>204</v>
      </c>
      <c r="U993">
        <f t="shared" si="101"/>
        <v>972</v>
      </c>
      <c r="V993">
        <f t="shared" si="102"/>
        <v>47.414634146341463</v>
      </c>
      <c r="W993" s="1" t="str">
        <f t="shared" si="103"/>
        <v>1010</v>
      </c>
      <c r="X993">
        <f t="shared" si="98"/>
        <v>10</v>
      </c>
      <c r="Y993">
        <f>X993*$Y$1</f>
        <v>2.2000000000000002</v>
      </c>
    </row>
    <row r="994" spans="2:25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99"/>
        <v>3</v>
      </c>
      <c r="T994">
        <f t="shared" si="100"/>
        <v>204</v>
      </c>
      <c r="U994">
        <f t="shared" si="101"/>
        <v>972</v>
      </c>
      <c r="V994">
        <f t="shared" si="102"/>
        <v>47.414634146341463</v>
      </c>
      <c r="W994" s="1" t="str">
        <f t="shared" si="103"/>
        <v>1010</v>
      </c>
      <c r="X994">
        <f t="shared" si="98"/>
        <v>10</v>
      </c>
      <c r="Y994">
        <f>X994*$Y$1</f>
        <v>2.2000000000000002</v>
      </c>
    </row>
    <row r="995" spans="2:25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99"/>
        <v>3</v>
      </c>
      <c r="T995">
        <f t="shared" si="100"/>
        <v>208</v>
      </c>
      <c r="U995">
        <f t="shared" si="101"/>
        <v>976</v>
      </c>
      <c r="V995">
        <f t="shared" si="102"/>
        <v>47.609756097560975</v>
      </c>
      <c r="W995" s="1" t="str">
        <f t="shared" si="103"/>
        <v>1010</v>
      </c>
      <c r="X995">
        <f t="shared" si="98"/>
        <v>10</v>
      </c>
      <c r="Y995">
        <f>X995*$Y$1</f>
        <v>2.2000000000000002</v>
      </c>
    </row>
    <row r="996" spans="2:25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99"/>
        <v>3</v>
      </c>
      <c r="T996">
        <f t="shared" si="100"/>
        <v>208</v>
      </c>
      <c r="U996">
        <f t="shared" si="101"/>
        <v>976</v>
      </c>
      <c r="V996">
        <f t="shared" si="102"/>
        <v>47.609756097560975</v>
      </c>
      <c r="W996" s="1" t="str">
        <f t="shared" si="103"/>
        <v>1010</v>
      </c>
      <c r="X996">
        <f t="shared" si="98"/>
        <v>10</v>
      </c>
      <c r="Y996">
        <f>X996*$Y$1</f>
        <v>2.2000000000000002</v>
      </c>
    </row>
    <row r="997" spans="2:25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99"/>
        <v>3</v>
      </c>
      <c r="T997">
        <f t="shared" si="100"/>
        <v>208</v>
      </c>
      <c r="U997">
        <f t="shared" si="101"/>
        <v>976</v>
      </c>
      <c r="V997">
        <f t="shared" si="102"/>
        <v>47.609756097560975</v>
      </c>
      <c r="W997" s="1" t="str">
        <f t="shared" si="103"/>
        <v>1010</v>
      </c>
      <c r="X997">
        <f t="shared" si="98"/>
        <v>10</v>
      </c>
      <c r="Y997">
        <f>X997*$Y$1</f>
        <v>2.2000000000000002</v>
      </c>
    </row>
    <row r="998" spans="2:25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99"/>
        <v>3</v>
      </c>
      <c r="T998">
        <f t="shared" si="100"/>
        <v>204</v>
      </c>
      <c r="U998">
        <f t="shared" si="101"/>
        <v>972</v>
      </c>
      <c r="V998">
        <f t="shared" si="102"/>
        <v>47.414634146341463</v>
      </c>
      <c r="W998" s="1" t="str">
        <f t="shared" si="103"/>
        <v>1010</v>
      </c>
      <c r="X998">
        <f t="shared" si="98"/>
        <v>10</v>
      </c>
      <c r="Y998">
        <f>X998*$Y$1</f>
        <v>2.2000000000000002</v>
      </c>
    </row>
    <row r="999" spans="2:25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99"/>
        <v>3</v>
      </c>
      <c r="T999">
        <f t="shared" si="100"/>
        <v>204</v>
      </c>
      <c r="U999">
        <f t="shared" si="101"/>
        <v>972</v>
      </c>
      <c r="V999">
        <f t="shared" si="102"/>
        <v>47.414634146341463</v>
      </c>
      <c r="W999" s="1" t="str">
        <f t="shared" si="103"/>
        <v>101</v>
      </c>
      <c r="X999">
        <f t="shared" si="98"/>
        <v>5</v>
      </c>
      <c r="Y999">
        <f>X999*$Y$1</f>
        <v>1.1000000000000001</v>
      </c>
    </row>
    <row r="1000" spans="2:25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99"/>
        <v>3</v>
      </c>
      <c r="T1000">
        <f t="shared" si="100"/>
        <v>208</v>
      </c>
      <c r="U1000">
        <f t="shared" si="101"/>
        <v>976</v>
      </c>
      <c r="V1000">
        <f t="shared" si="102"/>
        <v>47.609756097560975</v>
      </c>
      <c r="W1000" s="1" t="str">
        <f t="shared" si="103"/>
        <v>101</v>
      </c>
      <c r="X1000">
        <f t="shared" si="98"/>
        <v>5</v>
      </c>
      <c r="Y1000">
        <f>X1000*$Y$1</f>
        <v>1.1000000000000001</v>
      </c>
    </row>
    <row r="1001" spans="2:25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99"/>
        <v>3</v>
      </c>
      <c r="T1001">
        <f t="shared" si="100"/>
        <v>204</v>
      </c>
      <c r="U1001">
        <f t="shared" si="101"/>
        <v>972</v>
      </c>
      <c r="V1001">
        <f t="shared" si="102"/>
        <v>47.414634146341463</v>
      </c>
      <c r="W1001" s="1" t="str">
        <f t="shared" si="103"/>
        <v>101</v>
      </c>
      <c r="X1001">
        <f t="shared" si="98"/>
        <v>5</v>
      </c>
      <c r="Y1001">
        <f>X1001*$Y$1</f>
        <v>1.1000000000000001</v>
      </c>
    </row>
    <row r="1002" spans="2:25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99"/>
        <v>3</v>
      </c>
      <c r="T1002">
        <f t="shared" si="100"/>
        <v>232</v>
      </c>
      <c r="U1002">
        <f t="shared" si="101"/>
        <v>1000</v>
      </c>
      <c r="V1002">
        <f t="shared" si="102"/>
        <v>48.780487804878049</v>
      </c>
      <c r="W1002" s="1" t="str">
        <f t="shared" si="103"/>
        <v>101</v>
      </c>
      <c r="X1002">
        <f t="shared" si="98"/>
        <v>5</v>
      </c>
      <c r="Y1002">
        <f>X1002*$Y$1</f>
        <v>1.1000000000000001</v>
      </c>
    </row>
    <row r="1003" spans="2:25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99"/>
        <v>3</v>
      </c>
      <c r="T1003">
        <f t="shared" si="100"/>
        <v>248</v>
      </c>
      <c r="U1003">
        <f t="shared" si="101"/>
        <v>1016</v>
      </c>
      <c r="V1003">
        <f t="shared" si="102"/>
        <v>49.560975609756099</v>
      </c>
      <c r="W1003" s="1" t="str">
        <f t="shared" si="103"/>
        <v>101</v>
      </c>
      <c r="X1003">
        <f t="shared" si="98"/>
        <v>5</v>
      </c>
      <c r="Y1003">
        <f>X1003*$Y$1</f>
        <v>1.1000000000000001</v>
      </c>
    </row>
    <row r="1004" spans="2:25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99"/>
        <v>3</v>
      </c>
      <c r="T1004">
        <f t="shared" si="100"/>
        <v>244</v>
      </c>
      <c r="U1004">
        <f t="shared" si="101"/>
        <v>1012</v>
      </c>
      <c r="V1004">
        <f t="shared" si="102"/>
        <v>49.365853658536587</v>
      </c>
      <c r="W1004" s="1" t="str">
        <f t="shared" si="103"/>
        <v>101</v>
      </c>
      <c r="X1004">
        <f t="shared" si="98"/>
        <v>5</v>
      </c>
      <c r="Y1004">
        <f>X1004*$Y$1</f>
        <v>1.1000000000000001</v>
      </c>
    </row>
    <row r="1005" spans="2:25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99"/>
        <v>3</v>
      </c>
      <c r="T1005">
        <f t="shared" si="100"/>
        <v>240</v>
      </c>
      <c r="U1005">
        <f t="shared" si="101"/>
        <v>1008</v>
      </c>
      <c r="V1005">
        <f t="shared" si="102"/>
        <v>49.170731707317074</v>
      </c>
      <c r="W1005" s="1" t="str">
        <f t="shared" si="103"/>
        <v>101</v>
      </c>
      <c r="X1005">
        <f t="shared" si="98"/>
        <v>5</v>
      </c>
      <c r="Y1005">
        <f>X1005*$Y$1</f>
        <v>1.1000000000000001</v>
      </c>
    </row>
    <row r="1006" spans="2:25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99"/>
        <v>3</v>
      </c>
      <c r="T1006">
        <f t="shared" si="100"/>
        <v>240</v>
      </c>
      <c r="U1006">
        <f t="shared" si="101"/>
        <v>1008</v>
      </c>
      <c r="V1006">
        <f t="shared" si="102"/>
        <v>49.170731707317074</v>
      </c>
      <c r="W1006" s="1" t="str">
        <f t="shared" si="103"/>
        <v>101</v>
      </c>
      <c r="X1006">
        <f t="shared" si="98"/>
        <v>5</v>
      </c>
      <c r="Y1006">
        <f>X1006*$Y$1</f>
        <v>1.1000000000000001</v>
      </c>
    </row>
    <row r="1007" spans="2:25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99"/>
        <v>3</v>
      </c>
      <c r="T1007">
        <f t="shared" si="100"/>
        <v>240</v>
      </c>
      <c r="U1007">
        <f t="shared" si="101"/>
        <v>1008</v>
      </c>
      <c r="V1007">
        <f t="shared" si="102"/>
        <v>49.170731707317074</v>
      </c>
      <c r="W1007" s="1" t="str">
        <f t="shared" si="103"/>
        <v>101</v>
      </c>
      <c r="X1007">
        <f t="shared" si="98"/>
        <v>5</v>
      </c>
      <c r="Y1007">
        <f>X1007*$Y$1</f>
        <v>1.1000000000000001</v>
      </c>
    </row>
    <row r="1008" spans="2:25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99"/>
        <v>3</v>
      </c>
      <c r="T1008">
        <f t="shared" si="100"/>
        <v>240</v>
      </c>
      <c r="U1008">
        <f t="shared" si="101"/>
        <v>1008</v>
      </c>
      <c r="V1008">
        <f t="shared" si="102"/>
        <v>49.170731707317074</v>
      </c>
      <c r="W1008" s="1" t="str">
        <f t="shared" si="103"/>
        <v>101</v>
      </c>
      <c r="X1008">
        <f t="shared" si="98"/>
        <v>5</v>
      </c>
      <c r="Y1008">
        <f>X1008*$Y$1</f>
        <v>1.1000000000000001</v>
      </c>
    </row>
    <row r="1009" spans="2:25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99"/>
        <v>3</v>
      </c>
      <c r="T1009">
        <f t="shared" si="100"/>
        <v>240</v>
      </c>
      <c r="U1009">
        <f t="shared" si="101"/>
        <v>1008</v>
      </c>
      <c r="V1009">
        <f t="shared" si="102"/>
        <v>49.170731707317074</v>
      </c>
      <c r="W1009" s="1" t="str">
        <f t="shared" si="103"/>
        <v>101</v>
      </c>
      <c r="X1009">
        <f t="shared" si="98"/>
        <v>5</v>
      </c>
      <c r="Y1009">
        <f>X1009*$Y$1</f>
        <v>1.1000000000000001</v>
      </c>
    </row>
    <row r="1010" spans="2:25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99"/>
        <v>3</v>
      </c>
      <c r="T1010">
        <f t="shared" si="100"/>
        <v>240</v>
      </c>
      <c r="U1010">
        <f t="shared" si="101"/>
        <v>1008</v>
      </c>
      <c r="V1010">
        <f t="shared" si="102"/>
        <v>49.170731707317074</v>
      </c>
      <c r="W1010" s="1" t="str">
        <f t="shared" si="103"/>
        <v>101</v>
      </c>
      <c r="X1010">
        <f t="shared" si="98"/>
        <v>5</v>
      </c>
      <c r="Y1010">
        <f>X1010*$Y$1</f>
        <v>1.1000000000000001</v>
      </c>
    </row>
    <row r="1011" spans="2:25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99"/>
        <v>3</v>
      </c>
      <c r="T1011">
        <f t="shared" si="100"/>
        <v>240</v>
      </c>
      <c r="U1011">
        <f t="shared" si="101"/>
        <v>1008</v>
      </c>
      <c r="V1011">
        <f t="shared" si="102"/>
        <v>49.170731707317074</v>
      </c>
      <c r="W1011" s="1" t="str">
        <f t="shared" si="103"/>
        <v>101</v>
      </c>
      <c r="X1011">
        <f t="shared" si="98"/>
        <v>5</v>
      </c>
      <c r="Y1011">
        <f>X1011*$Y$1</f>
        <v>1.1000000000000001</v>
      </c>
    </row>
    <row r="1012" spans="2:25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99"/>
        <v>3</v>
      </c>
      <c r="T1012">
        <f t="shared" si="100"/>
        <v>244</v>
      </c>
      <c r="U1012">
        <f t="shared" si="101"/>
        <v>1012</v>
      </c>
      <c r="V1012">
        <f t="shared" si="102"/>
        <v>49.365853658536587</v>
      </c>
      <c r="W1012" s="1" t="str">
        <f t="shared" si="103"/>
        <v>101</v>
      </c>
      <c r="X1012">
        <f t="shared" si="98"/>
        <v>5</v>
      </c>
      <c r="Y1012">
        <f>X1012*$Y$1</f>
        <v>1.1000000000000001</v>
      </c>
    </row>
    <row r="1013" spans="2:25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99"/>
        <v>3</v>
      </c>
      <c r="T1013">
        <f t="shared" si="100"/>
        <v>248</v>
      </c>
      <c r="U1013">
        <f t="shared" si="101"/>
        <v>1016</v>
      </c>
      <c r="V1013">
        <f t="shared" si="102"/>
        <v>49.560975609756099</v>
      </c>
      <c r="W1013" s="1" t="str">
        <f t="shared" si="103"/>
        <v>101</v>
      </c>
      <c r="X1013">
        <f t="shared" si="98"/>
        <v>5</v>
      </c>
      <c r="Y1013">
        <f>X1013*$Y$1</f>
        <v>1.1000000000000001</v>
      </c>
    </row>
    <row r="1014" spans="2:25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99"/>
        <v>4</v>
      </c>
      <c r="T1014">
        <f t="shared" si="100"/>
        <v>36</v>
      </c>
      <c r="U1014">
        <f t="shared" si="101"/>
        <v>1060</v>
      </c>
      <c r="V1014">
        <f t="shared" si="102"/>
        <v>51.707317073170735</v>
      </c>
      <c r="W1014" s="1" t="str">
        <f t="shared" si="103"/>
        <v>101</v>
      </c>
      <c r="X1014">
        <f t="shared" si="98"/>
        <v>5</v>
      </c>
      <c r="Y1014">
        <f>X1014*$Y$1</f>
        <v>1.1000000000000001</v>
      </c>
    </row>
    <row r="1015" spans="2:25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99"/>
        <v>4</v>
      </c>
      <c r="T1015">
        <f t="shared" si="100"/>
        <v>44</v>
      </c>
      <c r="U1015">
        <f t="shared" si="101"/>
        <v>1068</v>
      </c>
      <c r="V1015">
        <f t="shared" si="102"/>
        <v>52.097560975609753</v>
      </c>
      <c r="W1015" s="1" t="str">
        <f t="shared" si="103"/>
        <v>101</v>
      </c>
      <c r="X1015">
        <f t="shared" si="98"/>
        <v>5</v>
      </c>
      <c r="Y1015">
        <f>X1015*$Y$1</f>
        <v>1.1000000000000001</v>
      </c>
    </row>
    <row r="1016" spans="2:25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99"/>
        <v>4</v>
      </c>
      <c r="T1016">
        <f t="shared" si="100"/>
        <v>44</v>
      </c>
      <c r="U1016">
        <f t="shared" si="101"/>
        <v>1068</v>
      </c>
      <c r="V1016">
        <f t="shared" si="102"/>
        <v>52.097560975609753</v>
      </c>
      <c r="W1016" s="1" t="str">
        <f t="shared" si="103"/>
        <v>101</v>
      </c>
      <c r="X1016">
        <f t="shared" si="98"/>
        <v>5</v>
      </c>
      <c r="Y1016">
        <f>X1016*$Y$1</f>
        <v>1.1000000000000001</v>
      </c>
    </row>
    <row r="1017" spans="2:25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99"/>
        <v>4</v>
      </c>
      <c r="T1017">
        <f t="shared" si="100"/>
        <v>44</v>
      </c>
      <c r="U1017">
        <f t="shared" si="101"/>
        <v>1068</v>
      </c>
      <c r="V1017">
        <f t="shared" si="102"/>
        <v>52.097560975609753</v>
      </c>
      <c r="W1017" s="1" t="str">
        <f t="shared" si="103"/>
        <v>101</v>
      </c>
      <c r="X1017">
        <f t="shared" si="98"/>
        <v>5</v>
      </c>
      <c r="Y1017">
        <f>X1017*$Y$1</f>
        <v>1.1000000000000001</v>
      </c>
    </row>
    <row r="1018" spans="2:25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99"/>
        <v>4</v>
      </c>
      <c r="T1018">
        <f t="shared" si="100"/>
        <v>28</v>
      </c>
      <c r="U1018">
        <f t="shared" si="101"/>
        <v>1052</v>
      </c>
      <c r="V1018">
        <f t="shared" si="102"/>
        <v>51.31707317073171</v>
      </c>
      <c r="W1018" s="1" t="str">
        <f t="shared" si="103"/>
        <v>101</v>
      </c>
      <c r="X1018">
        <f t="shared" si="98"/>
        <v>5</v>
      </c>
      <c r="Y1018">
        <f>X1018*$Y$1</f>
        <v>1.1000000000000001</v>
      </c>
    </row>
    <row r="1019" spans="2:25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99"/>
        <v>4</v>
      </c>
      <c r="T1019">
        <f t="shared" si="100"/>
        <v>20</v>
      </c>
      <c r="U1019">
        <f t="shared" si="101"/>
        <v>1044</v>
      </c>
      <c r="V1019">
        <f t="shared" si="102"/>
        <v>50.926829268292686</v>
      </c>
      <c r="W1019" s="1" t="str">
        <f t="shared" si="103"/>
        <v>101</v>
      </c>
      <c r="X1019">
        <f t="shared" si="98"/>
        <v>5</v>
      </c>
      <c r="Y1019">
        <f>X1019*$Y$1</f>
        <v>1.1000000000000001</v>
      </c>
    </row>
    <row r="1020" spans="2:25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99"/>
        <v>4</v>
      </c>
      <c r="T1020">
        <f t="shared" si="100"/>
        <v>20</v>
      </c>
      <c r="U1020">
        <f t="shared" si="101"/>
        <v>1044</v>
      </c>
      <c r="V1020">
        <f t="shared" si="102"/>
        <v>50.926829268292686</v>
      </c>
      <c r="W1020" s="1" t="str">
        <f t="shared" si="103"/>
        <v>101</v>
      </c>
      <c r="X1020">
        <f t="shared" si="98"/>
        <v>5</v>
      </c>
      <c r="Y1020">
        <f>X1020*$Y$1</f>
        <v>1.1000000000000001</v>
      </c>
    </row>
    <row r="1021" spans="2:25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99"/>
        <v>4</v>
      </c>
      <c r="T1021">
        <f t="shared" si="100"/>
        <v>20</v>
      </c>
      <c r="U1021">
        <f t="shared" si="101"/>
        <v>1044</v>
      </c>
      <c r="V1021">
        <f t="shared" si="102"/>
        <v>50.926829268292686</v>
      </c>
      <c r="W1021" s="1" t="str">
        <f t="shared" si="103"/>
        <v>101</v>
      </c>
      <c r="X1021">
        <f t="shared" si="98"/>
        <v>5</v>
      </c>
      <c r="Y1021">
        <f>X1021*$Y$1</f>
        <v>1.1000000000000001</v>
      </c>
    </row>
    <row r="1022" spans="2:25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99"/>
        <v>4</v>
      </c>
      <c r="T1022">
        <f t="shared" si="100"/>
        <v>20</v>
      </c>
      <c r="U1022">
        <f t="shared" si="101"/>
        <v>1044</v>
      </c>
      <c r="V1022">
        <f t="shared" si="102"/>
        <v>50.926829268292686</v>
      </c>
      <c r="W1022" s="1" t="str">
        <f t="shared" si="103"/>
        <v>101</v>
      </c>
      <c r="X1022">
        <f t="shared" si="98"/>
        <v>5</v>
      </c>
      <c r="Y1022">
        <f>X1022*$Y$1</f>
        <v>1.1000000000000001</v>
      </c>
    </row>
    <row r="1023" spans="2:25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99"/>
        <v>4</v>
      </c>
      <c r="T1023">
        <f t="shared" si="100"/>
        <v>20</v>
      </c>
      <c r="U1023">
        <f t="shared" si="101"/>
        <v>1044</v>
      </c>
      <c r="V1023">
        <f t="shared" si="102"/>
        <v>50.926829268292686</v>
      </c>
      <c r="W1023" s="1" t="str">
        <f t="shared" si="103"/>
        <v>1010</v>
      </c>
      <c r="X1023">
        <f t="shared" si="98"/>
        <v>10</v>
      </c>
      <c r="Y1023">
        <f>X1023*$Y$1</f>
        <v>2.2000000000000002</v>
      </c>
    </row>
    <row r="1024" spans="2:25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99"/>
        <v>4</v>
      </c>
      <c r="T1024">
        <f t="shared" si="100"/>
        <v>20</v>
      </c>
      <c r="U1024">
        <f t="shared" si="101"/>
        <v>1044</v>
      </c>
      <c r="V1024">
        <f t="shared" si="102"/>
        <v>50.926829268292686</v>
      </c>
      <c r="W1024" s="1" t="str">
        <f t="shared" si="103"/>
        <v>1010</v>
      </c>
      <c r="X1024">
        <f t="shared" si="98"/>
        <v>10</v>
      </c>
      <c r="Y1024">
        <f>X1024*$Y$1</f>
        <v>2.2000000000000002</v>
      </c>
    </row>
    <row r="1025" spans="2:25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99"/>
        <v>4</v>
      </c>
      <c r="T1025">
        <f t="shared" si="100"/>
        <v>20</v>
      </c>
      <c r="U1025">
        <f t="shared" si="101"/>
        <v>1044</v>
      </c>
      <c r="V1025">
        <f t="shared" si="102"/>
        <v>50.926829268292686</v>
      </c>
      <c r="W1025" s="1" t="str">
        <f t="shared" si="103"/>
        <v>1010</v>
      </c>
      <c r="X1025">
        <f t="shared" si="98"/>
        <v>10</v>
      </c>
      <c r="Y1025">
        <f>X1025*$Y$1</f>
        <v>2.2000000000000002</v>
      </c>
    </row>
    <row r="1026" spans="2:25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99"/>
        <v>4</v>
      </c>
      <c r="T1026">
        <f t="shared" si="100"/>
        <v>20</v>
      </c>
      <c r="U1026">
        <f t="shared" si="101"/>
        <v>1044</v>
      </c>
      <c r="V1026">
        <f t="shared" si="102"/>
        <v>50.926829268292686</v>
      </c>
      <c r="W1026" s="1" t="str">
        <f t="shared" si="103"/>
        <v>1010</v>
      </c>
      <c r="X1026">
        <f t="shared" si="98"/>
        <v>10</v>
      </c>
      <c r="Y1026">
        <f>X1026*$Y$1</f>
        <v>2.2000000000000002</v>
      </c>
    </row>
    <row r="1027" spans="2:25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99"/>
        <v>4</v>
      </c>
      <c r="T1027">
        <f t="shared" si="100"/>
        <v>20</v>
      </c>
      <c r="U1027">
        <f t="shared" si="101"/>
        <v>1044</v>
      </c>
      <c r="V1027">
        <f t="shared" si="102"/>
        <v>50.926829268292686</v>
      </c>
      <c r="W1027" s="1" t="str">
        <f t="shared" si="103"/>
        <v>1010</v>
      </c>
      <c r="X1027">
        <f t="shared" si="98"/>
        <v>10</v>
      </c>
      <c r="Y1027">
        <f>X1027*$Y$1</f>
        <v>2.2000000000000002</v>
      </c>
    </row>
    <row r="1028" spans="2:25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99"/>
        <v>4</v>
      </c>
      <c r="T1028">
        <f t="shared" si="100"/>
        <v>20</v>
      </c>
      <c r="U1028">
        <f t="shared" si="101"/>
        <v>1044</v>
      </c>
      <c r="V1028">
        <f t="shared" si="102"/>
        <v>50.926829268292686</v>
      </c>
      <c r="W1028" s="1" t="str">
        <f t="shared" si="103"/>
        <v>1010</v>
      </c>
      <c r="X1028">
        <f t="shared" ref="X1028:X1091" si="104">HEX2DEC(H1028)</f>
        <v>10</v>
      </c>
      <c r="Y1028">
        <f>X1028*$Y$1</f>
        <v>2.2000000000000002</v>
      </c>
    </row>
    <row r="1029" spans="2:25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99"/>
        <v>4</v>
      </c>
      <c r="T1029">
        <f t="shared" si="100"/>
        <v>20</v>
      </c>
      <c r="U1029">
        <f t="shared" si="101"/>
        <v>1044</v>
      </c>
      <c r="V1029">
        <f t="shared" si="102"/>
        <v>50.926829268292686</v>
      </c>
      <c r="W1029" s="1" t="str">
        <f t="shared" si="103"/>
        <v>1010</v>
      </c>
      <c r="X1029">
        <f t="shared" si="104"/>
        <v>10</v>
      </c>
      <c r="Y1029">
        <f>X1029*$Y$1</f>
        <v>2.2000000000000002</v>
      </c>
    </row>
    <row r="1030" spans="2:25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105">HEX2DEC(E1030)</f>
        <v>4</v>
      </c>
      <c r="T1030">
        <f t="shared" ref="T1030:T1093" si="106">HEX2DEC(F1030)</f>
        <v>20</v>
      </c>
      <c r="U1030">
        <f t="shared" ref="U1030:U1093" si="107">(S1030*256)+T1030</f>
        <v>1044</v>
      </c>
      <c r="V1030">
        <f t="shared" ref="V1030:V1093" si="108">U1030/20.5</f>
        <v>50.926829268292686</v>
      </c>
      <c r="W1030" s="1" t="str">
        <f t="shared" ref="W1030:W1093" si="109">HEX2BIN(H1030)</f>
        <v>1010</v>
      </c>
      <c r="X1030">
        <f t="shared" si="104"/>
        <v>10</v>
      </c>
      <c r="Y1030">
        <f>X1030*$Y$1</f>
        <v>2.2000000000000002</v>
      </c>
    </row>
    <row r="1031" spans="2:25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105"/>
        <v>4</v>
      </c>
      <c r="T1031">
        <f t="shared" si="106"/>
        <v>20</v>
      </c>
      <c r="U1031">
        <f t="shared" si="107"/>
        <v>1044</v>
      </c>
      <c r="V1031">
        <f t="shared" si="108"/>
        <v>50.926829268292686</v>
      </c>
      <c r="W1031" s="1" t="str">
        <f t="shared" si="109"/>
        <v>1010</v>
      </c>
      <c r="X1031">
        <f t="shared" si="104"/>
        <v>10</v>
      </c>
      <c r="Y1031">
        <f>X1031*$Y$1</f>
        <v>2.2000000000000002</v>
      </c>
    </row>
    <row r="1032" spans="2:25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105"/>
        <v>4</v>
      </c>
      <c r="T1032">
        <f t="shared" si="106"/>
        <v>20</v>
      </c>
      <c r="U1032">
        <f t="shared" si="107"/>
        <v>1044</v>
      </c>
      <c r="V1032">
        <f t="shared" si="108"/>
        <v>50.926829268292686</v>
      </c>
      <c r="W1032" s="1" t="str">
        <f t="shared" si="109"/>
        <v>1010</v>
      </c>
      <c r="X1032">
        <f t="shared" si="104"/>
        <v>10</v>
      </c>
      <c r="Y1032">
        <f>X1032*$Y$1</f>
        <v>2.2000000000000002</v>
      </c>
    </row>
    <row r="1033" spans="2:25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105"/>
        <v>4</v>
      </c>
      <c r="T1033">
        <f t="shared" si="106"/>
        <v>20</v>
      </c>
      <c r="U1033">
        <f t="shared" si="107"/>
        <v>1044</v>
      </c>
      <c r="V1033">
        <f t="shared" si="108"/>
        <v>50.926829268292686</v>
      </c>
      <c r="W1033" s="1" t="str">
        <f t="shared" si="109"/>
        <v>1010</v>
      </c>
      <c r="X1033">
        <f t="shared" si="104"/>
        <v>10</v>
      </c>
      <c r="Y1033">
        <f>X1033*$Y$1</f>
        <v>2.2000000000000002</v>
      </c>
    </row>
    <row r="1034" spans="2:25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105"/>
        <v>4</v>
      </c>
      <c r="T1034">
        <f t="shared" si="106"/>
        <v>20</v>
      </c>
      <c r="U1034">
        <f t="shared" si="107"/>
        <v>1044</v>
      </c>
      <c r="V1034">
        <f t="shared" si="108"/>
        <v>50.926829268292686</v>
      </c>
      <c r="W1034" s="1" t="str">
        <f t="shared" si="109"/>
        <v>1010</v>
      </c>
      <c r="X1034">
        <f t="shared" si="104"/>
        <v>10</v>
      </c>
      <c r="Y1034">
        <f>X1034*$Y$1</f>
        <v>2.2000000000000002</v>
      </c>
    </row>
    <row r="1035" spans="2:25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105"/>
        <v>4</v>
      </c>
      <c r="T1035">
        <f t="shared" si="106"/>
        <v>20</v>
      </c>
      <c r="U1035">
        <f t="shared" si="107"/>
        <v>1044</v>
      </c>
      <c r="V1035">
        <f t="shared" si="108"/>
        <v>50.926829268292686</v>
      </c>
      <c r="W1035" s="1" t="str">
        <f t="shared" si="109"/>
        <v>1010</v>
      </c>
      <c r="X1035">
        <f t="shared" si="104"/>
        <v>10</v>
      </c>
      <c r="Y1035">
        <f>X1035*$Y$1</f>
        <v>2.2000000000000002</v>
      </c>
    </row>
    <row r="1036" spans="2:25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105"/>
        <v>4</v>
      </c>
      <c r="T1036">
        <f t="shared" si="106"/>
        <v>20</v>
      </c>
      <c r="U1036">
        <f t="shared" si="107"/>
        <v>1044</v>
      </c>
      <c r="V1036">
        <f t="shared" si="108"/>
        <v>50.926829268292686</v>
      </c>
      <c r="W1036" s="1" t="str">
        <f t="shared" si="109"/>
        <v>1010</v>
      </c>
      <c r="X1036">
        <f t="shared" si="104"/>
        <v>10</v>
      </c>
      <c r="Y1036">
        <f>X1036*$Y$1</f>
        <v>2.2000000000000002</v>
      </c>
    </row>
    <row r="1037" spans="2:25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105"/>
        <v>4</v>
      </c>
      <c r="T1037">
        <f t="shared" si="106"/>
        <v>20</v>
      </c>
      <c r="U1037">
        <f t="shared" si="107"/>
        <v>1044</v>
      </c>
      <c r="V1037">
        <f t="shared" si="108"/>
        <v>50.926829268292686</v>
      </c>
      <c r="W1037" s="1" t="str">
        <f t="shared" si="109"/>
        <v>1010</v>
      </c>
      <c r="X1037">
        <f t="shared" si="104"/>
        <v>10</v>
      </c>
      <c r="Y1037">
        <f>X1037*$Y$1</f>
        <v>2.2000000000000002</v>
      </c>
    </row>
    <row r="1038" spans="2:25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105"/>
        <v>4</v>
      </c>
      <c r="T1038">
        <f t="shared" si="106"/>
        <v>20</v>
      </c>
      <c r="U1038">
        <f t="shared" si="107"/>
        <v>1044</v>
      </c>
      <c r="V1038">
        <f t="shared" si="108"/>
        <v>50.926829268292686</v>
      </c>
      <c r="W1038" s="1" t="str">
        <f t="shared" si="109"/>
        <v>101</v>
      </c>
      <c r="X1038">
        <f t="shared" si="104"/>
        <v>5</v>
      </c>
      <c r="Y1038">
        <f>X1038*$Y$1</f>
        <v>1.1000000000000001</v>
      </c>
    </row>
    <row r="1039" spans="2:25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105"/>
        <v>4</v>
      </c>
      <c r="T1039">
        <f t="shared" si="106"/>
        <v>20</v>
      </c>
      <c r="U1039">
        <f t="shared" si="107"/>
        <v>1044</v>
      </c>
      <c r="V1039">
        <f t="shared" si="108"/>
        <v>50.926829268292686</v>
      </c>
      <c r="W1039" s="1" t="str">
        <f t="shared" si="109"/>
        <v>101</v>
      </c>
      <c r="X1039">
        <f t="shared" si="104"/>
        <v>5</v>
      </c>
      <c r="Y1039">
        <f>X1039*$Y$1</f>
        <v>1.1000000000000001</v>
      </c>
    </row>
    <row r="1040" spans="2:25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105"/>
        <v>4</v>
      </c>
      <c r="T1040">
        <f t="shared" si="106"/>
        <v>20</v>
      </c>
      <c r="U1040">
        <f t="shared" si="107"/>
        <v>1044</v>
      </c>
      <c r="V1040">
        <f t="shared" si="108"/>
        <v>50.926829268292686</v>
      </c>
      <c r="W1040" s="1" t="str">
        <f t="shared" si="109"/>
        <v>101</v>
      </c>
      <c r="X1040">
        <f t="shared" si="104"/>
        <v>5</v>
      </c>
      <c r="Y1040">
        <f>X1040*$Y$1</f>
        <v>1.1000000000000001</v>
      </c>
    </row>
    <row r="1041" spans="2:25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105"/>
        <v>4</v>
      </c>
      <c r="T1041">
        <f t="shared" si="106"/>
        <v>20</v>
      </c>
      <c r="U1041">
        <f t="shared" si="107"/>
        <v>1044</v>
      </c>
      <c r="V1041">
        <f t="shared" si="108"/>
        <v>50.926829268292686</v>
      </c>
      <c r="W1041" s="1" t="str">
        <f t="shared" si="109"/>
        <v>101</v>
      </c>
      <c r="X1041">
        <f t="shared" si="104"/>
        <v>5</v>
      </c>
      <c r="Y1041">
        <f>X1041*$Y$1</f>
        <v>1.1000000000000001</v>
      </c>
    </row>
    <row r="1042" spans="2:25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105"/>
        <v>4</v>
      </c>
      <c r="T1042">
        <f t="shared" si="106"/>
        <v>20</v>
      </c>
      <c r="U1042">
        <f t="shared" si="107"/>
        <v>1044</v>
      </c>
      <c r="V1042">
        <f t="shared" si="108"/>
        <v>50.926829268292686</v>
      </c>
      <c r="W1042" s="1" t="str">
        <f t="shared" si="109"/>
        <v>101</v>
      </c>
      <c r="X1042">
        <f t="shared" si="104"/>
        <v>5</v>
      </c>
      <c r="Y1042">
        <f>X1042*$Y$1</f>
        <v>1.1000000000000001</v>
      </c>
    </row>
    <row r="1043" spans="2:25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105"/>
        <v>4</v>
      </c>
      <c r="T1043">
        <f t="shared" si="106"/>
        <v>20</v>
      </c>
      <c r="U1043">
        <f t="shared" si="107"/>
        <v>1044</v>
      </c>
      <c r="V1043">
        <f t="shared" si="108"/>
        <v>50.926829268292686</v>
      </c>
      <c r="W1043" s="1" t="str">
        <f t="shared" si="109"/>
        <v>101</v>
      </c>
      <c r="X1043">
        <f t="shared" si="104"/>
        <v>5</v>
      </c>
      <c r="Y1043">
        <f>X1043*$Y$1</f>
        <v>1.1000000000000001</v>
      </c>
    </row>
    <row r="1044" spans="2:25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105"/>
        <v>4</v>
      </c>
      <c r="T1044">
        <f t="shared" si="106"/>
        <v>20</v>
      </c>
      <c r="U1044">
        <f t="shared" si="107"/>
        <v>1044</v>
      </c>
      <c r="V1044">
        <f t="shared" si="108"/>
        <v>50.926829268292686</v>
      </c>
      <c r="W1044" s="1" t="str">
        <f t="shared" si="109"/>
        <v>1010</v>
      </c>
      <c r="X1044">
        <f t="shared" si="104"/>
        <v>10</v>
      </c>
      <c r="Y1044">
        <f>X1044*$Y$1</f>
        <v>2.2000000000000002</v>
      </c>
    </row>
    <row r="1045" spans="2:25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105"/>
        <v>4</v>
      </c>
      <c r="T1045">
        <f t="shared" si="106"/>
        <v>20</v>
      </c>
      <c r="U1045">
        <f t="shared" si="107"/>
        <v>1044</v>
      </c>
      <c r="V1045">
        <f t="shared" si="108"/>
        <v>50.926829268292686</v>
      </c>
      <c r="W1045" s="1" t="str">
        <f t="shared" si="109"/>
        <v>1010</v>
      </c>
      <c r="X1045">
        <f t="shared" si="104"/>
        <v>10</v>
      </c>
      <c r="Y1045">
        <f>X1045*$Y$1</f>
        <v>2.2000000000000002</v>
      </c>
    </row>
    <row r="1046" spans="2:25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105"/>
        <v>4</v>
      </c>
      <c r="T1046">
        <f t="shared" si="106"/>
        <v>44</v>
      </c>
      <c r="U1046">
        <f t="shared" si="107"/>
        <v>1068</v>
      </c>
      <c r="V1046">
        <f t="shared" si="108"/>
        <v>52.097560975609753</v>
      </c>
      <c r="W1046" s="1" t="str">
        <f t="shared" si="109"/>
        <v>1010</v>
      </c>
      <c r="X1046">
        <f t="shared" si="104"/>
        <v>10</v>
      </c>
      <c r="Y1046">
        <f>X1046*$Y$1</f>
        <v>2.2000000000000002</v>
      </c>
    </row>
    <row r="1047" spans="2:25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105"/>
        <v>4</v>
      </c>
      <c r="T1047">
        <f t="shared" si="106"/>
        <v>44</v>
      </c>
      <c r="U1047">
        <f t="shared" si="107"/>
        <v>1068</v>
      </c>
      <c r="V1047">
        <f t="shared" si="108"/>
        <v>52.097560975609753</v>
      </c>
      <c r="W1047" s="1" t="str">
        <f t="shared" si="109"/>
        <v>1010</v>
      </c>
      <c r="X1047">
        <f t="shared" si="104"/>
        <v>10</v>
      </c>
      <c r="Y1047">
        <f>X1047*$Y$1</f>
        <v>2.2000000000000002</v>
      </c>
    </row>
    <row r="1048" spans="2:25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105"/>
        <v>4</v>
      </c>
      <c r="T1048">
        <f t="shared" si="106"/>
        <v>44</v>
      </c>
      <c r="U1048">
        <f t="shared" si="107"/>
        <v>1068</v>
      </c>
      <c r="V1048">
        <f t="shared" si="108"/>
        <v>52.097560975609753</v>
      </c>
      <c r="W1048" s="1" t="str">
        <f t="shared" si="109"/>
        <v>1010</v>
      </c>
      <c r="X1048">
        <f t="shared" si="104"/>
        <v>10</v>
      </c>
      <c r="Y1048">
        <f>X1048*$Y$1</f>
        <v>2.2000000000000002</v>
      </c>
    </row>
    <row r="1049" spans="2:25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105"/>
        <v>4</v>
      </c>
      <c r="T1049">
        <f t="shared" si="106"/>
        <v>44</v>
      </c>
      <c r="U1049">
        <f t="shared" si="107"/>
        <v>1068</v>
      </c>
      <c r="V1049">
        <f t="shared" si="108"/>
        <v>52.097560975609753</v>
      </c>
      <c r="W1049" s="1" t="str">
        <f t="shared" si="109"/>
        <v>1010</v>
      </c>
      <c r="X1049">
        <f t="shared" si="104"/>
        <v>10</v>
      </c>
      <c r="Y1049">
        <f>X1049*$Y$1</f>
        <v>2.2000000000000002</v>
      </c>
    </row>
    <row r="1050" spans="2:25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105"/>
        <v>4</v>
      </c>
      <c r="T1050">
        <f t="shared" si="106"/>
        <v>44</v>
      </c>
      <c r="U1050">
        <f t="shared" si="107"/>
        <v>1068</v>
      </c>
      <c r="V1050">
        <f t="shared" si="108"/>
        <v>52.097560975609753</v>
      </c>
      <c r="W1050" s="1" t="str">
        <f t="shared" si="109"/>
        <v>1010</v>
      </c>
      <c r="X1050">
        <f t="shared" si="104"/>
        <v>10</v>
      </c>
      <c r="Y1050">
        <f>X1050*$Y$1</f>
        <v>2.2000000000000002</v>
      </c>
    </row>
    <row r="1051" spans="2:25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105"/>
        <v>4</v>
      </c>
      <c r="T1051">
        <f t="shared" si="106"/>
        <v>44</v>
      </c>
      <c r="U1051">
        <f t="shared" si="107"/>
        <v>1068</v>
      </c>
      <c r="V1051">
        <f t="shared" si="108"/>
        <v>52.097560975609753</v>
      </c>
      <c r="W1051" s="1" t="str">
        <f t="shared" si="109"/>
        <v>1010</v>
      </c>
      <c r="X1051">
        <f t="shared" si="104"/>
        <v>10</v>
      </c>
      <c r="Y1051">
        <f>X1051*$Y$1</f>
        <v>2.2000000000000002</v>
      </c>
    </row>
    <row r="1052" spans="2:25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105"/>
        <v>4</v>
      </c>
      <c r="T1052">
        <f t="shared" si="106"/>
        <v>44</v>
      </c>
      <c r="U1052">
        <f t="shared" si="107"/>
        <v>1068</v>
      </c>
      <c r="V1052">
        <f t="shared" si="108"/>
        <v>52.097560975609753</v>
      </c>
      <c r="W1052" s="1" t="str">
        <f t="shared" si="109"/>
        <v>1010</v>
      </c>
      <c r="X1052">
        <f t="shared" si="104"/>
        <v>10</v>
      </c>
      <c r="Y1052">
        <f>X1052*$Y$1</f>
        <v>2.2000000000000002</v>
      </c>
    </row>
    <row r="1053" spans="2:25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105"/>
        <v>4</v>
      </c>
      <c r="T1053">
        <f t="shared" si="106"/>
        <v>48</v>
      </c>
      <c r="U1053">
        <f t="shared" si="107"/>
        <v>1072</v>
      </c>
      <c r="V1053">
        <f t="shared" si="108"/>
        <v>52.292682926829265</v>
      </c>
      <c r="W1053" s="1" t="str">
        <f t="shared" si="109"/>
        <v>1010</v>
      </c>
      <c r="X1053">
        <f t="shared" si="104"/>
        <v>10</v>
      </c>
      <c r="Y1053">
        <f>X1053*$Y$1</f>
        <v>2.2000000000000002</v>
      </c>
    </row>
    <row r="1054" spans="2:25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105"/>
        <v>4</v>
      </c>
      <c r="T1054">
        <f t="shared" si="106"/>
        <v>44</v>
      </c>
      <c r="U1054">
        <f t="shared" si="107"/>
        <v>1068</v>
      </c>
      <c r="V1054">
        <f t="shared" si="108"/>
        <v>52.097560975609753</v>
      </c>
      <c r="W1054" s="1" t="str">
        <f t="shared" si="109"/>
        <v>1010</v>
      </c>
      <c r="X1054">
        <f t="shared" si="104"/>
        <v>10</v>
      </c>
      <c r="Y1054">
        <f>X1054*$Y$1</f>
        <v>2.2000000000000002</v>
      </c>
    </row>
    <row r="1055" spans="2:25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105"/>
        <v>4</v>
      </c>
      <c r="T1055">
        <f t="shared" si="106"/>
        <v>44</v>
      </c>
      <c r="U1055">
        <f t="shared" si="107"/>
        <v>1068</v>
      </c>
      <c r="V1055">
        <f t="shared" si="108"/>
        <v>52.097560975609753</v>
      </c>
      <c r="W1055" s="1" t="str">
        <f t="shared" si="109"/>
        <v>1010</v>
      </c>
      <c r="X1055">
        <f t="shared" si="104"/>
        <v>10</v>
      </c>
      <c r="Y1055">
        <f>X1055*$Y$1</f>
        <v>2.2000000000000002</v>
      </c>
    </row>
    <row r="1056" spans="2:25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105"/>
        <v>4</v>
      </c>
      <c r="T1056">
        <f t="shared" si="106"/>
        <v>44</v>
      </c>
      <c r="U1056">
        <f t="shared" si="107"/>
        <v>1068</v>
      </c>
      <c r="V1056">
        <f t="shared" si="108"/>
        <v>52.097560975609753</v>
      </c>
      <c r="W1056" s="1" t="str">
        <f t="shared" si="109"/>
        <v>1010</v>
      </c>
      <c r="X1056">
        <f t="shared" si="104"/>
        <v>10</v>
      </c>
      <c r="Y1056">
        <f>X1056*$Y$1</f>
        <v>2.2000000000000002</v>
      </c>
    </row>
    <row r="1057" spans="2:25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105"/>
        <v>4</v>
      </c>
      <c r="T1057">
        <f t="shared" si="106"/>
        <v>44</v>
      </c>
      <c r="U1057">
        <f t="shared" si="107"/>
        <v>1068</v>
      </c>
      <c r="V1057">
        <f t="shared" si="108"/>
        <v>52.097560975609753</v>
      </c>
      <c r="W1057" s="1" t="str">
        <f t="shared" si="109"/>
        <v>1010</v>
      </c>
      <c r="X1057">
        <f t="shared" si="104"/>
        <v>10</v>
      </c>
      <c r="Y1057">
        <f>X1057*$Y$1</f>
        <v>2.2000000000000002</v>
      </c>
    </row>
    <row r="1058" spans="2:25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105"/>
        <v>4</v>
      </c>
      <c r="T1058">
        <f t="shared" si="106"/>
        <v>44</v>
      </c>
      <c r="U1058">
        <f t="shared" si="107"/>
        <v>1068</v>
      </c>
      <c r="V1058">
        <f t="shared" si="108"/>
        <v>52.097560975609753</v>
      </c>
      <c r="W1058" s="1" t="str">
        <f t="shared" si="109"/>
        <v>1010</v>
      </c>
      <c r="X1058">
        <f t="shared" si="104"/>
        <v>10</v>
      </c>
      <c r="Y1058">
        <f>X1058*$Y$1</f>
        <v>2.2000000000000002</v>
      </c>
    </row>
    <row r="1059" spans="2:25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105"/>
        <v>4</v>
      </c>
      <c r="T1059">
        <f t="shared" si="106"/>
        <v>44</v>
      </c>
      <c r="U1059">
        <f t="shared" si="107"/>
        <v>1068</v>
      </c>
      <c r="V1059">
        <f t="shared" si="108"/>
        <v>52.097560975609753</v>
      </c>
      <c r="W1059" s="1" t="str">
        <f t="shared" si="109"/>
        <v>1010</v>
      </c>
      <c r="X1059">
        <f t="shared" si="104"/>
        <v>10</v>
      </c>
      <c r="Y1059">
        <f>X1059*$Y$1</f>
        <v>2.2000000000000002</v>
      </c>
    </row>
    <row r="1060" spans="2:25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105"/>
        <v>4</v>
      </c>
      <c r="T1060">
        <f t="shared" si="106"/>
        <v>44</v>
      </c>
      <c r="U1060">
        <f t="shared" si="107"/>
        <v>1068</v>
      </c>
      <c r="V1060">
        <f t="shared" si="108"/>
        <v>52.097560975609753</v>
      </c>
      <c r="W1060" s="1" t="str">
        <f t="shared" si="109"/>
        <v>1010</v>
      </c>
      <c r="X1060">
        <f t="shared" si="104"/>
        <v>10</v>
      </c>
      <c r="Y1060">
        <f>X1060*$Y$1</f>
        <v>2.2000000000000002</v>
      </c>
    </row>
    <row r="1061" spans="2:25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105"/>
        <v>4</v>
      </c>
      <c r="T1061">
        <f t="shared" si="106"/>
        <v>44</v>
      </c>
      <c r="U1061">
        <f t="shared" si="107"/>
        <v>1068</v>
      </c>
      <c r="V1061">
        <f t="shared" si="108"/>
        <v>52.097560975609753</v>
      </c>
      <c r="W1061" s="1" t="str">
        <f t="shared" si="109"/>
        <v>1010</v>
      </c>
      <c r="X1061">
        <f t="shared" si="104"/>
        <v>10</v>
      </c>
      <c r="Y1061">
        <f>X1061*$Y$1</f>
        <v>2.2000000000000002</v>
      </c>
    </row>
    <row r="1062" spans="2:25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105"/>
        <v>4</v>
      </c>
      <c r="T1062">
        <f t="shared" si="106"/>
        <v>44</v>
      </c>
      <c r="U1062">
        <f t="shared" si="107"/>
        <v>1068</v>
      </c>
      <c r="V1062">
        <f t="shared" si="108"/>
        <v>52.097560975609753</v>
      </c>
      <c r="W1062" s="1" t="str">
        <f t="shared" si="109"/>
        <v>1010</v>
      </c>
      <c r="X1062">
        <f t="shared" si="104"/>
        <v>10</v>
      </c>
      <c r="Y1062">
        <f>X1062*$Y$1</f>
        <v>2.2000000000000002</v>
      </c>
    </row>
    <row r="1063" spans="2:25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105"/>
        <v>4</v>
      </c>
      <c r="T1063">
        <f t="shared" si="106"/>
        <v>40</v>
      </c>
      <c r="U1063">
        <f t="shared" si="107"/>
        <v>1064</v>
      </c>
      <c r="V1063">
        <f t="shared" si="108"/>
        <v>51.902439024390247</v>
      </c>
      <c r="W1063" s="1" t="str">
        <f t="shared" si="109"/>
        <v>1010</v>
      </c>
      <c r="X1063">
        <f t="shared" si="104"/>
        <v>10</v>
      </c>
      <c r="Y1063">
        <f>X1063*$Y$1</f>
        <v>2.2000000000000002</v>
      </c>
    </row>
    <row r="1064" spans="2:25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105"/>
        <v>3</v>
      </c>
      <c r="T1064">
        <f t="shared" si="106"/>
        <v>232</v>
      </c>
      <c r="U1064">
        <f t="shared" si="107"/>
        <v>1000</v>
      </c>
      <c r="V1064">
        <f t="shared" si="108"/>
        <v>48.780487804878049</v>
      </c>
      <c r="W1064" s="1" t="str">
        <f t="shared" si="109"/>
        <v>1010</v>
      </c>
      <c r="X1064">
        <f t="shared" si="104"/>
        <v>10</v>
      </c>
      <c r="Y1064">
        <f>X1064*$Y$1</f>
        <v>2.2000000000000002</v>
      </c>
    </row>
    <row r="1065" spans="2:25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105"/>
        <v>3</v>
      </c>
      <c r="T1065">
        <f t="shared" si="106"/>
        <v>184</v>
      </c>
      <c r="U1065">
        <f t="shared" si="107"/>
        <v>952</v>
      </c>
      <c r="V1065">
        <f t="shared" si="108"/>
        <v>46.439024390243901</v>
      </c>
      <c r="W1065" s="1" t="str">
        <f t="shared" si="109"/>
        <v>1010</v>
      </c>
      <c r="X1065">
        <f t="shared" si="104"/>
        <v>10</v>
      </c>
      <c r="Y1065">
        <f>X1065*$Y$1</f>
        <v>2.2000000000000002</v>
      </c>
    </row>
    <row r="1066" spans="2:25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105"/>
        <v>3</v>
      </c>
      <c r="T1066">
        <f t="shared" si="106"/>
        <v>168</v>
      </c>
      <c r="U1066">
        <f t="shared" si="107"/>
        <v>936</v>
      </c>
      <c r="V1066">
        <f t="shared" si="108"/>
        <v>45.658536585365852</v>
      </c>
      <c r="W1066" s="1" t="str">
        <f t="shared" si="109"/>
        <v>1010</v>
      </c>
      <c r="X1066">
        <f t="shared" si="104"/>
        <v>10</v>
      </c>
      <c r="Y1066">
        <f>X1066*$Y$1</f>
        <v>2.2000000000000002</v>
      </c>
    </row>
    <row r="1067" spans="2:25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105"/>
        <v>3</v>
      </c>
      <c r="T1067">
        <f t="shared" si="106"/>
        <v>148</v>
      </c>
      <c r="U1067">
        <f t="shared" si="107"/>
        <v>916</v>
      </c>
      <c r="V1067">
        <f t="shared" si="108"/>
        <v>44.68292682926829</v>
      </c>
      <c r="W1067" s="1" t="str">
        <f t="shared" si="109"/>
        <v>101</v>
      </c>
      <c r="X1067">
        <f t="shared" si="104"/>
        <v>5</v>
      </c>
      <c r="Y1067">
        <f>X1067*$Y$1</f>
        <v>1.1000000000000001</v>
      </c>
    </row>
    <row r="1068" spans="2:25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105"/>
        <v>3</v>
      </c>
      <c r="T1068">
        <f t="shared" si="106"/>
        <v>144</v>
      </c>
      <c r="U1068">
        <f t="shared" si="107"/>
        <v>912</v>
      </c>
      <c r="V1068">
        <f t="shared" si="108"/>
        <v>44.487804878048777</v>
      </c>
      <c r="W1068" s="1" t="str">
        <f t="shared" si="109"/>
        <v>101</v>
      </c>
      <c r="X1068">
        <f t="shared" si="104"/>
        <v>5</v>
      </c>
      <c r="Y1068">
        <f>X1068*$Y$1</f>
        <v>1.1000000000000001</v>
      </c>
    </row>
    <row r="1069" spans="2:25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105"/>
        <v>3</v>
      </c>
      <c r="T1069">
        <f t="shared" si="106"/>
        <v>140</v>
      </c>
      <c r="U1069">
        <f t="shared" si="107"/>
        <v>908</v>
      </c>
      <c r="V1069">
        <f t="shared" si="108"/>
        <v>44.292682926829265</v>
      </c>
      <c r="W1069" s="1" t="str">
        <f t="shared" si="109"/>
        <v>101</v>
      </c>
      <c r="X1069">
        <f t="shared" si="104"/>
        <v>5</v>
      </c>
      <c r="Y1069">
        <f>X1069*$Y$1</f>
        <v>1.1000000000000001</v>
      </c>
    </row>
    <row r="1070" spans="2:25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105"/>
        <v>3</v>
      </c>
      <c r="T1070">
        <f t="shared" si="106"/>
        <v>140</v>
      </c>
      <c r="U1070">
        <f t="shared" si="107"/>
        <v>908</v>
      </c>
      <c r="V1070">
        <f t="shared" si="108"/>
        <v>44.292682926829265</v>
      </c>
      <c r="W1070" s="1" t="str">
        <f t="shared" si="109"/>
        <v>101</v>
      </c>
      <c r="X1070">
        <f t="shared" si="104"/>
        <v>5</v>
      </c>
      <c r="Y1070">
        <f>X1070*$Y$1</f>
        <v>1.1000000000000001</v>
      </c>
    </row>
    <row r="1071" spans="2:25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105"/>
        <v>3</v>
      </c>
      <c r="T1071">
        <f t="shared" si="106"/>
        <v>168</v>
      </c>
      <c r="U1071">
        <f t="shared" si="107"/>
        <v>936</v>
      </c>
      <c r="V1071">
        <f t="shared" si="108"/>
        <v>45.658536585365852</v>
      </c>
      <c r="W1071" s="1" t="str">
        <f t="shared" si="109"/>
        <v>101</v>
      </c>
      <c r="X1071">
        <f t="shared" si="104"/>
        <v>5</v>
      </c>
      <c r="Y1071">
        <f>X1071*$Y$1</f>
        <v>1.1000000000000001</v>
      </c>
    </row>
    <row r="1072" spans="2:25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105"/>
        <v>3</v>
      </c>
      <c r="T1072">
        <f t="shared" si="106"/>
        <v>172</v>
      </c>
      <c r="U1072">
        <f t="shared" si="107"/>
        <v>940</v>
      </c>
      <c r="V1072">
        <f t="shared" si="108"/>
        <v>45.853658536585364</v>
      </c>
      <c r="W1072" s="1" t="str">
        <f t="shared" si="109"/>
        <v>101</v>
      </c>
      <c r="X1072">
        <f t="shared" si="104"/>
        <v>5</v>
      </c>
      <c r="Y1072">
        <f>X1072*$Y$1</f>
        <v>1.1000000000000001</v>
      </c>
    </row>
    <row r="1073" spans="2:25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105"/>
        <v>3</v>
      </c>
      <c r="T1073">
        <f t="shared" si="106"/>
        <v>176</v>
      </c>
      <c r="U1073">
        <f t="shared" si="107"/>
        <v>944</v>
      </c>
      <c r="V1073">
        <f t="shared" si="108"/>
        <v>46.048780487804876</v>
      </c>
      <c r="W1073" s="1" t="str">
        <f t="shared" si="109"/>
        <v>101</v>
      </c>
      <c r="X1073">
        <f t="shared" si="104"/>
        <v>5</v>
      </c>
      <c r="Y1073">
        <f>X1073*$Y$1</f>
        <v>1.1000000000000001</v>
      </c>
    </row>
    <row r="1074" spans="2:25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105"/>
        <v>3</v>
      </c>
      <c r="T1074">
        <f t="shared" si="106"/>
        <v>176</v>
      </c>
      <c r="U1074">
        <f t="shared" si="107"/>
        <v>944</v>
      </c>
      <c r="V1074">
        <f t="shared" si="108"/>
        <v>46.048780487804876</v>
      </c>
      <c r="W1074" s="1" t="str">
        <f t="shared" si="109"/>
        <v>101</v>
      </c>
      <c r="X1074">
        <f t="shared" si="104"/>
        <v>5</v>
      </c>
      <c r="Y1074">
        <f>X1074*$Y$1</f>
        <v>1.1000000000000001</v>
      </c>
    </row>
    <row r="1075" spans="2:25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105"/>
        <v>3</v>
      </c>
      <c r="T1075">
        <f t="shared" si="106"/>
        <v>176</v>
      </c>
      <c r="U1075">
        <f t="shared" si="107"/>
        <v>944</v>
      </c>
      <c r="V1075">
        <f t="shared" si="108"/>
        <v>46.048780487804876</v>
      </c>
      <c r="W1075" s="1" t="str">
        <f t="shared" si="109"/>
        <v>101</v>
      </c>
      <c r="X1075">
        <f t="shared" si="104"/>
        <v>5</v>
      </c>
      <c r="Y1075">
        <f>X1075*$Y$1</f>
        <v>1.1000000000000001</v>
      </c>
    </row>
    <row r="1076" spans="2:25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105"/>
        <v>3</v>
      </c>
      <c r="T1076">
        <f t="shared" si="106"/>
        <v>176</v>
      </c>
      <c r="U1076">
        <f t="shared" si="107"/>
        <v>944</v>
      </c>
      <c r="V1076">
        <f t="shared" si="108"/>
        <v>46.048780487804876</v>
      </c>
      <c r="W1076" s="1" t="str">
        <f t="shared" si="109"/>
        <v>101</v>
      </c>
      <c r="X1076">
        <f t="shared" si="104"/>
        <v>5</v>
      </c>
      <c r="Y1076">
        <f>X1076*$Y$1</f>
        <v>1.1000000000000001</v>
      </c>
    </row>
    <row r="1077" spans="2:25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105"/>
        <v>3</v>
      </c>
      <c r="T1077">
        <f t="shared" si="106"/>
        <v>176</v>
      </c>
      <c r="U1077">
        <f t="shared" si="107"/>
        <v>944</v>
      </c>
      <c r="V1077">
        <f t="shared" si="108"/>
        <v>46.048780487804876</v>
      </c>
      <c r="W1077" s="1" t="str">
        <f t="shared" si="109"/>
        <v>101</v>
      </c>
      <c r="X1077">
        <f t="shared" si="104"/>
        <v>5</v>
      </c>
      <c r="Y1077">
        <f>X1077*$Y$1</f>
        <v>1.1000000000000001</v>
      </c>
    </row>
    <row r="1078" spans="2:25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105"/>
        <v>3</v>
      </c>
      <c r="T1078">
        <f t="shared" si="106"/>
        <v>220</v>
      </c>
      <c r="U1078">
        <f t="shared" si="107"/>
        <v>988</v>
      </c>
      <c r="V1078">
        <f t="shared" si="108"/>
        <v>48.195121951219512</v>
      </c>
      <c r="W1078" s="1" t="str">
        <f t="shared" si="109"/>
        <v>101</v>
      </c>
      <c r="X1078">
        <f t="shared" si="104"/>
        <v>5</v>
      </c>
      <c r="Y1078">
        <f>X1078*$Y$1</f>
        <v>1.1000000000000001</v>
      </c>
    </row>
    <row r="1079" spans="2:25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105"/>
        <v>3</v>
      </c>
      <c r="T1079">
        <f t="shared" si="106"/>
        <v>228</v>
      </c>
      <c r="U1079">
        <f t="shared" si="107"/>
        <v>996</v>
      </c>
      <c r="V1079">
        <f t="shared" si="108"/>
        <v>48.585365853658537</v>
      </c>
      <c r="W1079" s="1" t="str">
        <f t="shared" si="109"/>
        <v>101</v>
      </c>
      <c r="X1079">
        <f t="shared" si="104"/>
        <v>5</v>
      </c>
      <c r="Y1079">
        <f>X1079*$Y$1</f>
        <v>1.1000000000000001</v>
      </c>
    </row>
    <row r="1080" spans="2:25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105"/>
        <v>3</v>
      </c>
      <c r="T1080">
        <f t="shared" si="106"/>
        <v>228</v>
      </c>
      <c r="U1080">
        <f t="shared" si="107"/>
        <v>996</v>
      </c>
      <c r="V1080">
        <f t="shared" si="108"/>
        <v>48.585365853658537</v>
      </c>
      <c r="W1080" s="1" t="str">
        <f t="shared" si="109"/>
        <v>101</v>
      </c>
      <c r="X1080">
        <f t="shared" si="104"/>
        <v>5</v>
      </c>
      <c r="Y1080">
        <f>X1080*$Y$1</f>
        <v>1.1000000000000001</v>
      </c>
    </row>
    <row r="1081" spans="2:25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105"/>
        <v>3</v>
      </c>
      <c r="T1081">
        <f t="shared" si="106"/>
        <v>228</v>
      </c>
      <c r="U1081">
        <f t="shared" si="107"/>
        <v>996</v>
      </c>
      <c r="V1081">
        <f t="shared" si="108"/>
        <v>48.585365853658537</v>
      </c>
      <c r="W1081" s="1" t="str">
        <f t="shared" si="109"/>
        <v>101</v>
      </c>
      <c r="X1081">
        <f t="shared" si="104"/>
        <v>5</v>
      </c>
      <c r="Y1081">
        <f>X1081*$Y$1</f>
        <v>1.1000000000000001</v>
      </c>
    </row>
    <row r="1082" spans="2:25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105"/>
        <v>3</v>
      </c>
      <c r="T1082">
        <f t="shared" si="106"/>
        <v>232</v>
      </c>
      <c r="U1082">
        <f t="shared" si="107"/>
        <v>1000</v>
      </c>
      <c r="V1082">
        <f t="shared" si="108"/>
        <v>48.780487804878049</v>
      </c>
      <c r="W1082" s="1" t="str">
        <f t="shared" si="109"/>
        <v>101</v>
      </c>
      <c r="X1082">
        <f t="shared" si="104"/>
        <v>5</v>
      </c>
      <c r="Y1082">
        <f>X1082*$Y$1</f>
        <v>1.1000000000000001</v>
      </c>
    </row>
    <row r="1083" spans="2:25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105"/>
        <v>3</v>
      </c>
      <c r="T1083">
        <f t="shared" si="106"/>
        <v>228</v>
      </c>
      <c r="U1083">
        <f t="shared" si="107"/>
        <v>996</v>
      </c>
      <c r="V1083">
        <f t="shared" si="108"/>
        <v>48.585365853658537</v>
      </c>
      <c r="W1083" s="1" t="str">
        <f t="shared" si="109"/>
        <v>101</v>
      </c>
      <c r="X1083">
        <f t="shared" si="104"/>
        <v>5</v>
      </c>
      <c r="Y1083">
        <f>X1083*$Y$1</f>
        <v>1.1000000000000001</v>
      </c>
    </row>
    <row r="1084" spans="2:25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105"/>
        <v>3</v>
      </c>
      <c r="T1084">
        <f t="shared" si="106"/>
        <v>252</v>
      </c>
      <c r="U1084">
        <f t="shared" si="107"/>
        <v>1020</v>
      </c>
      <c r="V1084">
        <f t="shared" si="108"/>
        <v>49.756097560975611</v>
      </c>
      <c r="W1084" s="1" t="str">
        <f t="shared" si="109"/>
        <v>101</v>
      </c>
      <c r="X1084">
        <f t="shared" si="104"/>
        <v>5</v>
      </c>
      <c r="Y1084">
        <f>X1084*$Y$1</f>
        <v>1.1000000000000001</v>
      </c>
    </row>
    <row r="1085" spans="2:25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105"/>
        <v>4</v>
      </c>
      <c r="T1085">
        <f t="shared" si="106"/>
        <v>20</v>
      </c>
      <c r="U1085">
        <f t="shared" si="107"/>
        <v>1044</v>
      </c>
      <c r="V1085">
        <f t="shared" si="108"/>
        <v>50.926829268292686</v>
      </c>
      <c r="W1085" s="1" t="str">
        <f t="shared" si="109"/>
        <v>101</v>
      </c>
      <c r="X1085">
        <f t="shared" si="104"/>
        <v>5</v>
      </c>
      <c r="Y1085">
        <f>X1085*$Y$1</f>
        <v>1.1000000000000001</v>
      </c>
    </row>
    <row r="1086" spans="2:25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105"/>
        <v>4</v>
      </c>
      <c r="T1086">
        <f t="shared" si="106"/>
        <v>16</v>
      </c>
      <c r="U1086">
        <f t="shared" si="107"/>
        <v>1040</v>
      </c>
      <c r="V1086">
        <f t="shared" si="108"/>
        <v>50.731707317073173</v>
      </c>
      <c r="W1086" s="1" t="str">
        <f t="shared" si="109"/>
        <v>101</v>
      </c>
      <c r="X1086">
        <f t="shared" si="104"/>
        <v>5</v>
      </c>
      <c r="Y1086">
        <f>X1086*$Y$1</f>
        <v>1.1000000000000001</v>
      </c>
    </row>
    <row r="1087" spans="2:25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105"/>
        <v>4</v>
      </c>
      <c r="T1087">
        <f t="shared" si="106"/>
        <v>20</v>
      </c>
      <c r="U1087">
        <f t="shared" si="107"/>
        <v>1044</v>
      </c>
      <c r="V1087">
        <f t="shared" si="108"/>
        <v>50.926829268292686</v>
      </c>
      <c r="W1087" s="1" t="str">
        <f t="shared" si="109"/>
        <v>101</v>
      </c>
      <c r="X1087">
        <f t="shared" si="104"/>
        <v>5</v>
      </c>
      <c r="Y1087">
        <f>X1087*$Y$1</f>
        <v>1.1000000000000001</v>
      </c>
    </row>
    <row r="1088" spans="2:25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105"/>
        <v>4</v>
      </c>
      <c r="T1088">
        <f t="shared" si="106"/>
        <v>20</v>
      </c>
      <c r="U1088">
        <f t="shared" si="107"/>
        <v>1044</v>
      </c>
      <c r="V1088">
        <f t="shared" si="108"/>
        <v>50.926829268292686</v>
      </c>
      <c r="W1088" s="1" t="str">
        <f t="shared" si="109"/>
        <v>1010</v>
      </c>
      <c r="X1088">
        <f t="shared" si="104"/>
        <v>10</v>
      </c>
      <c r="Y1088">
        <f>X1088*$Y$1</f>
        <v>2.2000000000000002</v>
      </c>
    </row>
    <row r="1089" spans="1:25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105"/>
        <v>4</v>
      </c>
      <c r="T1089">
        <f t="shared" si="106"/>
        <v>20</v>
      </c>
      <c r="U1089">
        <f t="shared" si="107"/>
        <v>1044</v>
      </c>
      <c r="V1089">
        <f t="shared" si="108"/>
        <v>50.926829268292686</v>
      </c>
      <c r="W1089" s="1" t="str">
        <f t="shared" si="109"/>
        <v>1010</v>
      </c>
      <c r="X1089">
        <f t="shared" si="104"/>
        <v>10</v>
      </c>
      <c r="Y1089">
        <f>X1089*$Y$1</f>
        <v>2.2000000000000002</v>
      </c>
    </row>
    <row r="1090" spans="1:25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105"/>
        <v>4</v>
      </c>
      <c r="T1090">
        <f t="shared" si="106"/>
        <v>20</v>
      </c>
      <c r="U1090">
        <f t="shared" si="107"/>
        <v>1044</v>
      </c>
      <c r="V1090">
        <f t="shared" si="108"/>
        <v>50.926829268292686</v>
      </c>
      <c r="W1090" s="1" t="str">
        <f t="shared" si="109"/>
        <v>1010</v>
      </c>
      <c r="X1090">
        <f t="shared" si="104"/>
        <v>10</v>
      </c>
      <c r="Y1090">
        <f>X1090*$Y$1</f>
        <v>2.2000000000000002</v>
      </c>
    </row>
    <row r="1091" spans="1:25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105"/>
        <v>4</v>
      </c>
      <c r="T1091">
        <f t="shared" si="106"/>
        <v>20</v>
      </c>
      <c r="U1091">
        <f t="shared" si="107"/>
        <v>1044</v>
      </c>
      <c r="V1091">
        <f t="shared" si="108"/>
        <v>50.926829268292686</v>
      </c>
      <c r="W1091" s="1" t="str">
        <f t="shared" si="109"/>
        <v>1010</v>
      </c>
      <c r="X1091">
        <f t="shared" si="104"/>
        <v>10</v>
      </c>
      <c r="Y1091">
        <f>X1091*$Y$1</f>
        <v>2.2000000000000002</v>
      </c>
    </row>
    <row r="1092" spans="1:25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105"/>
        <v>4</v>
      </c>
      <c r="T1092">
        <f t="shared" si="106"/>
        <v>20</v>
      </c>
      <c r="U1092">
        <f t="shared" si="107"/>
        <v>1044</v>
      </c>
      <c r="V1092">
        <f t="shared" si="108"/>
        <v>50.926829268292686</v>
      </c>
      <c r="W1092" s="1" t="str">
        <f t="shared" si="109"/>
        <v>1010</v>
      </c>
      <c r="X1092">
        <f t="shared" ref="X1092:X1155" si="110">HEX2DEC(H1092)</f>
        <v>10</v>
      </c>
      <c r="Y1092">
        <f>X1092*$Y$1</f>
        <v>2.2000000000000002</v>
      </c>
    </row>
    <row r="1093" spans="1:25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105"/>
        <v>4</v>
      </c>
      <c r="T1093">
        <f t="shared" si="106"/>
        <v>20</v>
      </c>
      <c r="U1093">
        <f t="shared" si="107"/>
        <v>1044</v>
      </c>
      <c r="V1093">
        <f t="shared" si="108"/>
        <v>50.926829268292686</v>
      </c>
      <c r="W1093" s="1" t="str">
        <f t="shared" si="109"/>
        <v>1010</v>
      </c>
      <c r="X1093">
        <f t="shared" si="110"/>
        <v>10</v>
      </c>
      <c r="Y1093">
        <f>X1093*$Y$1</f>
        <v>2.2000000000000002</v>
      </c>
    </row>
    <row r="1094" spans="1:25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111">HEX2DEC(E1094)</f>
        <v>4</v>
      </c>
      <c r="T1094">
        <f t="shared" ref="T1094:T1115" si="112">HEX2DEC(F1094)</f>
        <v>20</v>
      </c>
      <c r="U1094">
        <f t="shared" ref="U1094:U1115" si="113">(S1094*256)+T1094</f>
        <v>1044</v>
      </c>
      <c r="V1094">
        <f t="shared" ref="V1094:V1115" si="114">U1094/20.5</f>
        <v>50.926829268292686</v>
      </c>
      <c r="W1094" s="1" t="str">
        <f t="shared" ref="W1094:W1115" si="115">HEX2BIN(H1094)</f>
        <v>101</v>
      </c>
      <c r="X1094">
        <f t="shared" si="110"/>
        <v>5</v>
      </c>
      <c r="Y1094">
        <f>X1094*$Y$1</f>
        <v>1.1000000000000001</v>
      </c>
    </row>
    <row r="1095" spans="1:25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111"/>
        <v>4</v>
      </c>
      <c r="T1095">
        <f t="shared" si="112"/>
        <v>20</v>
      </c>
      <c r="U1095">
        <f t="shared" si="113"/>
        <v>1044</v>
      </c>
      <c r="V1095">
        <f t="shared" si="114"/>
        <v>50.926829268292686</v>
      </c>
      <c r="W1095" s="1" t="str">
        <f t="shared" si="115"/>
        <v>101</v>
      </c>
      <c r="X1095">
        <f t="shared" si="110"/>
        <v>5</v>
      </c>
      <c r="Y1095">
        <f>X1095*$Y$1</f>
        <v>1.1000000000000001</v>
      </c>
    </row>
    <row r="1096" spans="1:25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111"/>
        <v>4</v>
      </c>
      <c r="T1096">
        <f t="shared" si="112"/>
        <v>20</v>
      </c>
      <c r="U1096">
        <f t="shared" si="113"/>
        <v>1044</v>
      </c>
      <c r="V1096">
        <f t="shared" si="114"/>
        <v>50.926829268292686</v>
      </c>
      <c r="W1096" s="1" t="str">
        <f t="shared" si="115"/>
        <v>101</v>
      </c>
      <c r="X1096">
        <f t="shared" si="110"/>
        <v>5</v>
      </c>
      <c r="Y1096">
        <f>X1096*$Y$1</f>
        <v>1.1000000000000001</v>
      </c>
    </row>
    <row r="1097" spans="1:25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111"/>
        <v>4</v>
      </c>
      <c r="T1097">
        <f t="shared" si="112"/>
        <v>20</v>
      </c>
      <c r="U1097">
        <f t="shared" si="113"/>
        <v>1044</v>
      </c>
      <c r="V1097">
        <f t="shared" si="114"/>
        <v>50.926829268292686</v>
      </c>
      <c r="W1097" s="1" t="str">
        <f t="shared" si="115"/>
        <v>101</v>
      </c>
      <c r="X1097">
        <f t="shared" si="110"/>
        <v>5</v>
      </c>
      <c r="Y1097">
        <f>X1097*$Y$1</f>
        <v>1.1000000000000001</v>
      </c>
    </row>
    <row r="1098" spans="1:25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111"/>
        <v>4</v>
      </c>
      <c r="T1098">
        <f t="shared" si="112"/>
        <v>20</v>
      </c>
      <c r="U1098">
        <f t="shared" si="113"/>
        <v>1044</v>
      </c>
      <c r="V1098">
        <f t="shared" si="114"/>
        <v>50.926829268292686</v>
      </c>
      <c r="W1098" s="1" t="str">
        <f t="shared" si="115"/>
        <v>101</v>
      </c>
      <c r="X1098">
        <f t="shared" si="110"/>
        <v>5</v>
      </c>
      <c r="Y1098">
        <f>X1098*$Y$1</f>
        <v>1.1000000000000001</v>
      </c>
    </row>
    <row r="1099" spans="1:25" x14ac:dyDescent="0.25">
      <c r="A1099" s="18" t="s">
        <v>269</v>
      </c>
      <c r="S1099">
        <f t="shared" si="111"/>
        <v>0</v>
      </c>
      <c r="T1099">
        <f t="shared" si="112"/>
        <v>0</v>
      </c>
      <c r="U1099">
        <f t="shared" si="113"/>
        <v>0</v>
      </c>
      <c r="V1099">
        <f t="shared" si="114"/>
        <v>0</v>
      </c>
      <c r="W1099" s="1" t="str">
        <f t="shared" si="115"/>
        <v>0</v>
      </c>
      <c r="X1099">
        <f t="shared" si="110"/>
        <v>0</v>
      </c>
      <c r="Y1099">
        <f>X1099*$Y$1</f>
        <v>0</v>
      </c>
    </row>
    <row r="1100" spans="1:25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111"/>
        <v>253</v>
      </c>
      <c r="T1100">
        <f t="shared" si="112"/>
        <v>136</v>
      </c>
      <c r="U1100">
        <f t="shared" si="113"/>
        <v>64904</v>
      </c>
      <c r="V1100">
        <f t="shared" si="114"/>
        <v>3166.0487804878048</v>
      </c>
      <c r="W1100" s="1" t="str">
        <f t="shared" si="115"/>
        <v>1</v>
      </c>
      <c r="X1100">
        <f t="shared" si="110"/>
        <v>1</v>
      </c>
      <c r="Y1100">
        <f>X1100*$Y$1</f>
        <v>0.22</v>
      </c>
    </row>
    <row r="1101" spans="1:25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111"/>
        <v>253</v>
      </c>
      <c r="T1101">
        <f t="shared" si="112"/>
        <v>136</v>
      </c>
      <c r="U1101">
        <f t="shared" si="113"/>
        <v>64904</v>
      </c>
      <c r="V1101">
        <f t="shared" si="114"/>
        <v>3166.0487804878048</v>
      </c>
      <c r="W1101" s="1" t="str">
        <f t="shared" si="115"/>
        <v>1</v>
      </c>
      <c r="X1101">
        <f t="shared" si="110"/>
        <v>1</v>
      </c>
      <c r="Y1101">
        <f>X1101*$Y$1</f>
        <v>0.22</v>
      </c>
    </row>
    <row r="1102" spans="1:25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111"/>
        <v>253</v>
      </c>
      <c r="T1102">
        <f t="shared" si="112"/>
        <v>136</v>
      </c>
      <c r="U1102">
        <f t="shared" si="113"/>
        <v>64904</v>
      </c>
      <c r="V1102">
        <f t="shared" si="114"/>
        <v>3166.0487804878048</v>
      </c>
      <c r="W1102" s="1" t="str">
        <f t="shared" si="115"/>
        <v>1</v>
      </c>
      <c r="X1102">
        <f t="shared" si="110"/>
        <v>1</v>
      </c>
      <c r="Y1102">
        <f>X1102*$Y$1</f>
        <v>0.22</v>
      </c>
    </row>
    <row r="1103" spans="1:25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111"/>
        <v>253</v>
      </c>
      <c r="T1103">
        <f t="shared" si="112"/>
        <v>140</v>
      </c>
      <c r="U1103">
        <f t="shared" si="113"/>
        <v>64908</v>
      </c>
      <c r="V1103">
        <f t="shared" si="114"/>
        <v>3166.2439024390242</v>
      </c>
      <c r="W1103" s="1" t="str">
        <f t="shared" si="115"/>
        <v>1</v>
      </c>
      <c r="X1103">
        <f t="shared" si="110"/>
        <v>1</v>
      </c>
      <c r="Y1103">
        <f>X1103*$Y$1</f>
        <v>0.22</v>
      </c>
    </row>
    <row r="1104" spans="1:25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111"/>
        <v>253</v>
      </c>
      <c r="T1104">
        <f t="shared" si="112"/>
        <v>136</v>
      </c>
      <c r="U1104">
        <f t="shared" si="113"/>
        <v>64904</v>
      </c>
      <c r="V1104">
        <f t="shared" si="114"/>
        <v>3166.0487804878048</v>
      </c>
      <c r="W1104" s="1" t="str">
        <f t="shared" si="115"/>
        <v>1</v>
      </c>
      <c r="X1104">
        <f t="shared" si="110"/>
        <v>1</v>
      </c>
      <c r="Y1104">
        <f>X1104*$Y$1</f>
        <v>0.22</v>
      </c>
    </row>
    <row r="1105" spans="1:25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111"/>
        <v>253</v>
      </c>
      <c r="T1105">
        <f t="shared" si="112"/>
        <v>140</v>
      </c>
      <c r="U1105">
        <f t="shared" si="113"/>
        <v>64908</v>
      </c>
      <c r="V1105">
        <f t="shared" si="114"/>
        <v>3166.2439024390242</v>
      </c>
      <c r="W1105" s="1" t="str">
        <f t="shared" si="115"/>
        <v>1</v>
      </c>
      <c r="X1105">
        <f t="shared" si="110"/>
        <v>1</v>
      </c>
      <c r="Y1105">
        <f>X1105*$Y$1</f>
        <v>0.22</v>
      </c>
    </row>
    <row r="1106" spans="1:25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111"/>
        <v>253</v>
      </c>
      <c r="T1106">
        <f t="shared" si="112"/>
        <v>136</v>
      </c>
      <c r="U1106">
        <f t="shared" si="113"/>
        <v>64904</v>
      </c>
      <c r="V1106">
        <f t="shared" si="114"/>
        <v>3166.0487804878048</v>
      </c>
      <c r="W1106" s="1" t="str">
        <f t="shared" si="115"/>
        <v>1</v>
      </c>
      <c r="X1106">
        <f t="shared" si="110"/>
        <v>1</v>
      </c>
      <c r="Y1106">
        <f>X1106*$Y$1</f>
        <v>0.22</v>
      </c>
    </row>
    <row r="1107" spans="1:25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111"/>
        <v>253</v>
      </c>
      <c r="T1107">
        <f t="shared" si="112"/>
        <v>136</v>
      </c>
      <c r="U1107">
        <f t="shared" si="113"/>
        <v>64904</v>
      </c>
      <c r="V1107">
        <f t="shared" si="114"/>
        <v>3166.0487804878048</v>
      </c>
      <c r="W1107" s="1" t="str">
        <f t="shared" si="115"/>
        <v>1</v>
      </c>
      <c r="X1107">
        <f t="shared" si="110"/>
        <v>1</v>
      </c>
      <c r="Y1107">
        <f>X1107*$Y$1</f>
        <v>0.22</v>
      </c>
    </row>
    <row r="1108" spans="1:25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111"/>
        <v>253</v>
      </c>
      <c r="T1108">
        <f t="shared" si="112"/>
        <v>140</v>
      </c>
      <c r="U1108">
        <f t="shared" si="113"/>
        <v>64908</v>
      </c>
      <c r="V1108">
        <f t="shared" si="114"/>
        <v>3166.2439024390242</v>
      </c>
      <c r="W1108" s="1" t="str">
        <f t="shared" si="115"/>
        <v>1</v>
      </c>
      <c r="X1108">
        <f t="shared" si="110"/>
        <v>1</v>
      </c>
      <c r="Y1108">
        <f>X1108*$Y$1</f>
        <v>0.22</v>
      </c>
    </row>
    <row r="1109" spans="1:25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111"/>
        <v>253</v>
      </c>
      <c r="T1109">
        <f t="shared" si="112"/>
        <v>136</v>
      </c>
      <c r="U1109">
        <f t="shared" si="113"/>
        <v>64904</v>
      </c>
      <c r="V1109">
        <f t="shared" si="114"/>
        <v>3166.0487804878048</v>
      </c>
      <c r="W1109" s="1" t="str">
        <f t="shared" si="115"/>
        <v>1</v>
      </c>
      <c r="X1109">
        <f t="shared" si="110"/>
        <v>1</v>
      </c>
      <c r="Y1109">
        <f>X1109*$Y$1</f>
        <v>0.22</v>
      </c>
    </row>
    <row r="1110" spans="1:25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111"/>
        <v>253</v>
      </c>
      <c r="T1110">
        <f t="shared" si="112"/>
        <v>140</v>
      </c>
      <c r="U1110">
        <f t="shared" si="113"/>
        <v>64908</v>
      </c>
      <c r="V1110">
        <f t="shared" si="114"/>
        <v>3166.2439024390242</v>
      </c>
      <c r="W1110" s="1" t="str">
        <f t="shared" si="115"/>
        <v>1</v>
      </c>
      <c r="X1110">
        <f t="shared" si="110"/>
        <v>1</v>
      </c>
      <c r="Y1110">
        <f>X1110*$Y$1</f>
        <v>0.22</v>
      </c>
    </row>
    <row r="1111" spans="1:25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111"/>
        <v>253</v>
      </c>
      <c r="T1111">
        <f t="shared" si="112"/>
        <v>136</v>
      </c>
      <c r="U1111">
        <f t="shared" si="113"/>
        <v>64904</v>
      </c>
      <c r="V1111">
        <f t="shared" si="114"/>
        <v>3166.0487804878048</v>
      </c>
      <c r="W1111" s="1" t="str">
        <f t="shared" si="115"/>
        <v>1</v>
      </c>
      <c r="X1111">
        <f t="shared" si="110"/>
        <v>1</v>
      </c>
      <c r="Y1111">
        <f>X1111*$Y$1</f>
        <v>0.22</v>
      </c>
    </row>
    <row r="1112" spans="1:25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111"/>
        <v>253</v>
      </c>
      <c r="T1112">
        <f t="shared" si="112"/>
        <v>140</v>
      </c>
      <c r="U1112">
        <f t="shared" si="113"/>
        <v>64908</v>
      </c>
      <c r="V1112">
        <f t="shared" si="114"/>
        <v>3166.2439024390242</v>
      </c>
      <c r="W1112" s="1" t="str">
        <f t="shared" si="115"/>
        <v>1</v>
      </c>
      <c r="X1112">
        <f t="shared" si="110"/>
        <v>1</v>
      </c>
      <c r="Y1112">
        <f>X1112*$Y$1</f>
        <v>0.22</v>
      </c>
    </row>
    <row r="1113" spans="1:25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111"/>
        <v>253</v>
      </c>
      <c r="T1113">
        <f t="shared" si="112"/>
        <v>140</v>
      </c>
      <c r="U1113">
        <f t="shared" si="113"/>
        <v>64908</v>
      </c>
      <c r="V1113">
        <f t="shared" si="114"/>
        <v>3166.2439024390242</v>
      </c>
      <c r="W1113" s="1" t="str">
        <f t="shared" si="115"/>
        <v>1</v>
      </c>
      <c r="X1113">
        <f t="shared" si="110"/>
        <v>1</v>
      </c>
      <c r="Y1113">
        <f>X1113*$Y$1</f>
        <v>0.22</v>
      </c>
    </row>
    <row r="1114" spans="1:25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111"/>
        <v>253</v>
      </c>
      <c r="T1114">
        <f t="shared" si="112"/>
        <v>136</v>
      </c>
      <c r="U1114">
        <f t="shared" si="113"/>
        <v>64904</v>
      </c>
      <c r="V1114">
        <f t="shared" si="114"/>
        <v>3166.0487804878048</v>
      </c>
      <c r="W1114" s="1" t="str">
        <f t="shared" si="115"/>
        <v>1</v>
      </c>
      <c r="X1114">
        <f t="shared" si="110"/>
        <v>1</v>
      </c>
      <c r="Y1114">
        <f>X1114*$Y$1</f>
        <v>0.22</v>
      </c>
    </row>
    <row r="1115" spans="1:25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111"/>
        <v>253</v>
      </c>
      <c r="T1115">
        <f t="shared" si="112"/>
        <v>136</v>
      </c>
      <c r="U1115">
        <f t="shared" si="113"/>
        <v>64904</v>
      </c>
      <c r="V1115">
        <f t="shared" si="114"/>
        <v>3166.0487804878048</v>
      </c>
      <c r="W1115" s="1" t="str">
        <f t="shared" si="115"/>
        <v>1</v>
      </c>
      <c r="X1115">
        <f t="shared" si="110"/>
        <v>1</v>
      </c>
      <c r="Y1115">
        <f>X1115*$Y$1</f>
        <v>0.22</v>
      </c>
    </row>
    <row r="1116" spans="1:25" x14ac:dyDescent="0.25">
      <c r="E1116" s="2"/>
      <c r="F1116" s="2"/>
      <c r="G1116" s="1"/>
      <c r="S1116">
        <f t="shared" si="111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10"/>
        <v>0</v>
      </c>
      <c r="Y1116">
        <f>X1116*$Y$1</f>
        <v>0</v>
      </c>
    </row>
    <row r="1117" spans="1:25" x14ac:dyDescent="0.25">
      <c r="E1117" s="2"/>
      <c r="F1117" s="2"/>
      <c r="G1117" s="1"/>
      <c r="S1117">
        <f t="shared" si="111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10"/>
        <v>0</v>
      </c>
      <c r="Y1117">
        <f>X1117*$Y$1</f>
        <v>0</v>
      </c>
    </row>
    <row r="1118" spans="1:25" x14ac:dyDescent="0.25">
      <c r="A1118" s="18" t="s">
        <v>542</v>
      </c>
      <c r="B1118" s="18"/>
      <c r="E1118" s="2"/>
      <c r="F1118" s="2"/>
      <c r="G1118" s="1"/>
      <c r="S1118">
        <f t="shared" si="111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10"/>
        <v>0</v>
      </c>
      <c r="Y1118">
        <f>X1118*$Y$1</f>
        <v>0</v>
      </c>
    </row>
    <row r="1119" spans="1:25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116">HEX2DEC(D1119)</f>
        <v>0</v>
      </c>
      <c r="S1119">
        <f t="shared" si="111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10"/>
        <v>0</v>
      </c>
      <c r="Y1119">
        <f>X1119*$Y$1</f>
        <v>0</v>
      </c>
    </row>
    <row r="1120" spans="1:25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116"/>
        <v>0</v>
      </c>
      <c r="S1120">
        <f t="shared" ref="S1120:S1183" si="117">HEX2DEC(E1120)</f>
        <v>0</v>
      </c>
      <c r="T1120">
        <f t="shared" ref="T1120:T1183" si="118">HEX2DEC(F1120)</f>
        <v>0</v>
      </c>
      <c r="U1120">
        <f t="shared" ref="U1120:U1183" si="119">(S1120*256)+T1120</f>
        <v>0</v>
      </c>
      <c r="V1120">
        <f t="shared" ref="V1120:V1183" si="120">U1120/20.5</f>
        <v>0</v>
      </c>
      <c r="W1120" s="1" t="str">
        <f t="shared" ref="W1120:W1183" si="121">HEX2BIN(H1120)</f>
        <v>0</v>
      </c>
      <c r="X1120">
        <f t="shared" si="110"/>
        <v>0</v>
      </c>
      <c r="Y1120">
        <f>X1120*$Y$1</f>
        <v>0</v>
      </c>
    </row>
    <row r="1121" spans="2:25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116"/>
        <v>0</v>
      </c>
      <c r="S1121">
        <f t="shared" si="117"/>
        <v>0</v>
      </c>
      <c r="T1121">
        <f t="shared" si="118"/>
        <v>0</v>
      </c>
      <c r="U1121">
        <f t="shared" si="119"/>
        <v>0</v>
      </c>
      <c r="V1121">
        <f t="shared" si="120"/>
        <v>0</v>
      </c>
      <c r="W1121" s="1" t="str">
        <f t="shared" si="121"/>
        <v>0</v>
      </c>
      <c r="X1121">
        <f t="shared" si="110"/>
        <v>0</v>
      </c>
      <c r="Y1121">
        <f>X1121*$Y$1</f>
        <v>0</v>
      </c>
    </row>
    <row r="1122" spans="2:25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116"/>
        <v>0</v>
      </c>
      <c r="S1122">
        <f t="shared" si="117"/>
        <v>0</v>
      </c>
      <c r="T1122">
        <f t="shared" si="118"/>
        <v>0</v>
      </c>
      <c r="U1122">
        <f t="shared" si="119"/>
        <v>0</v>
      </c>
      <c r="V1122">
        <f t="shared" si="120"/>
        <v>0</v>
      </c>
      <c r="W1122" s="1" t="str">
        <f t="shared" si="121"/>
        <v>0</v>
      </c>
      <c r="X1122">
        <f t="shared" si="110"/>
        <v>0</v>
      </c>
      <c r="Y1122">
        <f>X1122*$Y$1</f>
        <v>0</v>
      </c>
    </row>
    <row r="1123" spans="2:25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116"/>
        <v>0</v>
      </c>
      <c r="S1123">
        <f t="shared" si="117"/>
        <v>0</v>
      </c>
      <c r="T1123">
        <f t="shared" si="118"/>
        <v>0</v>
      </c>
      <c r="U1123">
        <f t="shared" si="119"/>
        <v>0</v>
      </c>
      <c r="V1123">
        <f t="shared" si="120"/>
        <v>0</v>
      </c>
      <c r="W1123" s="1" t="str">
        <f t="shared" si="121"/>
        <v>0</v>
      </c>
      <c r="X1123">
        <f t="shared" si="110"/>
        <v>0</v>
      </c>
      <c r="Y1123">
        <f>X1123*$Y$1</f>
        <v>0</v>
      </c>
    </row>
    <row r="1124" spans="2:25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116"/>
        <v>0</v>
      </c>
      <c r="S1124">
        <f t="shared" si="117"/>
        <v>0</v>
      </c>
      <c r="T1124">
        <f t="shared" si="118"/>
        <v>0</v>
      </c>
      <c r="U1124">
        <f t="shared" si="119"/>
        <v>0</v>
      </c>
      <c r="V1124">
        <f t="shared" si="120"/>
        <v>0</v>
      </c>
      <c r="W1124" s="1" t="str">
        <f t="shared" si="121"/>
        <v>0</v>
      </c>
      <c r="X1124">
        <f t="shared" si="110"/>
        <v>0</v>
      </c>
      <c r="Y1124">
        <f>X1124*$Y$1</f>
        <v>0</v>
      </c>
    </row>
    <row r="1125" spans="2:25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116"/>
        <v>0</v>
      </c>
      <c r="S1125">
        <f t="shared" si="117"/>
        <v>0</v>
      </c>
      <c r="T1125">
        <f t="shared" si="118"/>
        <v>0</v>
      </c>
      <c r="U1125">
        <f t="shared" si="119"/>
        <v>0</v>
      </c>
      <c r="V1125">
        <f t="shared" si="120"/>
        <v>0</v>
      </c>
      <c r="W1125" s="1" t="str">
        <f t="shared" si="121"/>
        <v>0</v>
      </c>
      <c r="X1125">
        <f t="shared" si="110"/>
        <v>0</v>
      </c>
      <c r="Y1125">
        <f>X1125*$Y$1</f>
        <v>0</v>
      </c>
    </row>
    <row r="1126" spans="2:25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116"/>
        <v>0</v>
      </c>
      <c r="S1126">
        <f t="shared" si="117"/>
        <v>0</v>
      </c>
      <c r="T1126">
        <f t="shared" si="118"/>
        <v>0</v>
      </c>
      <c r="U1126">
        <f t="shared" si="119"/>
        <v>0</v>
      </c>
      <c r="V1126">
        <f t="shared" si="120"/>
        <v>0</v>
      </c>
      <c r="W1126" s="1" t="str">
        <f t="shared" si="121"/>
        <v>0</v>
      </c>
      <c r="X1126">
        <f t="shared" si="110"/>
        <v>0</v>
      </c>
      <c r="Y1126">
        <f>X1126*$Y$1</f>
        <v>0</v>
      </c>
    </row>
    <row r="1127" spans="2:25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116"/>
        <v>0</v>
      </c>
      <c r="S1127">
        <f t="shared" si="117"/>
        <v>0</v>
      </c>
      <c r="T1127">
        <f t="shared" si="118"/>
        <v>0</v>
      </c>
      <c r="U1127">
        <f t="shared" si="119"/>
        <v>0</v>
      </c>
      <c r="V1127">
        <f t="shared" si="120"/>
        <v>0</v>
      </c>
      <c r="W1127" s="1" t="str">
        <f t="shared" si="121"/>
        <v>0</v>
      </c>
      <c r="X1127">
        <f t="shared" si="110"/>
        <v>0</v>
      </c>
      <c r="Y1127">
        <f>X1127*$Y$1</f>
        <v>0</v>
      </c>
    </row>
    <row r="1128" spans="2:25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116"/>
        <v>0</v>
      </c>
      <c r="S1128">
        <f t="shared" si="117"/>
        <v>0</v>
      </c>
      <c r="T1128">
        <f t="shared" si="118"/>
        <v>0</v>
      </c>
      <c r="U1128">
        <f t="shared" si="119"/>
        <v>0</v>
      </c>
      <c r="V1128">
        <f t="shared" si="120"/>
        <v>0</v>
      </c>
      <c r="W1128" s="1" t="str">
        <f t="shared" si="121"/>
        <v>0</v>
      </c>
      <c r="X1128">
        <f t="shared" si="110"/>
        <v>0</v>
      </c>
      <c r="Y1128">
        <f>X1128*$Y$1</f>
        <v>0</v>
      </c>
    </row>
    <row r="1129" spans="2:25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116"/>
        <v>0</v>
      </c>
      <c r="S1129">
        <f t="shared" si="117"/>
        <v>0</v>
      </c>
      <c r="T1129">
        <f t="shared" si="118"/>
        <v>0</v>
      </c>
      <c r="U1129">
        <f t="shared" si="119"/>
        <v>0</v>
      </c>
      <c r="V1129">
        <f t="shared" si="120"/>
        <v>0</v>
      </c>
      <c r="W1129" s="1" t="str">
        <f t="shared" si="121"/>
        <v>0</v>
      </c>
      <c r="X1129">
        <f t="shared" si="110"/>
        <v>0</v>
      </c>
      <c r="Y1129">
        <f>X1129*$Y$1</f>
        <v>0</v>
      </c>
    </row>
    <row r="1130" spans="2:25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116"/>
        <v>0</v>
      </c>
      <c r="S1130">
        <f t="shared" si="117"/>
        <v>0</v>
      </c>
      <c r="T1130">
        <f t="shared" si="118"/>
        <v>0</v>
      </c>
      <c r="U1130">
        <f t="shared" si="119"/>
        <v>0</v>
      </c>
      <c r="V1130">
        <f t="shared" si="120"/>
        <v>0</v>
      </c>
      <c r="W1130" s="1" t="str">
        <f t="shared" si="121"/>
        <v>0</v>
      </c>
      <c r="X1130">
        <f t="shared" si="110"/>
        <v>0</v>
      </c>
      <c r="Y1130">
        <f>X1130*$Y$1</f>
        <v>0</v>
      </c>
    </row>
    <row r="1131" spans="2:25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116"/>
        <v>0</v>
      </c>
      <c r="S1131">
        <f t="shared" si="117"/>
        <v>0</v>
      </c>
      <c r="T1131">
        <f t="shared" si="118"/>
        <v>0</v>
      </c>
      <c r="U1131">
        <f t="shared" si="119"/>
        <v>0</v>
      </c>
      <c r="V1131">
        <f t="shared" si="120"/>
        <v>0</v>
      </c>
      <c r="W1131" s="1" t="str">
        <f t="shared" si="121"/>
        <v>0</v>
      </c>
      <c r="X1131">
        <f t="shared" si="110"/>
        <v>0</v>
      </c>
      <c r="Y1131">
        <f>X1131*$Y$1</f>
        <v>0</v>
      </c>
    </row>
    <row r="1132" spans="2:25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116"/>
        <v>0</v>
      </c>
      <c r="S1132">
        <f t="shared" si="117"/>
        <v>0</v>
      </c>
      <c r="T1132">
        <f t="shared" si="118"/>
        <v>0</v>
      </c>
      <c r="U1132">
        <f t="shared" si="119"/>
        <v>0</v>
      </c>
      <c r="V1132">
        <f t="shared" si="120"/>
        <v>0</v>
      </c>
      <c r="W1132" s="1" t="str">
        <f t="shared" si="121"/>
        <v>0</v>
      </c>
      <c r="X1132">
        <f t="shared" si="110"/>
        <v>0</v>
      </c>
      <c r="Y1132">
        <f>X1132*$Y$1</f>
        <v>0</v>
      </c>
    </row>
    <row r="1133" spans="2:25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116"/>
        <v>0</v>
      </c>
      <c r="S1133">
        <f t="shared" si="117"/>
        <v>0</v>
      </c>
      <c r="T1133">
        <f t="shared" si="118"/>
        <v>0</v>
      </c>
      <c r="U1133">
        <f t="shared" si="119"/>
        <v>0</v>
      </c>
      <c r="V1133">
        <f t="shared" si="120"/>
        <v>0</v>
      </c>
      <c r="W1133" s="1" t="str">
        <f t="shared" si="121"/>
        <v>0</v>
      </c>
      <c r="X1133">
        <f t="shared" si="110"/>
        <v>0</v>
      </c>
      <c r="Y1133">
        <f>X1133*$Y$1</f>
        <v>0</v>
      </c>
    </row>
    <row r="1134" spans="2:25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116"/>
        <v>0</v>
      </c>
      <c r="S1134">
        <f t="shared" si="117"/>
        <v>0</v>
      </c>
      <c r="T1134">
        <f t="shared" si="118"/>
        <v>0</v>
      </c>
      <c r="U1134">
        <f t="shared" si="119"/>
        <v>0</v>
      </c>
      <c r="V1134">
        <f t="shared" si="120"/>
        <v>0</v>
      </c>
      <c r="W1134" s="1" t="str">
        <f t="shared" si="121"/>
        <v>0</v>
      </c>
      <c r="X1134">
        <f t="shared" si="110"/>
        <v>0</v>
      </c>
      <c r="Y1134">
        <f>X1134*$Y$1</f>
        <v>0</v>
      </c>
    </row>
    <row r="1135" spans="2:25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116"/>
        <v>0</v>
      </c>
      <c r="S1135">
        <f t="shared" si="117"/>
        <v>0</v>
      </c>
      <c r="T1135">
        <f t="shared" si="118"/>
        <v>0</v>
      </c>
      <c r="U1135">
        <f t="shared" si="119"/>
        <v>0</v>
      </c>
      <c r="V1135">
        <f t="shared" si="120"/>
        <v>0</v>
      </c>
      <c r="W1135" s="1" t="str">
        <f t="shared" si="121"/>
        <v>0</v>
      </c>
      <c r="X1135">
        <f t="shared" si="110"/>
        <v>0</v>
      </c>
      <c r="Y1135">
        <f>X1135*$Y$1</f>
        <v>0</v>
      </c>
    </row>
    <row r="1136" spans="2:25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116"/>
        <v>0</v>
      </c>
      <c r="S1136">
        <f t="shared" si="117"/>
        <v>0</v>
      </c>
      <c r="T1136">
        <f t="shared" si="118"/>
        <v>0</v>
      </c>
      <c r="U1136">
        <f t="shared" si="119"/>
        <v>0</v>
      </c>
      <c r="V1136">
        <f t="shared" si="120"/>
        <v>0</v>
      </c>
      <c r="W1136" s="1" t="str">
        <f t="shared" si="121"/>
        <v>0</v>
      </c>
      <c r="X1136">
        <f t="shared" si="110"/>
        <v>0</v>
      </c>
      <c r="Y1136">
        <f>X1136*$Y$1</f>
        <v>0</v>
      </c>
    </row>
    <row r="1137" spans="2:25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116"/>
        <v>0</v>
      </c>
      <c r="S1137">
        <f t="shared" si="117"/>
        <v>0</v>
      </c>
      <c r="T1137">
        <f t="shared" si="118"/>
        <v>0</v>
      </c>
      <c r="U1137">
        <f t="shared" si="119"/>
        <v>0</v>
      </c>
      <c r="V1137">
        <f t="shared" si="120"/>
        <v>0</v>
      </c>
      <c r="W1137" s="1" t="str">
        <f t="shared" si="121"/>
        <v>0</v>
      </c>
      <c r="X1137">
        <f t="shared" si="110"/>
        <v>0</v>
      </c>
      <c r="Y1137">
        <f>X1137*$Y$1</f>
        <v>0</v>
      </c>
    </row>
    <row r="1138" spans="2:25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116"/>
        <v>0</v>
      </c>
      <c r="S1138">
        <f t="shared" si="117"/>
        <v>0</v>
      </c>
      <c r="T1138">
        <f t="shared" si="118"/>
        <v>0</v>
      </c>
      <c r="U1138">
        <f t="shared" si="119"/>
        <v>0</v>
      </c>
      <c r="V1138">
        <f t="shared" si="120"/>
        <v>0</v>
      </c>
      <c r="W1138" s="1" t="str">
        <f t="shared" si="121"/>
        <v>0</v>
      </c>
      <c r="X1138">
        <f t="shared" si="110"/>
        <v>0</v>
      </c>
      <c r="Y1138">
        <f>X1138*$Y$1</f>
        <v>0</v>
      </c>
    </row>
    <row r="1139" spans="2:25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116"/>
        <v>0</v>
      </c>
      <c r="S1139">
        <f t="shared" si="117"/>
        <v>0</v>
      </c>
      <c r="T1139">
        <f t="shared" si="118"/>
        <v>0</v>
      </c>
      <c r="U1139">
        <f t="shared" si="119"/>
        <v>0</v>
      </c>
      <c r="V1139">
        <f t="shared" si="120"/>
        <v>0</v>
      </c>
      <c r="W1139" s="1" t="str">
        <f t="shared" si="121"/>
        <v>0</v>
      </c>
      <c r="X1139">
        <f t="shared" si="110"/>
        <v>0</v>
      </c>
      <c r="Y1139">
        <f>X1139*$Y$1</f>
        <v>0</v>
      </c>
    </row>
    <row r="1140" spans="2:25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116"/>
        <v>0</v>
      </c>
      <c r="S1140">
        <f t="shared" si="117"/>
        <v>0</v>
      </c>
      <c r="T1140">
        <f t="shared" si="118"/>
        <v>0</v>
      </c>
      <c r="U1140">
        <f t="shared" si="119"/>
        <v>0</v>
      </c>
      <c r="V1140">
        <f t="shared" si="120"/>
        <v>0</v>
      </c>
      <c r="W1140" s="1" t="str">
        <f t="shared" si="121"/>
        <v>0</v>
      </c>
      <c r="X1140">
        <f t="shared" si="110"/>
        <v>0</v>
      </c>
      <c r="Y1140">
        <f>X1140*$Y$1</f>
        <v>0</v>
      </c>
    </row>
    <row r="1141" spans="2:25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353</v>
      </c>
      <c r="N1141" t="s">
        <v>273</v>
      </c>
      <c r="O1141" t="s">
        <v>199</v>
      </c>
      <c r="P1141" t="s">
        <v>306</v>
      </c>
      <c r="Q1141" t="s">
        <v>275</v>
      </c>
      <c r="R1141">
        <f t="shared" si="116"/>
        <v>0</v>
      </c>
      <c r="S1141">
        <f t="shared" si="117"/>
        <v>0</v>
      </c>
      <c r="T1141">
        <f t="shared" si="118"/>
        <v>0</v>
      </c>
      <c r="U1141">
        <f t="shared" si="119"/>
        <v>0</v>
      </c>
      <c r="V1141">
        <f t="shared" si="120"/>
        <v>0</v>
      </c>
      <c r="W1141" s="1" t="str">
        <f t="shared" si="121"/>
        <v>0</v>
      </c>
      <c r="X1141">
        <f t="shared" si="110"/>
        <v>0</v>
      </c>
      <c r="Y1141">
        <f>X1141*$Y$1</f>
        <v>0</v>
      </c>
    </row>
    <row r="1142" spans="2:25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352</v>
      </c>
      <c r="N1142" t="s">
        <v>273</v>
      </c>
      <c r="O1142" t="s">
        <v>199</v>
      </c>
      <c r="P1142" t="s">
        <v>307</v>
      </c>
      <c r="Q1142" t="s">
        <v>275</v>
      </c>
      <c r="R1142">
        <f t="shared" si="116"/>
        <v>0</v>
      </c>
      <c r="S1142">
        <f t="shared" si="117"/>
        <v>0</v>
      </c>
      <c r="T1142">
        <f t="shared" si="118"/>
        <v>0</v>
      </c>
      <c r="U1142">
        <f t="shared" si="119"/>
        <v>0</v>
      </c>
      <c r="V1142">
        <f t="shared" si="120"/>
        <v>0</v>
      </c>
      <c r="W1142" s="1" t="str">
        <f t="shared" si="121"/>
        <v>0</v>
      </c>
      <c r="X1142">
        <f t="shared" si="110"/>
        <v>0</v>
      </c>
      <c r="Y1142">
        <f>X1142*$Y$1</f>
        <v>0</v>
      </c>
    </row>
    <row r="1143" spans="2:25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352</v>
      </c>
      <c r="N1143" t="s">
        <v>273</v>
      </c>
      <c r="O1143" t="s">
        <v>199</v>
      </c>
      <c r="P1143" t="s">
        <v>308</v>
      </c>
      <c r="Q1143" t="s">
        <v>275</v>
      </c>
      <c r="R1143">
        <f t="shared" si="116"/>
        <v>0</v>
      </c>
      <c r="S1143">
        <f t="shared" si="117"/>
        <v>0</v>
      </c>
      <c r="T1143">
        <f t="shared" si="118"/>
        <v>0</v>
      </c>
      <c r="U1143">
        <f t="shared" si="119"/>
        <v>0</v>
      </c>
      <c r="V1143">
        <f t="shared" si="120"/>
        <v>0</v>
      </c>
      <c r="W1143" s="1" t="str">
        <f t="shared" si="121"/>
        <v>0</v>
      </c>
      <c r="X1143">
        <f t="shared" si="110"/>
        <v>0</v>
      </c>
      <c r="Y1143">
        <f>X1143*$Y$1</f>
        <v>0</v>
      </c>
    </row>
    <row r="1144" spans="2:25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309</v>
      </c>
      <c r="Q1144" t="s">
        <v>275</v>
      </c>
      <c r="R1144">
        <f t="shared" si="116"/>
        <v>0</v>
      </c>
      <c r="S1144">
        <f t="shared" si="117"/>
        <v>0</v>
      </c>
      <c r="T1144">
        <f t="shared" si="118"/>
        <v>0</v>
      </c>
      <c r="U1144">
        <f t="shared" si="119"/>
        <v>0</v>
      </c>
      <c r="V1144">
        <f t="shared" si="120"/>
        <v>0</v>
      </c>
      <c r="W1144" s="1" t="str">
        <f t="shared" si="121"/>
        <v>0</v>
      </c>
      <c r="X1144">
        <f t="shared" si="110"/>
        <v>0</v>
      </c>
      <c r="Y1144">
        <f>X1144*$Y$1</f>
        <v>0</v>
      </c>
    </row>
    <row r="1145" spans="2:25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310</v>
      </c>
      <c r="N1145" t="s">
        <v>273</v>
      </c>
      <c r="O1145" t="s">
        <v>199</v>
      </c>
      <c r="P1145" t="s">
        <v>311</v>
      </c>
      <c r="Q1145" t="s">
        <v>275</v>
      </c>
      <c r="R1145">
        <f t="shared" si="116"/>
        <v>0</v>
      </c>
      <c r="S1145">
        <f t="shared" si="117"/>
        <v>0</v>
      </c>
      <c r="T1145">
        <f t="shared" si="118"/>
        <v>0</v>
      </c>
      <c r="U1145">
        <f t="shared" si="119"/>
        <v>0</v>
      </c>
      <c r="V1145">
        <f t="shared" si="120"/>
        <v>0</v>
      </c>
      <c r="W1145" s="1" t="str">
        <f t="shared" si="121"/>
        <v>0</v>
      </c>
      <c r="X1145">
        <f t="shared" si="110"/>
        <v>0</v>
      </c>
      <c r="Y1145">
        <f>X1145*$Y$1</f>
        <v>0</v>
      </c>
    </row>
    <row r="1146" spans="2:25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310</v>
      </c>
      <c r="N1146" t="s">
        <v>273</v>
      </c>
      <c r="O1146" t="s">
        <v>199</v>
      </c>
      <c r="P1146" t="s">
        <v>312</v>
      </c>
      <c r="Q1146" t="s">
        <v>275</v>
      </c>
      <c r="R1146">
        <f t="shared" si="116"/>
        <v>0</v>
      </c>
      <c r="S1146">
        <f t="shared" si="117"/>
        <v>0</v>
      </c>
      <c r="T1146">
        <f t="shared" si="118"/>
        <v>0</v>
      </c>
      <c r="U1146">
        <f t="shared" si="119"/>
        <v>0</v>
      </c>
      <c r="V1146">
        <f t="shared" si="120"/>
        <v>0</v>
      </c>
      <c r="W1146" s="1" t="str">
        <f t="shared" si="121"/>
        <v>0</v>
      </c>
      <c r="X1146">
        <f t="shared" si="110"/>
        <v>0</v>
      </c>
      <c r="Y1146">
        <f>X1146*$Y$1</f>
        <v>0</v>
      </c>
    </row>
    <row r="1147" spans="2:25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313</v>
      </c>
      <c r="Q1147" t="s">
        <v>275</v>
      </c>
      <c r="R1147">
        <f t="shared" si="116"/>
        <v>0</v>
      </c>
      <c r="S1147">
        <f t="shared" si="117"/>
        <v>0</v>
      </c>
      <c r="T1147">
        <f t="shared" si="118"/>
        <v>0</v>
      </c>
      <c r="U1147">
        <f t="shared" si="119"/>
        <v>0</v>
      </c>
      <c r="V1147">
        <f t="shared" si="120"/>
        <v>0</v>
      </c>
      <c r="W1147" s="1" t="str">
        <f t="shared" si="121"/>
        <v>0</v>
      </c>
      <c r="X1147">
        <f t="shared" si="110"/>
        <v>0</v>
      </c>
      <c r="Y1147">
        <f>X1147*$Y$1</f>
        <v>0</v>
      </c>
    </row>
    <row r="1148" spans="2:25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314</v>
      </c>
      <c r="Q1148" t="s">
        <v>275</v>
      </c>
      <c r="R1148">
        <f t="shared" si="116"/>
        <v>0</v>
      </c>
      <c r="S1148">
        <f t="shared" si="117"/>
        <v>0</v>
      </c>
      <c r="T1148">
        <f t="shared" si="118"/>
        <v>0</v>
      </c>
      <c r="U1148">
        <f t="shared" si="119"/>
        <v>0</v>
      </c>
      <c r="V1148">
        <f t="shared" si="120"/>
        <v>0</v>
      </c>
      <c r="W1148" s="1" t="str">
        <f t="shared" si="121"/>
        <v>0</v>
      </c>
      <c r="X1148">
        <f t="shared" si="110"/>
        <v>0</v>
      </c>
      <c r="Y1148">
        <f>X1148*$Y$1</f>
        <v>0</v>
      </c>
    </row>
    <row r="1149" spans="2:25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353</v>
      </c>
      <c r="N1149" t="s">
        <v>273</v>
      </c>
      <c r="O1149" t="s">
        <v>199</v>
      </c>
      <c r="P1149" t="s">
        <v>315</v>
      </c>
      <c r="Q1149" t="s">
        <v>275</v>
      </c>
      <c r="R1149">
        <f t="shared" si="116"/>
        <v>0</v>
      </c>
      <c r="S1149">
        <f t="shared" si="117"/>
        <v>0</v>
      </c>
      <c r="T1149">
        <f t="shared" si="118"/>
        <v>0</v>
      </c>
      <c r="U1149">
        <f t="shared" si="119"/>
        <v>0</v>
      </c>
      <c r="V1149">
        <f t="shared" si="120"/>
        <v>0</v>
      </c>
      <c r="W1149" s="1" t="str">
        <f t="shared" si="121"/>
        <v>0</v>
      </c>
      <c r="X1149">
        <f t="shared" si="110"/>
        <v>0</v>
      </c>
      <c r="Y1149">
        <f>X1149*$Y$1</f>
        <v>0</v>
      </c>
    </row>
    <row r="1150" spans="2:25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376</v>
      </c>
      <c r="N1150" t="s">
        <v>273</v>
      </c>
      <c r="O1150" t="s">
        <v>199</v>
      </c>
      <c r="P1150" t="s">
        <v>316</v>
      </c>
      <c r="Q1150" t="s">
        <v>275</v>
      </c>
      <c r="R1150">
        <f t="shared" si="116"/>
        <v>0</v>
      </c>
      <c r="S1150">
        <f t="shared" si="117"/>
        <v>0</v>
      </c>
      <c r="T1150">
        <f t="shared" si="118"/>
        <v>0</v>
      </c>
      <c r="U1150">
        <f t="shared" si="119"/>
        <v>0</v>
      </c>
      <c r="V1150">
        <f t="shared" si="120"/>
        <v>0</v>
      </c>
      <c r="W1150" s="1" t="str">
        <f t="shared" si="121"/>
        <v>0</v>
      </c>
      <c r="X1150">
        <f t="shared" si="110"/>
        <v>0</v>
      </c>
      <c r="Y1150">
        <f>X1150*$Y$1</f>
        <v>0</v>
      </c>
    </row>
    <row r="1151" spans="2:25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500</v>
      </c>
      <c r="N1151" t="s">
        <v>273</v>
      </c>
      <c r="O1151" t="s">
        <v>199</v>
      </c>
      <c r="P1151" t="s">
        <v>317</v>
      </c>
      <c r="Q1151" t="s">
        <v>275</v>
      </c>
      <c r="R1151">
        <f t="shared" si="116"/>
        <v>0</v>
      </c>
      <c r="S1151">
        <f t="shared" si="117"/>
        <v>0</v>
      </c>
      <c r="T1151">
        <f t="shared" si="118"/>
        <v>0</v>
      </c>
      <c r="U1151">
        <f t="shared" si="119"/>
        <v>0</v>
      </c>
      <c r="V1151">
        <f t="shared" si="120"/>
        <v>0</v>
      </c>
      <c r="W1151" s="1" t="str">
        <f t="shared" si="121"/>
        <v>0</v>
      </c>
      <c r="X1151">
        <f t="shared" si="110"/>
        <v>0</v>
      </c>
      <c r="Y1151">
        <f>X1151*$Y$1</f>
        <v>0</v>
      </c>
    </row>
    <row r="1152" spans="2:25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500</v>
      </c>
      <c r="N1152" t="s">
        <v>273</v>
      </c>
      <c r="O1152" t="s">
        <v>199</v>
      </c>
      <c r="P1152" t="s">
        <v>318</v>
      </c>
      <c r="Q1152" t="s">
        <v>275</v>
      </c>
      <c r="R1152">
        <f t="shared" si="116"/>
        <v>0</v>
      </c>
      <c r="S1152">
        <f t="shared" si="117"/>
        <v>0</v>
      </c>
      <c r="T1152">
        <f t="shared" si="118"/>
        <v>0</v>
      </c>
      <c r="U1152">
        <f t="shared" si="119"/>
        <v>0</v>
      </c>
      <c r="V1152">
        <f t="shared" si="120"/>
        <v>0</v>
      </c>
      <c r="W1152" s="1" t="str">
        <f t="shared" si="121"/>
        <v>0</v>
      </c>
      <c r="X1152">
        <f t="shared" si="110"/>
        <v>0</v>
      </c>
      <c r="Y1152">
        <f>X1152*$Y$1</f>
        <v>0</v>
      </c>
    </row>
    <row r="1153" spans="2:25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500</v>
      </c>
      <c r="N1153" t="s">
        <v>273</v>
      </c>
      <c r="O1153" t="s">
        <v>199</v>
      </c>
      <c r="P1153" t="s">
        <v>319</v>
      </c>
      <c r="Q1153" t="s">
        <v>275</v>
      </c>
      <c r="R1153">
        <f t="shared" si="116"/>
        <v>0</v>
      </c>
      <c r="S1153">
        <f t="shared" si="117"/>
        <v>0</v>
      </c>
      <c r="T1153">
        <f t="shared" si="118"/>
        <v>0</v>
      </c>
      <c r="U1153">
        <f t="shared" si="119"/>
        <v>0</v>
      </c>
      <c r="V1153">
        <f t="shared" si="120"/>
        <v>0</v>
      </c>
      <c r="W1153" s="1" t="str">
        <f t="shared" si="121"/>
        <v>0</v>
      </c>
      <c r="X1153">
        <f t="shared" si="110"/>
        <v>0</v>
      </c>
      <c r="Y1153">
        <f>X1153*$Y$1</f>
        <v>0</v>
      </c>
    </row>
    <row r="1154" spans="2:25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376</v>
      </c>
      <c r="N1154" t="s">
        <v>273</v>
      </c>
      <c r="O1154" t="s">
        <v>199</v>
      </c>
      <c r="P1154" t="s">
        <v>320</v>
      </c>
      <c r="Q1154" t="s">
        <v>275</v>
      </c>
      <c r="R1154">
        <f t="shared" si="116"/>
        <v>0</v>
      </c>
      <c r="S1154">
        <f t="shared" si="117"/>
        <v>0</v>
      </c>
      <c r="T1154">
        <f t="shared" si="118"/>
        <v>0</v>
      </c>
      <c r="U1154">
        <f t="shared" si="119"/>
        <v>0</v>
      </c>
      <c r="V1154">
        <f t="shared" si="120"/>
        <v>0</v>
      </c>
      <c r="W1154" s="1" t="str">
        <f t="shared" si="121"/>
        <v>0</v>
      </c>
      <c r="X1154">
        <f t="shared" si="110"/>
        <v>0</v>
      </c>
      <c r="Y1154">
        <f>X1154*$Y$1</f>
        <v>0</v>
      </c>
    </row>
    <row r="1155" spans="2:25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284</v>
      </c>
      <c r="N1155" t="s">
        <v>273</v>
      </c>
      <c r="O1155" t="s">
        <v>199</v>
      </c>
      <c r="P1155" t="s">
        <v>321</v>
      </c>
      <c r="Q1155" t="s">
        <v>275</v>
      </c>
      <c r="R1155">
        <f t="shared" si="116"/>
        <v>0</v>
      </c>
      <c r="S1155">
        <f t="shared" si="117"/>
        <v>0</v>
      </c>
      <c r="T1155">
        <f t="shared" si="118"/>
        <v>0</v>
      </c>
      <c r="U1155">
        <f t="shared" si="119"/>
        <v>0</v>
      </c>
      <c r="V1155">
        <f t="shared" si="120"/>
        <v>0</v>
      </c>
      <c r="W1155" s="1" t="str">
        <f t="shared" si="121"/>
        <v>0</v>
      </c>
      <c r="X1155">
        <f t="shared" si="110"/>
        <v>0</v>
      </c>
      <c r="Y1155">
        <f>X1155*$Y$1</f>
        <v>0</v>
      </c>
    </row>
    <row r="1156" spans="2:25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352</v>
      </c>
      <c r="N1156" t="s">
        <v>273</v>
      </c>
      <c r="O1156" t="s">
        <v>199</v>
      </c>
      <c r="P1156" t="s">
        <v>322</v>
      </c>
      <c r="Q1156" t="s">
        <v>275</v>
      </c>
      <c r="R1156">
        <f t="shared" si="116"/>
        <v>0</v>
      </c>
      <c r="S1156">
        <f t="shared" si="117"/>
        <v>0</v>
      </c>
      <c r="T1156">
        <f t="shared" si="118"/>
        <v>0</v>
      </c>
      <c r="U1156">
        <f t="shared" si="119"/>
        <v>0</v>
      </c>
      <c r="V1156">
        <f t="shared" si="120"/>
        <v>0</v>
      </c>
      <c r="W1156" s="1" t="str">
        <f t="shared" si="121"/>
        <v>0</v>
      </c>
      <c r="X1156">
        <f t="shared" ref="X1156:X1219" si="122">HEX2DEC(H1156)</f>
        <v>0</v>
      </c>
      <c r="Y1156">
        <f>X1156*$Y$1</f>
        <v>0</v>
      </c>
    </row>
    <row r="1157" spans="2:25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284</v>
      </c>
      <c r="N1157" t="s">
        <v>273</v>
      </c>
      <c r="O1157" t="s">
        <v>199</v>
      </c>
      <c r="P1157" t="s">
        <v>323</v>
      </c>
      <c r="Q1157" t="s">
        <v>275</v>
      </c>
      <c r="R1157">
        <f t="shared" si="116"/>
        <v>0</v>
      </c>
      <c r="S1157">
        <f t="shared" si="117"/>
        <v>0</v>
      </c>
      <c r="T1157">
        <f t="shared" si="118"/>
        <v>0</v>
      </c>
      <c r="U1157">
        <f t="shared" si="119"/>
        <v>0</v>
      </c>
      <c r="V1157">
        <f t="shared" si="120"/>
        <v>0</v>
      </c>
      <c r="W1157" s="1" t="str">
        <f t="shared" si="121"/>
        <v>0</v>
      </c>
      <c r="X1157">
        <f t="shared" si="122"/>
        <v>0</v>
      </c>
      <c r="Y1157">
        <f>X1157*$Y$1</f>
        <v>0</v>
      </c>
    </row>
    <row r="1158" spans="2:25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395</v>
      </c>
      <c r="N1158" t="s">
        <v>273</v>
      </c>
      <c r="O1158" t="s">
        <v>199</v>
      </c>
      <c r="P1158" t="s">
        <v>324</v>
      </c>
      <c r="Q1158" t="s">
        <v>275</v>
      </c>
      <c r="R1158">
        <f t="shared" ref="R1158:R1221" si="123">HEX2DEC(D1158)</f>
        <v>0</v>
      </c>
      <c r="S1158">
        <f t="shared" si="117"/>
        <v>0</v>
      </c>
      <c r="T1158">
        <f t="shared" si="118"/>
        <v>0</v>
      </c>
      <c r="U1158">
        <f t="shared" si="119"/>
        <v>0</v>
      </c>
      <c r="V1158">
        <f t="shared" si="120"/>
        <v>0</v>
      </c>
      <c r="W1158" s="1" t="str">
        <f t="shared" si="121"/>
        <v>0</v>
      </c>
      <c r="X1158">
        <f t="shared" si="122"/>
        <v>0</v>
      </c>
      <c r="Y1158">
        <f>X1158*$Y$1</f>
        <v>0</v>
      </c>
    </row>
    <row r="1159" spans="2:25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395</v>
      </c>
      <c r="N1159" t="s">
        <v>273</v>
      </c>
      <c r="O1159" t="s">
        <v>199</v>
      </c>
      <c r="P1159" t="s">
        <v>325</v>
      </c>
      <c r="Q1159" t="s">
        <v>275</v>
      </c>
      <c r="R1159">
        <f t="shared" si="123"/>
        <v>0</v>
      </c>
      <c r="S1159">
        <f t="shared" si="117"/>
        <v>0</v>
      </c>
      <c r="T1159">
        <f t="shared" si="118"/>
        <v>0</v>
      </c>
      <c r="U1159">
        <f t="shared" si="119"/>
        <v>0</v>
      </c>
      <c r="V1159">
        <f t="shared" si="120"/>
        <v>0</v>
      </c>
      <c r="W1159" s="1" t="str">
        <f t="shared" si="121"/>
        <v>0</v>
      </c>
      <c r="X1159">
        <f t="shared" si="122"/>
        <v>0</v>
      </c>
      <c r="Y1159">
        <f>X1159*$Y$1</f>
        <v>0</v>
      </c>
    </row>
    <row r="1160" spans="2:25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376</v>
      </c>
      <c r="N1160" t="s">
        <v>273</v>
      </c>
      <c r="O1160" t="s">
        <v>199</v>
      </c>
      <c r="P1160" t="s">
        <v>326</v>
      </c>
      <c r="Q1160" t="s">
        <v>275</v>
      </c>
      <c r="R1160">
        <f t="shared" si="123"/>
        <v>0</v>
      </c>
      <c r="S1160">
        <f t="shared" si="117"/>
        <v>0</v>
      </c>
      <c r="T1160">
        <f t="shared" si="118"/>
        <v>0</v>
      </c>
      <c r="U1160">
        <f t="shared" si="119"/>
        <v>0</v>
      </c>
      <c r="V1160">
        <f t="shared" si="120"/>
        <v>0</v>
      </c>
      <c r="W1160" s="1" t="str">
        <f t="shared" si="121"/>
        <v>0</v>
      </c>
      <c r="X1160">
        <f t="shared" si="122"/>
        <v>0</v>
      </c>
      <c r="Y1160">
        <f>X1160*$Y$1</f>
        <v>0</v>
      </c>
    </row>
    <row r="1161" spans="2:25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284</v>
      </c>
      <c r="N1161" t="s">
        <v>273</v>
      </c>
      <c r="O1161" t="s">
        <v>199</v>
      </c>
      <c r="P1161" t="s">
        <v>327</v>
      </c>
      <c r="Q1161" t="s">
        <v>275</v>
      </c>
      <c r="R1161">
        <f t="shared" si="123"/>
        <v>0</v>
      </c>
      <c r="S1161">
        <f t="shared" si="117"/>
        <v>0</v>
      </c>
      <c r="T1161">
        <f t="shared" si="118"/>
        <v>0</v>
      </c>
      <c r="U1161">
        <f t="shared" si="119"/>
        <v>0</v>
      </c>
      <c r="V1161">
        <f t="shared" si="120"/>
        <v>0</v>
      </c>
      <c r="W1161" s="1" t="str">
        <f t="shared" si="121"/>
        <v>0</v>
      </c>
      <c r="X1161">
        <f t="shared" si="122"/>
        <v>0</v>
      </c>
      <c r="Y1161">
        <f>X1161*$Y$1</f>
        <v>0</v>
      </c>
    </row>
    <row r="1162" spans="2:25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328</v>
      </c>
      <c r="Q1162" t="s">
        <v>275</v>
      </c>
      <c r="R1162">
        <f t="shared" si="123"/>
        <v>0</v>
      </c>
      <c r="S1162">
        <f t="shared" si="117"/>
        <v>0</v>
      </c>
      <c r="T1162">
        <f t="shared" si="118"/>
        <v>0</v>
      </c>
      <c r="U1162">
        <f t="shared" si="119"/>
        <v>0</v>
      </c>
      <c r="V1162">
        <f t="shared" si="120"/>
        <v>0</v>
      </c>
      <c r="W1162" s="1" t="str">
        <f t="shared" si="121"/>
        <v>0</v>
      </c>
      <c r="X1162">
        <f t="shared" si="122"/>
        <v>0</v>
      </c>
      <c r="Y1162">
        <f>X1162*$Y$1</f>
        <v>0</v>
      </c>
    </row>
    <row r="1163" spans="2:25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329</v>
      </c>
      <c r="N1163" t="s">
        <v>273</v>
      </c>
      <c r="O1163" t="s">
        <v>199</v>
      </c>
      <c r="P1163" t="s">
        <v>330</v>
      </c>
      <c r="Q1163" t="s">
        <v>275</v>
      </c>
      <c r="R1163">
        <f t="shared" si="123"/>
        <v>0</v>
      </c>
      <c r="S1163">
        <f t="shared" si="117"/>
        <v>0</v>
      </c>
      <c r="T1163">
        <f t="shared" si="118"/>
        <v>0</v>
      </c>
      <c r="U1163">
        <f t="shared" si="119"/>
        <v>0</v>
      </c>
      <c r="V1163">
        <f t="shared" si="120"/>
        <v>0</v>
      </c>
      <c r="W1163" s="1" t="str">
        <f t="shared" si="121"/>
        <v>0</v>
      </c>
      <c r="X1163">
        <f t="shared" si="122"/>
        <v>0</v>
      </c>
      <c r="Y1163">
        <f>X1163*$Y$1</f>
        <v>0</v>
      </c>
    </row>
    <row r="1164" spans="2:25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329</v>
      </c>
      <c r="N1164" t="s">
        <v>273</v>
      </c>
      <c r="O1164" t="s">
        <v>199</v>
      </c>
      <c r="P1164" t="s">
        <v>331</v>
      </c>
      <c r="Q1164" t="s">
        <v>275</v>
      </c>
      <c r="R1164">
        <f t="shared" si="123"/>
        <v>0</v>
      </c>
      <c r="S1164">
        <f t="shared" si="117"/>
        <v>0</v>
      </c>
      <c r="T1164">
        <f t="shared" si="118"/>
        <v>0</v>
      </c>
      <c r="U1164">
        <f t="shared" si="119"/>
        <v>0</v>
      </c>
      <c r="V1164">
        <f t="shared" si="120"/>
        <v>0</v>
      </c>
      <c r="W1164" s="1" t="str">
        <f t="shared" si="121"/>
        <v>0</v>
      </c>
      <c r="X1164">
        <f t="shared" si="122"/>
        <v>0</v>
      </c>
      <c r="Y1164">
        <f>X1164*$Y$1</f>
        <v>0</v>
      </c>
    </row>
    <row r="1165" spans="2:25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332</v>
      </c>
      <c r="Q1165" t="s">
        <v>275</v>
      </c>
      <c r="R1165">
        <f t="shared" si="123"/>
        <v>0</v>
      </c>
      <c r="S1165">
        <f t="shared" si="117"/>
        <v>0</v>
      </c>
      <c r="T1165">
        <f t="shared" si="118"/>
        <v>0</v>
      </c>
      <c r="U1165">
        <f t="shared" si="119"/>
        <v>0</v>
      </c>
      <c r="V1165">
        <f t="shared" si="120"/>
        <v>0</v>
      </c>
      <c r="W1165" s="1" t="str">
        <f t="shared" si="121"/>
        <v>0</v>
      </c>
      <c r="X1165">
        <f t="shared" si="122"/>
        <v>0</v>
      </c>
      <c r="Y1165">
        <f>X1165*$Y$1</f>
        <v>0</v>
      </c>
    </row>
    <row r="1166" spans="2:25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352</v>
      </c>
      <c r="N1166" t="s">
        <v>273</v>
      </c>
      <c r="O1166" t="s">
        <v>199</v>
      </c>
      <c r="P1166" t="s">
        <v>333</v>
      </c>
      <c r="Q1166" t="s">
        <v>275</v>
      </c>
      <c r="R1166">
        <f t="shared" si="123"/>
        <v>0</v>
      </c>
      <c r="S1166">
        <f t="shared" si="117"/>
        <v>0</v>
      </c>
      <c r="T1166">
        <f t="shared" si="118"/>
        <v>0</v>
      </c>
      <c r="U1166">
        <f t="shared" si="119"/>
        <v>0</v>
      </c>
      <c r="V1166">
        <f t="shared" si="120"/>
        <v>0</v>
      </c>
      <c r="W1166" s="1" t="str">
        <f t="shared" si="121"/>
        <v>0</v>
      </c>
      <c r="X1166">
        <f t="shared" si="122"/>
        <v>0</v>
      </c>
      <c r="Y1166">
        <f>X1166*$Y$1</f>
        <v>0</v>
      </c>
    </row>
    <row r="1167" spans="2:25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352</v>
      </c>
      <c r="N1167" t="s">
        <v>273</v>
      </c>
      <c r="O1167" t="s">
        <v>199</v>
      </c>
      <c r="P1167" t="s">
        <v>334</v>
      </c>
      <c r="Q1167" t="s">
        <v>275</v>
      </c>
      <c r="R1167">
        <f t="shared" si="123"/>
        <v>0</v>
      </c>
      <c r="S1167">
        <f t="shared" si="117"/>
        <v>0</v>
      </c>
      <c r="T1167">
        <f t="shared" si="118"/>
        <v>0</v>
      </c>
      <c r="U1167">
        <f t="shared" si="119"/>
        <v>0</v>
      </c>
      <c r="V1167">
        <f t="shared" si="120"/>
        <v>0</v>
      </c>
      <c r="W1167" s="1" t="str">
        <f t="shared" si="121"/>
        <v>0</v>
      </c>
      <c r="X1167">
        <f t="shared" si="122"/>
        <v>0</v>
      </c>
      <c r="Y1167">
        <f>X1167*$Y$1</f>
        <v>0</v>
      </c>
    </row>
    <row r="1168" spans="2:25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500</v>
      </c>
      <c r="N1168" t="s">
        <v>273</v>
      </c>
      <c r="O1168" t="s">
        <v>199</v>
      </c>
      <c r="P1168" t="s">
        <v>335</v>
      </c>
      <c r="Q1168" t="s">
        <v>275</v>
      </c>
      <c r="R1168">
        <f t="shared" si="123"/>
        <v>0</v>
      </c>
      <c r="S1168">
        <f t="shared" si="117"/>
        <v>0</v>
      </c>
      <c r="T1168">
        <f t="shared" si="118"/>
        <v>0</v>
      </c>
      <c r="U1168">
        <f t="shared" si="119"/>
        <v>0</v>
      </c>
      <c r="V1168">
        <f t="shared" si="120"/>
        <v>0</v>
      </c>
      <c r="W1168" s="1" t="str">
        <f t="shared" si="121"/>
        <v>0</v>
      </c>
      <c r="X1168">
        <f t="shared" si="122"/>
        <v>0</v>
      </c>
      <c r="Y1168">
        <f>X1168*$Y$1</f>
        <v>0</v>
      </c>
    </row>
    <row r="1169" spans="2:25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259</v>
      </c>
      <c r="N1169" t="s">
        <v>273</v>
      </c>
      <c r="O1169" t="s">
        <v>199</v>
      </c>
      <c r="P1169" t="s">
        <v>336</v>
      </c>
      <c r="Q1169" t="s">
        <v>275</v>
      </c>
      <c r="R1169">
        <f t="shared" si="123"/>
        <v>0</v>
      </c>
      <c r="S1169">
        <f t="shared" si="117"/>
        <v>0</v>
      </c>
      <c r="T1169">
        <f t="shared" si="118"/>
        <v>0</v>
      </c>
      <c r="U1169">
        <f t="shared" si="119"/>
        <v>0</v>
      </c>
      <c r="V1169">
        <f t="shared" si="120"/>
        <v>0</v>
      </c>
      <c r="W1169" s="1" t="str">
        <f t="shared" si="121"/>
        <v>0</v>
      </c>
      <c r="X1169">
        <f t="shared" si="122"/>
        <v>0</v>
      </c>
      <c r="Y1169">
        <f>X1169*$Y$1</f>
        <v>0</v>
      </c>
    </row>
    <row r="1170" spans="2:25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376</v>
      </c>
      <c r="N1170" t="s">
        <v>273</v>
      </c>
      <c r="O1170" t="s">
        <v>199</v>
      </c>
      <c r="P1170" t="s">
        <v>336</v>
      </c>
      <c r="Q1170" t="s">
        <v>275</v>
      </c>
      <c r="R1170">
        <f t="shared" si="123"/>
        <v>0</v>
      </c>
      <c r="S1170">
        <f t="shared" si="117"/>
        <v>0</v>
      </c>
      <c r="T1170">
        <f t="shared" si="118"/>
        <v>0</v>
      </c>
      <c r="U1170">
        <f t="shared" si="119"/>
        <v>0</v>
      </c>
      <c r="V1170">
        <f t="shared" si="120"/>
        <v>0</v>
      </c>
      <c r="W1170" s="1" t="str">
        <f t="shared" si="121"/>
        <v>0</v>
      </c>
      <c r="X1170">
        <f t="shared" si="122"/>
        <v>0</v>
      </c>
      <c r="Y1170">
        <f>X1170*$Y$1</f>
        <v>0</v>
      </c>
    </row>
    <row r="1171" spans="2:25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352</v>
      </c>
      <c r="N1171" t="s">
        <v>273</v>
      </c>
      <c r="O1171" t="s">
        <v>199</v>
      </c>
      <c r="P1171" t="s">
        <v>336</v>
      </c>
      <c r="Q1171" t="s">
        <v>275</v>
      </c>
      <c r="R1171">
        <f t="shared" si="123"/>
        <v>0</v>
      </c>
      <c r="S1171">
        <f t="shared" si="117"/>
        <v>0</v>
      </c>
      <c r="T1171">
        <f t="shared" si="118"/>
        <v>0</v>
      </c>
      <c r="U1171">
        <f t="shared" si="119"/>
        <v>0</v>
      </c>
      <c r="V1171">
        <f t="shared" si="120"/>
        <v>0</v>
      </c>
      <c r="W1171" s="1" t="str">
        <f t="shared" si="121"/>
        <v>0</v>
      </c>
      <c r="X1171">
        <f t="shared" si="122"/>
        <v>0</v>
      </c>
      <c r="Y1171">
        <f>X1171*$Y$1</f>
        <v>0</v>
      </c>
    </row>
    <row r="1172" spans="2:25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352</v>
      </c>
      <c r="N1172" t="s">
        <v>273</v>
      </c>
      <c r="O1172" t="s">
        <v>199</v>
      </c>
      <c r="P1172" t="s">
        <v>336</v>
      </c>
      <c r="Q1172" t="s">
        <v>275</v>
      </c>
      <c r="R1172">
        <f t="shared" si="123"/>
        <v>0</v>
      </c>
      <c r="S1172">
        <f t="shared" si="117"/>
        <v>0</v>
      </c>
      <c r="T1172">
        <f t="shared" si="118"/>
        <v>0</v>
      </c>
      <c r="U1172">
        <f t="shared" si="119"/>
        <v>0</v>
      </c>
      <c r="V1172">
        <f t="shared" si="120"/>
        <v>0</v>
      </c>
      <c r="W1172" s="1" t="str">
        <f t="shared" si="121"/>
        <v>0</v>
      </c>
      <c r="X1172">
        <f t="shared" si="122"/>
        <v>0</v>
      </c>
      <c r="Y1172">
        <f>X1172*$Y$1</f>
        <v>0</v>
      </c>
    </row>
    <row r="1173" spans="2:25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337</v>
      </c>
      <c r="N1173" t="s">
        <v>273</v>
      </c>
      <c r="O1173" t="s">
        <v>199</v>
      </c>
      <c r="P1173" t="s">
        <v>335</v>
      </c>
      <c r="Q1173" t="s">
        <v>275</v>
      </c>
      <c r="R1173">
        <f t="shared" si="123"/>
        <v>0</v>
      </c>
      <c r="S1173">
        <f t="shared" si="117"/>
        <v>0</v>
      </c>
      <c r="T1173">
        <f t="shared" si="118"/>
        <v>0</v>
      </c>
      <c r="U1173">
        <f t="shared" si="119"/>
        <v>0</v>
      </c>
      <c r="V1173">
        <f t="shared" si="120"/>
        <v>0</v>
      </c>
      <c r="W1173" s="1" t="str">
        <f t="shared" si="121"/>
        <v>0</v>
      </c>
      <c r="X1173">
        <f t="shared" si="122"/>
        <v>0</v>
      </c>
      <c r="Y1173">
        <f>X1173*$Y$1</f>
        <v>0</v>
      </c>
    </row>
    <row r="1174" spans="2:25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338</v>
      </c>
      <c r="N1174" t="s">
        <v>273</v>
      </c>
      <c r="O1174" t="s">
        <v>199</v>
      </c>
      <c r="P1174" t="s">
        <v>335</v>
      </c>
      <c r="Q1174" t="s">
        <v>275</v>
      </c>
      <c r="R1174">
        <f t="shared" si="123"/>
        <v>0</v>
      </c>
      <c r="S1174">
        <f t="shared" si="117"/>
        <v>0</v>
      </c>
      <c r="T1174">
        <f t="shared" si="118"/>
        <v>20</v>
      </c>
      <c r="U1174">
        <f t="shared" si="119"/>
        <v>20</v>
      </c>
      <c r="V1174">
        <f t="shared" si="120"/>
        <v>0.97560975609756095</v>
      </c>
      <c r="W1174" s="1" t="str">
        <f t="shared" si="121"/>
        <v>101</v>
      </c>
      <c r="X1174">
        <f t="shared" si="122"/>
        <v>5</v>
      </c>
      <c r="Y1174">
        <f>X1174*$Y$1</f>
        <v>1.1000000000000001</v>
      </c>
    </row>
    <row r="1175" spans="2:25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339</v>
      </c>
      <c r="N1175" t="s">
        <v>273</v>
      </c>
      <c r="O1175" t="s">
        <v>199</v>
      </c>
      <c r="P1175" t="s">
        <v>335</v>
      </c>
      <c r="Q1175" t="s">
        <v>275</v>
      </c>
      <c r="R1175">
        <f t="shared" si="123"/>
        <v>0</v>
      </c>
      <c r="S1175">
        <f t="shared" si="117"/>
        <v>1</v>
      </c>
      <c r="T1175">
        <f t="shared" si="118"/>
        <v>52</v>
      </c>
      <c r="U1175">
        <f t="shared" si="119"/>
        <v>308</v>
      </c>
      <c r="V1175">
        <f t="shared" si="120"/>
        <v>15.024390243902438</v>
      </c>
      <c r="W1175" s="1" t="str">
        <f t="shared" si="121"/>
        <v>101</v>
      </c>
      <c r="X1175">
        <f t="shared" si="122"/>
        <v>5</v>
      </c>
      <c r="Y1175">
        <f>X1175*$Y$1</f>
        <v>1.1000000000000001</v>
      </c>
    </row>
    <row r="1176" spans="2:25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340</v>
      </c>
      <c r="N1176" t="s">
        <v>273</v>
      </c>
      <c r="O1176" t="s">
        <v>199</v>
      </c>
      <c r="P1176" t="s">
        <v>341</v>
      </c>
      <c r="Q1176" t="s">
        <v>275</v>
      </c>
      <c r="R1176">
        <f t="shared" si="123"/>
        <v>0</v>
      </c>
      <c r="S1176">
        <f t="shared" si="117"/>
        <v>1</v>
      </c>
      <c r="T1176">
        <f t="shared" si="118"/>
        <v>72</v>
      </c>
      <c r="U1176">
        <f t="shared" si="119"/>
        <v>328</v>
      </c>
      <c r="V1176">
        <f t="shared" si="120"/>
        <v>16</v>
      </c>
      <c r="W1176" s="1" t="str">
        <f t="shared" si="121"/>
        <v>101</v>
      </c>
      <c r="X1176">
        <f t="shared" si="122"/>
        <v>5</v>
      </c>
      <c r="Y1176">
        <f>X1176*$Y$1</f>
        <v>1.1000000000000001</v>
      </c>
    </row>
    <row r="1177" spans="2:25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342</v>
      </c>
      <c r="N1177" t="s">
        <v>273</v>
      </c>
      <c r="O1177" t="s">
        <v>199</v>
      </c>
      <c r="P1177" t="s">
        <v>343</v>
      </c>
      <c r="Q1177" t="s">
        <v>275</v>
      </c>
      <c r="R1177">
        <f t="shared" si="123"/>
        <v>0</v>
      </c>
      <c r="S1177">
        <f t="shared" si="117"/>
        <v>1</v>
      </c>
      <c r="T1177">
        <f t="shared" si="118"/>
        <v>88</v>
      </c>
      <c r="U1177">
        <f t="shared" si="119"/>
        <v>344</v>
      </c>
      <c r="V1177">
        <f t="shared" si="120"/>
        <v>16.780487804878049</v>
      </c>
      <c r="W1177" s="1" t="str">
        <f t="shared" si="121"/>
        <v>101</v>
      </c>
      <c r="X1177">
        <f t="shared" si="122"/>
        <v>5</v>
      </c>
      <c r="Y1177">
        <f>X1177*$Y$1</f>
        <v>1.1000000000000001</v>
      </c>
    </row>
    <row r="1178" spans="2:25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344</v>
      </c>
      <c r="N1178" t="s">
        <v>273</v>
      </c>
      <c r="O1178" t="s">
        <v>199</v>
      </c>
      <c r="P1178" t="s">
        <v>335</v>
      </c>
      <c r="Q1178" t="s">
        <v>275</v>
      </c>
      <c r="R1178">
        <f t="shared" si="123"/>
        <v>0</v>
      </c>
      <c r="S1178">
        <f t="shared" si="117"/>
        <v>1</v>
      </c>
      <c r="T1178">
        <f t="shared" si="118"/>
        <v>100</v>
      </c>
      <c r="U1178">
        <f t="shared" si="119"/>
        <v>356</v>
      </c>
      <c r="V1178">
        <f t="shared" si="120"/>
        <v>17.365853658536587</v>
      </c>
      <c r="W1178" s="1" t="str">
        <f t="shared" si="121"/>
        <v>101</v>
      </c>
      <c r="X1178">
        <f t="shared" si="122"/>
        <v>5</v>
      </c>
      <c r="Y1178">
        <f>X1178*$Y$1</f>
        <v>1.1000000000000001</v>
      </c>
    </row>
    <row r="1179" spans="2:25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345</v>
      </c>
      <c r="N1179" t="s">
        <v>273</v>
      </c>
      <c r="O1179" t="s">
        <v>199</v>
      </c>
      <c r="P1179" t="s">
        <v>343</v>
      </c>
      <c r="Q1179" t="s">
        <v>275</v>
      </c>
      <c r="R1179">
        <f t="shared" si="123"/>
        <v>0</v>
      </c>
      <c r="S1179">
        <f t="shared" si="117"/>
        <v>1</v>
      </c>
      <c r="T1179">
        <f t="shared" si="118"/>
        <v>108</v>
      </c>
      <c r="U1179">
        <f t="shared" si="119"/>
        <v>364</v>
      </c>
      <c r="V1179">
        <f t="shared" si="120"/>
        <v>17.756097560975611</v>
      </c>
      <c r="W1179" s="1" t="str">
        <f t="shared" si="121"/>
        <v>101</v>
      </c>
      <c r="X1179">
        <f t="shared" si="122"/>
        <v>5</v>
      </c>
      <c r="Y1179">
        <f>X1179*$Y$1</f>
        <v>1.1000000000000001</v>
      </c>
    </row>
    <row r="1180" spans="2:25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345</v>
      </c>
      <c r="N1180" t="s">
        <v>273</v>
      </c>
      <c r="O1180" t="s">
        <v>199</v>
      </c>
      <c r="P1180" t="s">
        <v>343</v>
      </c>
      <c r="Q1180" t="s">
        <v>275</v>
      </c>
      <c r="R1180">
        <f t="shared" si="123"/>
        <v>0</v>
      </c>
      <c r="S1180">
        <f t="shared" si="117"/>
        <v>1</v>
      </c>
      <c r="T1180">
        <f t="shared" si="118"/>
        <v>112</v>
      </c>
      <c r="U1180">
        <f t="shared" si="119"/>
        <v>368</v>
      </c>
      <c r="V1180">
        <f t="shared" si="120"/>
        <v>17.951219512195124</v>
      </c>
      <c r="W1180" s="1" t="str">
        <f t="shared" si="121"/>
        <v>101</v>
      </c>
      <c r="X1180">
        <f t="shared" si="122"/>
        <v>5</v>
      </c>
      <c r="Y1180">
        <f>X1180*$Y$1</f>
        <v>1.1000000000000001</v>
      </c>
    </row>
    <row r="1181" spans="2:25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346</v>
      </c>
      <c r="N1181" t="s">
        <v>273</v>
      </c>
      <c r="O1181" t="s">
        <v>199</v>
      </c>
      <c r="P1181" t="s">
        <v>347</v>
      </c>
      <c r="Q1181" t="s">
        <v>275</v>
      </c>
      <c r="R1181">
        <f t="shared" si="123"/>
        <v>0</v>
      </c>
      <c r="S1181">
        <f t="shared" si="117"/>
        <v>1</v>
      </c>
      <c r="T1181">
        <f t="shared" si="118"/>
        <v>116</v>
      </c>
      <c r="U1181">
        <f t="shared" si="119"/>
        <v>372</v>
      </c>
      <c r="V1181">
        <f t="shared" si="120"/>
        <v>18.146341463414632</v>
      </c>
      <c r="W1181" s="1" t="str">
        <f t="shared" si="121"/>
        <v>101</v>
      </c>
      <c r="X1181">
        <f t="shared" si="122"/>
        <v>5</v>
      </c>
      <c r="Y1181">
        <f>X1181*$Y$1</f>
        <v>1.1000000000000001</v>
      </c>
    </row>
    <row r="1182" spans="2:25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348</v>
      </c>
      <c r="Q1182" t="s">
        <v>275</v>
      </c>
      <c r="R1182">
        <f t="shared" si="123"/>
        <v>0</v>
      </c>
      <c r="S1182">
        <f t="shared" si="117"/>
        <v>1</v>
      </c>
      <c r="T1182">
        <f t="shared" si="118"/>
        <v>120</v>
      </c>
      <c r="U1182">
        <f t="shared" si="119"/>
        <v>376</v>
      </c>
      <c r="V1182">
        <f t="shared" si="120"/>
        <v>18.341463414634145</v>
      </c>
      <c r="W1182" s="1" t="str">
        <f t="shared" si="121"/>
        <v>101</v>
      </c>
      <c r="X1182">
        <f t="shared" si="122"/>
        <v>5</v>
      </c>
      <c r="Y1182">
        <f>X1182*$Y$1</f>
        <v>1.1000000000000001</v>
      </c>
    </row>
    <row r="1183" spans="2:25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349</v>
      </c>
      <c r="Q1183" t="s">
        <v>275</v>
      </c>
      <c r="R1183">
        <f t="shared" si="123"/>
        <v>0</v>
      </c>
      <c r="S1183">
        <f t="shared" si="117"/>
        <v>1</v>
      </c>
      <c r="T1183">
        <f t="shared" si="118"/>
        <v>120</v>
      </c>
      <c r="U1183">
        <f t="shared" si="119"/>
        <v>376</v>
      </c>
      <c r="V1183">
        <f t="shared" si="120"/>
        <v>18.341463414634145</v>
      </c>
      <c r="W1183" s="1" t="str">
        <f t="shared" si="121"/>
        <v>101</v>
      </c>
      <c r="X1183">
        <f t="shared" si="122"/>
        <v>5</v>
      </c>
      <c r="Y1183">
        <f>X1183*$Y$1</f>
        <v>1.1000000000000001</v>
      </c>
    </row>
    <row r="1184" spans="2:25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350</v>
      </c>
      <c r="N1184" t="s">
        <v>273</v>
      </c>
      <c r="O1184" t="s">
        <v>199</v>
      </c>
      <c r="P1184" t="s">
        <v>349</v>
      </c>
      <c r="Q1184" t="s">
        <v>275</v>
      </c>
      <c r="R1184">
        <f t="shared" si="123"/>
        <v>0</v>
      </c>
      <c r="S1184">
        <f t="shared" ref="S1184:S1247" si="124">HEX2DEC(E1184)</f>
        <v>1</v>
      </c>
      <c r="T1184">
        <f t="shared" ref="T1184:T1247" si="125">HEX2DEC(F1184)</f>
        <v>124</v>
      </c>
      <c r="U1184">
        <f t="shared" ref="U1184:U1247" si="126">(S1184*256)+T1184</f>
        <v>380</v>
      </c>
      <c r="V1184">
        <f t="shared" ref="V1184:V1247" si="127">U1184/20.5</f>
        <v>18.536585365853657</v>
      </c>
      <c r="W1184" s="1" t="str">
        <f t="shared" ref="W1184:W1247" si="128">HEX2BIN(H1184)</f>
        <v>101</v>
      </c>
      <c r="X1184">
        <f t="shared" si="122"/>
        <v>5</v>
      </c>
      <c r="Y1184">
        <f>X1184*$Y$1</f>
        <v>1.1000000000000001</v>
      </c>
    </row>
    <row r="1185" spans="2:25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350</v>
      </c>
      <c r="N1185" t="s">
        <v>273</v>
      </c>
      <c r="O1185" t="s">
        <v>199</v>
      </c>
      <c r="P1185" t="s">
        <v>351</v>
      </c>
      <c r="Q1185" t="s">
        <v>275</v>
      </c>
      <c r="R1185">
        <f t="shared" si="123"/>
        <v>0</v>
      </c>
      <c r="S1185">
        <f t="shared" si="124"/>
        <v>1</v>
      </c>
      <c r="T1185">
        <f t="shared" si="125"/>
        <v>128</v>
      </c>
      <c r="U1185">
        <f t="shared" si="126"/>
        <v>384</v>
      </c>
      <c r="V1185">
        <f t="shared" si="127"/>
        <v>18.73170731707317</v>
      </c>
      <c r="W1185" s="1" t="str">
        <f t="shared" si="128"/>
        <v>101</v>
      </c>
      <c r="X1185">
        <f t="shared" si="122"/>
        <v>5</v>
      </c>
      <c r="Y1185">
        <f>X1185*$Y$1</f>
        <v>1.1000000000000001</v>
      </c>
    </row>
    <row r="1186" spans="2:25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352</v>
      </c>
      <c r="N1186" t="s">
        <v>273</v>
      </c>
      <c r="O1186" t="s">
        <v>199</v>
      </c>
      <c r="P1186" t="s">
        <v>349</v>
      </c>
      <c r="Q1186" t="s">
        <v>275</v>
      </c>
      <c r="R1186">
        <f t="shared" si="123"/>
        <v>0</v>
      </c>
      <c r="S1186">
        <f t="shared" si="124"/>
        <v>1</v>
      </c>
      <c r="T1186">
        <f t="shared" si="125"/>
        <v>128</v>
      </c>
      <c r="U1186">
        <f t="shared" si="126"/>
        <v>384</v>
      </c>
      <c r="V1186">
        <f t="shared" si="127"/>
        <v>18.73170731707317</v>
      </c>
      <c r="W1186" s="1" t="str">
        <f t="shared" si="128"/>
        <v>101</v>
      </c>
      <c r="X1186">
        <f t="shared" si="122"/>
        <v>5</v>
      </c>
      <c r="Y1186">
        <f>X1186*$Y$1</f>
        <v>1.1000000000000001</v>
      </c>
    </row>
    <row r="1187" spans="2:25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353</v>
      </c>
      <c r="N1187" t="s">
        <v>273</v>
      </c>
      <c r="O1187" t="s">
        <v>199</v>
      </c>
      <c r="P1187" t="s">
        <v>351</v>
      </c>
      <c r="Q1187" t="s">
        <v>275</v>
      </c>
      <c r="R1187">
        <f t="shared" si="123"/>
        <v>0</v>
      </c>
      <c r="S1187">
        <f t="shared" si="124"/>
        <v>1</v>
      </c>
      <c r="T1187">
        <f t="shared" si="125"/>
        <v>128</v>
      </c>
      <c r="U1187">
        <f t="shared" si="126"/>
        <v>384</v>
      </c>
      <c r="V1187">
        <f t="shared" si="127"/>
        <v>18.73170731707317</v>
      </c>
      <c r="W1187" s="1" t="str">
        <f t="shared" si="128"/>
        <v>101</v>
      </c>
      <c r="X1187">
        <f t="shared" si="122"/>
        <v>5</v>
      </c>
      <c r="Y1187">
        <f>X1187*$Y$1</f>
        <v>1.1000000000000001</v>
      </c>
    </row>
    <row r="1188" spans="2:25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354</v>
      </c>
      <c r="N1188" t="s">
        <v>273</v>
      </c>
      <c r="O1188" t="s">
        <v>199</v>
      </c>
      <c r="P1188" t="s">
        <v>351</v>
      </c>
      <c r="Q1188" t="s">
        <v>275</v>
      </c>
      <c r="R1188">
        <f t="shared" si="123"/>
        <v>0</v>
      </c>
      <c r="S1188">
        <f t="shared" si="124"/>
        <v>1</v>
      </c>
      <c r="T1188">
        <f t="shared" si="125"/>
        <v>128</v>
      </c>
      <c r="U1188">
        <f t="shared" si="126"/>
        <v>384</v>
      </c>
      <c r="V1188">
        <f t="shared" si="127"/>
        <v>18.73170731707317</v>
      </c>
      <c r="W1188" s="1" t="str">
        <f t="shared" si="128"/>
        <v>101</v>
      </c>
      <c r="X1188">
        <f t="shared" si="122"/>
        <v>5</v>
      </c>
      <c r="Y1188">
        <f>X1188*$Y$1</f>
        <v>1.1000000000000001</v>
      </c>
    </row>
    <row r="1189" spans="2:25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355</v>
      </c>
      <c r="Q1189" t="s">
        <v>275</v>
      </c>
      <c r="R1189">
        <f t="shared" si="123"/>
        <v>0</v>
      </c>
      <c r="S1189">
        <f t="shared" si="124"/>
        <v>1</v>
      </c>
      <c r="T1189">
        <f t="shared" si="125"/>
        <v>208</v>
      </c>
      <c r="U1189">
        <f t="shared" si="126"/>
        <v>464</v>
      </c>
      <c r="V1189">
        <f t="shared" si="127"/>
        <v>22.634146341463413</v>
      </c>
      <c r="W1189" s="1" t="str">
        <f t="shared" si="128"/>
        <v>101</v>
      </c>
      <c r="X1189">
        <f t="shared" si="122"/>
        <v>5</v>
      </c>
      <c r="Y1189">
        <f>X1189*$Y$1</f>
        <v>1.1000000000000001</v>
      </c>
    </row>
    <row r="1190" spans="2:25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355</v>
      </c>
      <c r="Q1190" t="s">
        <v>275</v>
      </c>
      <c r="R1190">
        <f t="shared" si="123"/>
        <v>0</v>
      </c>
      <c r="S1190">
        <f t="shared" si="124"/>
        <v>1</v>
      </c>
      <c r="T1190">
        <f t="shared" si="125"/>
        <v>12</v>
      </c>
      <c r="U1190">
        <f t="shared" si="126"/>
        <v>268</v>
      </c>
      <c r="V1190">
        <f t="shared" si="127"/>
        <v>13.073170731707316</v>
      </c>
      <c r="W1190" s="1" t="str">
        <f t="shared" si="128"/>
        <v>101</v>
      </c>
      <c r="X1190">
        <f t="shared" si="122"/>
        <v>5</v>
      </c>
      <c r="Y1190">
        <f>X1190*$Y$1</f>
        <v>1.1000000000000001</v>
      </c>
    </row>
    <row r="1191" spans="2:25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356</v>
      </c>
      <c r="N1191" t="s">
        <v>273</v>
      </c>
      <c r="O1191" t="s">
        <v>199</v>
      </c>
      <c r="P1191" t="s">
        <v>357</v>
      </c>
      <c r="Q1191" t="s">
        <v>275</v>
      </c>
      <c r="R1191">
        <f t="shared" si="123"/>
        <v>0</v>
      </c>
      <c r="S1191">
        <f t="shared" si="124"/>
        <v>1</v>
      </c>
      <c r="T1191">
        <f t="shared" si="125"/>
        <v>24</v>
      </c>
      <c r="U1191">
        <f t="shared" si="126"/>
        <v>280</v>
      </c>
      <c r="V1191">
        <f t="shared" si="127"/>
        <v>13.658536585365853</v>
      </c>
      <c r="W1191" s="1" t="str">
        <f t="shared" si="128"/>
        <v>101</v>
      </c>
      <c r="X1191">
        <f t="shared" si="122"/>
        <v>5</v>
      </c>
      <c r="Y1191">
        <f>X1191*$Y$1</f>
        <v>1.1000000000000001</v>
      </c>
    </row>
    <row r="1192" spans="2:25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358</v>
      </c>
      <c r="N1192" t="s">
        <v>273</v>
      </c>
      <c r="O1192" t="s">
        <v>199</v>
      </c>
      <c r="P1192" t="s">
        <v>359</v>
      </c>
      <c r="Q1192" t="s">
        <v>275</v>
      </c>
      <c r="R1192">
        <f t="shared" si="123"/>
        <v>0</v>
      </c>
      <c r="S1192">
        <f t="shared" si="124"/>
        <v>1</v>
      </c>
      <c r="T1192">
        <f t="shared" si="125"/>
        <v>40</v>
      </c>
      <c r="U1192">
        <f t="shared" si="126"/>
        <v>296</v>
      </c>
      <c r="V1192">
        <f t="shared" si="127"/>
        <v>14.439024390243903</v>
      </c>
      <c r="W1192" s="1" t="str">
        <f t="shared" si="128"/>
        <v>101</v>
      </c>
      <c r="X1192">
        <f t="shared" si="122"/>
        <v>5</v>
      </c>
      <c r="Y1192">
        <f>X1192*$Y$1</f>
        <v>1.1000000000000001</v>
      </c>
    </row>
    <row r="1193" spans="2:25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360</v>
      </c>
      <c r="N1193" t="s">
        <v>273</v>
      </c>
      <c r="O1193" t="s">
        <v>199</v>
      </c>
      <c r="P1193" t="s">
        <v>359</v>
      </c>
      <c r="Q1193" t="s">
        <v>275</v>
      </c>
      <c r="R1193">
        <f t="shared" si="123"/>
        <v>0</v>
      </c>
      <c r="S1193">
        <f t="shared" si="124"/>
        <v>1</v>
      </c>
      <c r="T1193">
        <f t="shared" si="125"/>
        <v>36</v>
      </c>
      <c r="U1193">
        <f t="shared" si="126"/>
        <v>292</v>
      </c>
      <c r="V1193">
        <f t="shared" si="127"/>
        <v>14.24390243902439</v>
      </c>
      <c r="W1193" s="1" t="str">
        <f t="shared" si="128"/>
        <v>101</v>
      </c>
      <c r="X1193">
        <f t="shared" si="122"/>
        <v>5</v>
      </c>
      <c r="Y1193">
        <f>X1193*$Y$1</f>
        <v>1.1000000000000001</v>
      </c>
    </row>
    <row r="1194" spans="2:25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361</v>
      </c>
      <c r="N1194" t="s">
        <v>273</v>
      </c>
      <c r="O1194" t="s">
        <v>199</v>
      </c>
      <c r="P1194" t="s">
        <v>362</v>
      </c>
      <c r="Q1194" t="s">
        <v>275</v>
      </c>
      <c r="R1194">
        <f t="shared" si="123"/>
        <v>0</v>
      </c>
      <c r="S1194">
        <f t="shared" si="124"/>
        <v>1</v>
      </c>
      <c r="T1194">
        <f t="shared" si="125"/>
        <v>96</v>
      </c>
      <c r="U1194">
        <f t="shared" si="126"/>
        <v>352</v>
      </c>
      <c r="V1194">
        <f t="shared" si="127"/>
        <v>17.170731707317074</v>
      </c>
      <c r="W1194" s="1" t="str">
        <f t="shared" si="128"/>
        <v>101</v>
      </c>
      <c r="X1194">
        <f t="shared" si="122"/>
        <v>5</v>
      </c>
      <c r="Y1194">
        <f>X1194*$Y$1</f>
        <v>1.1000000000000001</v>
      </c>
    </row>
    <row r="1195" spans="2:25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363</v>
      </c>
      <c r="N1195" t="s">
        <v>273</v>
      </c>
      <c r="O1195" t="s">
        <v>199</v>
      </c>
      <c r="P1195" t="s">
        <v>362</v>
      </c>
      <c r="Q1195" t="s">
        <v>275</v>
      </c>
      <c r="R1195">
        <f t="shared" si="123"/>
        <v>0</v>
      </c>
      <c r="S1195">
        <f t="shared" si="124"/>
        <v>1</v>
      </c>
      <c r="T1195">
        <f t="shared" si="125"/>
        <v>132</v>
      </c>
      <c r="U1195">
        <f t="shared" si="126"/>
        <v>388</v>
      </c>
      <c r="V1195">
        <f t="shared" si="127"/>
        <v>18.926829268292682</v>
      </c>
      <c r="W1195" s="1" t="str">
        <f t="shared" si="128"/>
        <v>1010</v>
      </c>
      <c r="X1195">
        <f t="shared" si="122"/>
        <v>10</v>
      </c>
      <c r="Y1195">
        <f>X1195*$Y$1</f>
        <v>2.2000000000000002</v>
      </c>
    </row>
    <row r="1196" spans="2:25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364</v>
      </c>
      <c r="N1196" t="s">
        <v>273</v>
      </c>
      <c r="O1196" t="s">
        <v>199</v>
      </c>
      <c r="P1196" t="s">
        <v>359</v>
      </c>
      <c r="Q1196" t="s">
        <v>275</v>
      </c>
      <c r="R1196">
        <f t="shared" si="123"/>
        <v>0</v>
      </c>
      <c r="S1196">
        <f t="shared" si="124"/>
        <v>1</v>
      </c>
      <c r="T1196">
        <f t="shared" si="125"/>
        <v>128</v>
      </c>
      <c r="U1196">
        <f t="shared" si="126"/>
        <v>384</v>
      </c>
      <c r="V1196">
        <f t="shared" si="127"/>
        <v>18.73170731707317</v>
      </c>
      <c r="W1196" s="1" t="str">
        <f t="shared" si="128"/>
        <v>1010</v>
      </c>
      <c r="X1196">
        <f t="shared" si="122"/>
        <v>10</v>
      </c>
      <c r="Y1196">
        <f>X1196*$Y$1</f>
        <v>2.2000000000000002</v>
      </c>
    </row>
    <row r="1197" spans="2:25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338</v>
      </c>
      <c r="N1197" t="s">
        <v>273</v>
      </c>
      <c r="O1197" t="s">
        <v>199</v>
      </c>
      <c r="P1197" t="s">
        <v>362</v>
      </c>
      <c r="Q1197" t="s">
        <v>275</v>
      </c>
      <c r="R1197">
        <f t="shared" si="123"/>
        <v>0</v>
      </c>
      <c r="S1197">
        <f t="shared" si="124"/>
        <v>1</v>
      </c>
      <c r="T1197">
        <f t="shared" si="125"/>
        <v>76</v>
      </c>
      <c r="U1197">
        <f t="shared" si="126"/>
        <v>332</v>
      </c>
      <c r="V1197">
        <f t="shared" si="127"/>
        <v>16.195121951219512</v>
      </c>
      <c r="W1197" s="1" t="str">
        <f t="shared" si="128"/>
        <v>1010</v>
      </c>
      <c r="X1197">
        <f t="shared" si="122"/>
        <v>10</v>
      </c>
      <c r="Y1197">
        <f>X1197*$Y$1</f>
        <v>2.2000000000000002</v>
      </c>
    </row>
    <row r="1198" spans="2:25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362</v>
      </c>
      <c r="Q1198" t="s">
        <v>275</v>
      </c>
      <c r="R1198">
        <f t="shared" si="123"/>
        <v>0</v>
      </c>
      <c r="S1198">
        <f t="shared" si="124"/>
        <v>1</v>
      </c>
      <c r="T1198">
        <f t="shared" si="125"/>
        <v>48</v>
      </c>
      <c r="U1198">
        <f t="shared" si="126"/>
        <v>304</v>
      </c>
      <c r="V1198">
        <f t="shared" si="127"/>
        <v>14.829268292682928</v>
      </c>
      <c r="W1198" s="1" t="str">
        <f t="shared" si="128"/>
        <v>1010</v>
      </c>
      <c r="X1198">
        <f t="shared" si="122"/>
        <v>10</v>
      </c>
      <c r="Y1198">
        <f>X1198*$Y$1</f>
        <v>2.2000000000000002</v>
      </c>
    </row>
    <row r="1199" spans="2:25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365</v>
      </c>
      <c r="N1199" t="s">
        <v>273</v>
      </c>
      <c r="O1199" t="s">
        <v>199</v>
      </c>
      <c r="P1199" t="s">
        <v>366</v>
      </c>
      <c r="Q1199" t="s">
        <v>275</v>
      </c>
      <c r="R1199">
        <f t="shared" si="123"/>
        <v>0</v>
      </c>
      <c r="S1199">
        <f t="shared" si="124"/>
        <v>1</v>
      </c>
      <c r="T1199">
        <f t="shared" si="125"/>
        <v>4</v>
      </c>
      <c r="U1199">
        <f t="shared" si="126"/>
        <v>260</v>
      </c>
      <c r="V1199">
        <f t="shared" si="127"/>
        <v>12.682926829268293</v>
      </c>
      <c r="W1199" s="1" t="str">
        <f t="shared" si="128"/>
        <v>1010</v>
      </c>
      <c r="X1199">
        <f t="shared" si="122"/>
        <v>10</v>
      </c>
      <c r="Y1199">
        <f>X1199*$Y$1</f>
        <v>2.2000000000000002</v>
      </c>
    </row>
    <row r="1200" spans="2:25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367</v>
      </c>
      <c r="N1200" t="s">
        <v>273</v>
      </c>
      <c r="O1200" t="s">
        <v>199</v>
      </c>
      <c r="P1200" t="s">
        <v>366</v>
      </c>
      <c r="Q1200" t="s">
        <v>275</v>
      </c>
      <c r="R1200">
        <f t="shared" si="123"/>
        <v>0</v>
      </c>
      <c r="S1200">
        <f t="shared" si="124"/>
        <v>1</v>
      </c>
      <c r="T1200">
        <f t="shared" si="125"/>
        <v>232</v>
      </c>
      <c r="U1200">
        <f t="shared" si="126"/>
        <v>488</v>
      </c>
      <c r="V1200">
        <f t="shared" si="127"/>
        <v>23.804878048780488</v>
      </c>
      <c r="W1200" s="1" t="str">
        <f t="shared" si="128"/>
        <v>1010</v>
      </c>
      <c r="X1200">
        <f t="shared" si="122"/>
        <v>10</v>
      </c>
      <c r="Y1200">
        <f>X1200*$Y$1</f>
        <v>2.2000000000000002</v>
      </c>
    </row>
    <row r="1201" spans="2:25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367</v>
      </c>
      <c r="N1201" t="s">
        <v>273</v>
      </c>
      <c r="O1201" t="s">
        <v>199</v>
      </c>
      <c r="P1201" t="s">
        <v>366</v>
      </c>
      <c r="Q1201" t="s">
        <v>275</v>
      </c>
      <c r="R1201">
        <f t="shared" si="123"/>
        <v>0</v>
      </c>
      <c r="S1201">
        <f t="shared" si="124"/>
        <v>1</v>
      </c>
      <c r="T1201">
        <f t="shared" si="125"/>
        <v>224</v>
      </c>
      <c r="U1201">
        <f t="shared" si="126"/>
        <v>480</v>
      </c>
      <c r="V1201">
        <f t="shared" si="127"/>
        <v>23.414634146341463</v>
      </c>
      <c r="W1201" s="1" t="str">
        <f t="shared" si="128"/>
        <v>101</v>
      </c>
      <c r="X1201">
        <f t="shared" si="122"/>
        <v>5</v>
      </c>
      <c r="Y1201">
        <f>X1201*$Y$1</f>
        <v>1.1000000000000001</v>
      </c>
    </row>
    <row r="1202" spans="2:25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368</v>
      </c>
      <c r="N1202" t="s">
        <v>273</v>
      </c>
      <c r="O1202" t="s">
        <v>199</v>
      </c>
      <c r="P1202" t="s">
        <v>369</v>
      </c>
      <c r="Q1202" t="s">
        <v>275</v>
      </c>
      <c r="R1202">
        <f t="shared" si="123"/>
        <v>0</v>
      </c>
      <c r="S1202">
        <f t="shared" si="124"/>
        <v>1</v>
      </c>
      <c r="T1202">
        <f t="shared" si="125"/>
        <v>208</v>
      </c>
      <c r="U1202">
        <f t="shared" si="126"/>
        <v>464</v>
      </c>
      <c r="V1202">
        <f t="shared" si="127"/>
        <v>22.634146341463413</v>
      </c>
      <c r="W1202" s="1" t="str">
        <f t="shared" si="128"/>
        <v>101</v>
      </c>
      <c r="X1202">
        <f t="shared" si="122"/>
        <v>5</v>
      </c>
      <c r="Y1202">
        <f>X1202*$Y$1</f>
        <v>1.1000000000000001</v>
      </c>
    </row>
    <row r="1203" spans="2:25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339</v>
      </c>
      <c r="N1203" t="s">
        <v>273</v>
      </c>
      <c r="O1203" t="s">
        <v>199</v>
      </c>
      <c r="P1203" t="s">
        <v>369</v>
      </c>
      <c r="Q1203" t="s">
        <v>275</v>
      </c>
      <c r="R1203">
        <f t="shared" si="123"/>
        <v>0</v>
      </c>
      <c r="S1203">
        <f t="shared" si="124"/>
        <v>1</v>
      </c>
      <c r="T1203">
        <f t="shared" si="125"/>
        <v>204</v>
      </c>
      <c r="U1203">
        <f t="shared" si="126"/>
        <v>460</v>
      </c>
      <c r="V1203">
        <f t="shared" si="127"/>
        <v>22.439024390243901</v>
      </c>
      <c r="W1203" s="1" t="str">
        <f t="shared" si="128"/>
        <v>101</v>
      </c>
      <c r="X1203">
        <f t="shared" si="122"/>
        <v>5</v>
      </c>
      <c r="Y1203">
        <f>X1203*$Y$1</f>
        <v>1.1000000000000001</v>
      </c>
    </row>
    <row r="1204" spans="2:25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370</v>
      </c>
      <c r="N1204" t="s">
        <v>273</v>
      </c>
      <c r="O1204" t="s">
        <v>199</v>
      </c>
      <c r="P1204" t="s">
        <v>371</v>
      </c>
      <c r="Q1204" t="s">
        <v>275</v>
      </c>
      <c r="R1204">
        <f t="shared" si="123"/>
        <v>0</v>
      </c>
      <c r="S1204">
        <f t="shared" si="124"/>
        <v>1</v>
      </c>
      <c r="T1204">
        <f t="shared" si="125"/>
        <v>208</v>
      </c>
      <c r="U1204">
        <f t="shared" si="126"/>
        <v>464</v>
      </c>
      <c r="V1204">
        <f t="shared" si="127"/>
        <v>22.634146341463413</v>
      </c>
      <c r="W1204" s="1" t="str">
        <f t="shared" si="128"/>
        <v>101</v>
      </c>
      <c r="X1204">
        <f t="shared" si="122"/>
        <v>5</v>
      </c>
      <c r="Y1204">
        <f>X1204*$Y$1</f>
        <v>1.1000000000000001</v>
      </c>
    </row>
    <row r="1205" spans="2:25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372</v>
      </c>
      <c r="N1205" t="s">
        <v>273</v>
      </c>
      <c r="O1205" t="s">
        <v>199</v>
      </c>
      <c r="P1205" t="s">
        <v>373</v>
      </c>
      <c r="Q1205" t="s">
        <v>275</v>
      </c>
      <c r="R1205">
        <f t="shared" si="123"/>
        <v>0</v>
      </c>
      <c r="S1205">
        <f t="shared" si="124"/>
        <v>1</v>
      </c>
      <c r="T1205">
        <f t="shared" si="125"/>
        <v>204</v>
      </c>
      <c r="U1205">
        <f t="shared" si="126"/>
        <v>460</v>
      </c>
      <c r="V1205">
        <f t="shared" si="127"/>
        <v>22.439024390243901</v>
      </c>
      <c r="W1205" s="1" t="str">
        <f t="shared" si="128"/>
        <v>101</v>
      </c>
      <c r="X1205">
        <f t="shared" si="122"/>
        <v>5</v>
      </c>
      <c r="Y1205">
        <f>X1205*$Y$1</f>
        <v>1.1000000000000001</v>
      </c>
    </row>
    <row r="1206" spans="2:25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374</v>
      </c>
      <c r="N1206" t="s">
        <v>273</v>
      </c>
      <c r="O1206" t="s">
        <v>199</v>
      </c>
      <c r="P1206" t="s">
        <v>371</v>
      </c>
      <c r="Q1206" t="s">
        <v>275</v>
      </c>
      <c r="R1206">
        <f t="shared" si="123"/>
        <v>0</v>
      </c>
      <c r="S1206">
        <f t="shared" si="124"/>
        <v>1</v>
      </c>
      <c r="T1206">
        <f t="shared" si="125"/>
        <v>208</v>
      </c>
      <c r="U1206">
        <f t="shared" si="126"/>
        <v>464</v>
      </c>
      <c r="V1206">
        <f t="shared" si="127"/>
        <v>22.634146341463413</v>
      </c>
      <c r="W1206" s="1" t="str">
        <f t="shared" si="128"/>
        <v>101</v>
      </c>
      <c r="X1206">
        <f t="shared" si="122"/>
        <v>5</v>
      </c>
      <c r="Y1206">
        <f>X1206*$Y$1</f>
        <v>1.1000000000000001</v>
      </c>
    </row>
    <row r="1207" spans="2:25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375</v>
      </c>
      <c r="N1207" t="s">
        <v>273</v>
      </c>
      <c r="O1207" t="s">
        <v>199</v>
      </c>
      <c r="P1207" t="s">
        <v>371</v>
      </c>
      <c r="Q1207" t="s">
        <v>275</v>
      </c>
      <c r="R1207">
        <f t="shared" si="123"/>
        <v>0</v>
      </c>
      <c r="S1207">
        <f t="shared" si="124"/>
        <v>1</v>
      </c>
      <c r="T1207">
        <f t="shared" si="125"/>
        <v>204</v>
      </c>
      <c r="U1207">
        <f t="shared" si="126"/>
        <v>460</v>
      </c>
      <c r="V1207">
        <f t="shared" si="127"/>
        <v>22.439024390243901</v>
      </c>
      <c r="W1207" s="1" t="str">
        <f t="shared" si="128"/>
        <v>101</v>
      </c>
      <c r="X1207">
        <f t="shared" si="122"/>
        <v>5</v>
      </c>
      <c r="Y1207">
        <f>X1207*$Y$1</f>
        <v>1.1000000000000001</v>
      </c>
    </row>
    <row r="1208" spans="2:25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354</v>
      </c>
      <c r="N1208" t="s">
        <v>273</v>
      </c>
      <c r="O1208" t="s">
        <v>199</v>
      </c>
      <c r="P1208" t="s">
        <v>369</v>
      </c>
      <c r="Q1208" t="s">
        <v>275</v>
      </c>
      <c r="R1208">
        <f t="shared" si="123"/>
        <v>0</v>
      </c>
      <c r="S1208">
        <f t="shared" si="124"/>
        <v>1</v>
      </c>
      <c r="T1208">
        <f t="shared" si="125"/>
        <v>200</v>
      </c>
      <c r="U1208">
        <f t="shared" si="126"/>
        <v>456</v>
      </c>
      <c r="V1208">
        <f t="shared" si="127"/>
        <v>22.243902439024389</v>
      </c>
      <c r="W1208" s="1" t="str">
        <f t="shared" si="128"/>
        <v>101</v>
      </c>
      <c r="X1208">
        <f t="shared" si="122"/>
        <v>5</v>
      </c>
      <c r="Y1208">
        <f>X1208*$Y$1</f>
        <v>1.1000000000000001</v>
      </c>
    </row>
    <row r="1209" spans="2:25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376</v>
      </c>
      <c r="N1209" t="s">
        <v>273</v>
      </c>
      <c r="O1209" t="s">
        <v>199</v>
      </c>
      <c r="P1209" t="s">
        <v>369</v>
      </c>
      <c r="Q1209" t="s">
        <v>275</v>
      </c>
      <c r="R1209">
        <f t="shared" si="123"/>
        <v>0</v>
      </c>
      <c r="S1209">
        <f t="shared" si="124"/>
        <v>1</v>
      </c>
      <c r="T1209">
        <f t="shared" si="125"/>
        <v>188</v>
      </c>
      <c r="U1209">
        <f t="shared" si="126"/>
        <v>444</v>
      </c>
      <c r="V1209">
        <f t="shared" si="127"/>
        <v>21.658536585365855</v>
      </c>
      <c r="W1209" s="1" t="str">
        <f t="shared" si="128"/>
        <v>101</v>
      </c>
      <c r="X1209">
        <f t="shared" si="122"/>
        <v>5</v>
      </c>
      <c r="Y1209">
        <f>X1209*$Y$1</f>
        <v>1.1000000000000001</v>
      </c>
    </row>
    <row r="1210" spans="2:25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365</v>
      </c>
      <c r="N1210" t="s">
        <v>273</v>
      </c>
      <c r="O1210" t="s">
        <v>199</v>
      </c>
      <c r="P1210" t="s">
        <v>366</v>
      </c>
      <c r="Q1210" t="s">
        <v>275</v>
      </c>
      <c r="R1210">
        <f t="shared" si="123"/>
        <v>0</v>
      </c>
      <c r="S1210">
        <f t="shared" si="124"/>
        <v>1</v>
      </c>
      <c r="T1210">
        <f t="shared" si="125"/>
        <v>124</v>
      </c>
      <c r="U1210">
        <f t="shared" si="126"/>
        <v>380</v>
      </c>
      <c r="V1210">
        <f t="shared" si="127"/>
        <v>18.536585365853657</v>
      </c>
      <c r="W1210" s="1" t="str">
        <f t="shared" si="128"/>
        <v>0</v>
      </c>
      <c r="X1210">
        <f t="shared" si="122"/>
        <v>0</v>
      </c>
      <c r="Y1210">
        <f>X1210*$Y$1</f>
        <v>0</v>
      </c>
    </row>
    <row r="1211" spans="2:25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369</v>
      </c>
      <c r="Q1211" t="s">
        <v>275</v>
      </c>
      <c r="R1211">
        <f t="shared" si="123"/>
        <v>0</v>
      </c>
      <c r="S1211">
        <f t="shared" si="124"/>
        <v>1</v>
      </c>
      <c r="T1211">
        <f t="shared" si="125"/>
        <v>92</v>
      </c>
      <c r="U1211">
        <f t="shared" si="126"/>
        <v>348</v>
      </c>
      <c r="V1211">
        <f t="shared" si="127"/>
        <v>16.975609756097562</v>
      </c>
      <c r="W1211" s="1" t="str">
        <f t="shared" si="128"/>
        <v>0</v>
      </c>
      <c r="X1211">
        <f t="shared" si="122"/>
        <v>0</v>
      </c>
      <c r="Y1211">
        <f>X1211*$Y$1</f>
        <v>0</v>
      </c>
    </row>
    <row r="1212" spans="2:25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366</v>
      </c>
      <c r="Q1212" t="s">
        <v>275</v>
      </c>
      <c r="R1212">
        <f t="shared" si="123"/>
        <v>0</v>
      </c>
      <c r="S1212">
        <f t="shared" si="124"/>
        <v>1</v>
      </c>
      <c r="T1212">
        <f t="shared" si="125"/>
        <v>32</v>
      </c>
      <c r="U1212">
        <f t="shared" si="126"/>
        <v>288</v>
      </c>
      <c r="V1212">
        <f t="shared" si="127"/>
        <v>14.048780487804878</v>
      </c>
      <c r="W1212" s="1" t="str">
        <f t="shared" si="128"/>
        <v>0</v>
      </c>
      <c r="X1212">
        <f t="shared" si="122"/>
        <v>0</v>
      </c>
      <c r="Y1212">
        <f>X1212*$Y$1</f>
        <v>0</v>
      </c>
    </row>
    <row r="1213" spans="2:25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353</v>
      </c>
      <c r="N1213" t="s">
        <v>273</v>
      </c>
      <c r="O1213" t="s">
        <v>199</v>
      </c>
      <c r="P1213" t="s">
        <v>366</v>
      </c>
      <c r="Q1213" t="s">
        <v>275</v>
      </c>
      <c r="R1213">
        <f t="shared" si="123"/>
        <v>0</v>
      </c>
      <c r="S1213">
        <f t="shared" si="124"/>
        <v>1</v>
      </c>
      <c r="T1213">
        <f t="shared" si="125"/>
        <v>28</v>
      </c>
      <c r="U1213">
        <f t="shared" si="126"/>
        <v>284</v>
      </c>
      <c r="V1213">
        <f t="shared" si="127"/>
        <v>13.853658536585366</v>
      </c>
      <c r="W1213" s="1" t="str">
        <f t="shared" si="128"/>
        <v>101</v>
      </c>
      <c r="X1213">
        <f t="shared" si="122"/>
        <v>5</v>
      </c>
      <c r="Y1213">
        <f>X1213*$Y$1</f>
        <v>1.1000000000000001</v>
      </c>
    </row>
    <row r="1214" spans="2:25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350</v>
      </c>
      <c r="N1214" t="s">
        <v>273</v>
      </c>
      <c r="O1214" t="s">
        <v>199</v>
      </c>
      <c r="P1214" t="s">
        <v>366</v>
      </c>
      <c r="Q1214" t="s">
        <v>275</v>
      </c>
      <c r="R1214">
        <f t="shared" si="123"/>
        <v>0</v>
      </c>
      <c r="S1214">
        <f t="shared" si="124"/>
        <v>1</v>
      </c>
      <c r="T1214">
        <f t="shared" si="125"/>
        <v>244</v>
      </c>
      <c r="U1214">
        <f t="shared" si="126"/>
        <v>500</v>
      </c>
      <c r="V1214">
        <f t="shared" si="127"/>
        <v>24.390243902439025</v>
      </c>
      <c r="W1214" s="1" t="str">
        <f t="shared" si="128"/>
        <v>101</v>
      </c>
      <c r="X1214">
        <f t="shared" si="122"/>
        <v>5</v>
      </c>
      <c r="Y1214">
        <f>X1214*$Y$1</f>
        <v>1.1000000000000001</v>
      </c>
    </row>
    <row r="1215" spans="2:25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352</v>
      </c>
      <c r="N1215" t="s">
        <v>273</v>
      </c>
      <c r="O1215" t="s">
        <v>199</v>
      </c>
      <c r="P1215" t="s">
        <v>366</v>
      </c>
      <c r="Q1215" t="s">
        <v>275</v>
      </c>
      <c r="R1215">
        <f t="shared" si="123"/>
        <v>0</v>
      </c>
      <c r="S1215">
        <f t="shared" si="124"/>
        <v>1</v>
      </c>
      <c r="T1215">
        <f t="shared" si="125"/>
        <v>212</v>
      </c>
      <c r="U1215">
        <f t="shared" si="126"/>
        <v>468</v>
      </c>
      <c r="V1215">
        <f t="shared" si="127"/>
        <v>22.829268292682926</v>
      </c>
      <c r="W1215" s="1" t="str">
        <f t="shared" si="128"/>
        <v>101</v>
      </c>
      <c r="X1215">
        <f t="shared" si="122"/>
        <v>5</v>
      </c>
      <c r="Y1215">
        <f>X1215*$Y$1</f>
        <v>1.1000000000000001</v>
      </c>
    </row>
    <row r="1216" spans="2:25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344</v>
      </c>
      <c r="N1216" t="s">
        <v>273</v>
      </c>
      <c r="O1216" t="s">
        <v>199</v>
      </c>
      <c r="P1216" t="s">
        <v>366</v>
      </c>
      <c r="Q1216" t="s">
        <v>275</v>
      </c>
      <c r="R1216">
        <f t="shared" si="123"/>
        <v>0</v>
      </c>
      <c r="S1216">
        <f t="shared" si="124"/>
        <v>1</v>
      </c>
      <c r="T1216">
        <f t="shared" si="125"/>
        <v>156</v>
      </c>
      <c r="U1216">
        <f t="shared" si="126"/>
        <v>412</v>
      </c>
      <c r="V1216">
        <f t="shared" si="127"/>
        <v>20.097560975609756</v>
      </c>
      <c r="W1216" s="1" t="str">
        <f t="shared" si="128"/>
        <v>0</v>
      </c>
      <c r="X1216">
        <f t="shared" si="122"/>
        <v>0</v>
      </c>
      <c r="Y1216">
        <f>X1216*$Y$1</f>
        <v>0</v>
      </c>
    </row>
    <row r="1217" spans="2:25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259</v>
      </c>
      <c r="N1217" t="s">
        <v>273</v>
      </c>
      <c r="O1217" t="s">
        <v>199</v>
      </c>
      <c r="P1217" t="s">
        <v>366</v>
      </c>
      <c r="Q1217" t="s">
        <v>275</v>
      </c>
      <c r="R1217">
        <f t="shared" si="123"/>
        <v>0</v>
      </c>
      <c r="S1217">
        <f t="shared" si="124"/>
        <v>1</v>
      </c>
      <c r="T1217">
        <f t="shared" si="125"/>
        <v>96</v>
      </c>
      <c r="U1217">
        <f t="shared" si="126"/>
        <v>352</v>
      </c>
      <c r="V1217">
        <f t="shared" si="127"/>
        <v>17.170731707317074</v>
      </c>
      <c r="W1217" s="1" t="str">
        <f t="shared" si="128"/>
        <v>0</v>
      </c>
      <c r="X1217">
        <f t="shared" si="122"/>
        <v>0</v>
      </c>
      <c r="Y1217">
        <f>X1217*$Y$1</f>
        <v>0</v>
      </c>
    </row>
    <row r="1218" spans="2:25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376</v>
      </c>
      <c r="N1218" t="s">
        <v>273</v>
      </c>
      <c r="O1218" t="s">
        <v>199</v>
      </c>
      <c r="P1218" t="s">
        <v>377</v>
      </c>
      <c r="Q1218" t="s">
        <v>275</v>
      </c>
      <c r="R1218">
        <f t="shared" si="123"/>
        <v>0</v>
      </c>
      <c r="S1218">
        <f t="shared" si="124"/>
        <v>1</v>
      </c>
      <c r="T1218">
        <f t="shared" si="125"/>
        <v>48</v>
      </c>
      <c r="U1218">
        <f t="shared" si="126"/>
        <v>304</v>
      </c>
      <c r="V1218">
        <f t="shared" si="127"/>
        <v>14.829268292682928</v>
      </c>
      <c r="W1218" s="1" t="str">
        <f t="shared" si="128"/>
        <v>0</v>
      </c>
      <c r="X1218">
        <f t="shared" si="122"/>
        <v>0</v>
      </c>
      <c r="Y1218">
        <f>X1218*$Y$1</f>
        <v>0</v>
      </c>
    </row>
    <row r="1219" spans="2:25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344</v>
      </c>
      <c r="N1219" t="s">
        <v>273</v>
      </c>
      <c r="O1219" t="s">
        <v>199</v>
      </c>
      <c r="P1219" t="s">
        <v>359</v>
      </c>
      <c r="Q1219" t="s">
        <v>275</v>
      </c>
      <c r="R1219">
        <f t="shared" si="123"/>
        <v>0</v>
      </c>
      <c r="S1219">
        <f t="shared" si="124"/>
        <v>1</v>
      </c>
      <c r="T1219">
        <f t="shared" si="125"/>
        <v>20</v>
      </c>
      <c r="U1219">
        <f t="shared" si="126"/>
        <v>276</v>
      </c>
      <c r="V1219">
        <f t="shared" si="127"/>
        <v>13.463414634146341</v>
      </c>
      <c r="W1219" s="1" t="str">
        <f t="shared" si="128"/>
        <v>0</v>
      </c>
      <c r="X1219">
        <f t="shared" si="122"/>
        <v>0</v>
      </c>
      <c r="Y1219">
        <f>X1219*$Y$1</f>
        <v>0</v>
      </c>
    </row>
    <row r="1220" spans="2:25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500</v>
      </c>
      <c r="N1220" t="s">
        <v>273</v>
      </c>
      <c r="O1220" t="s">
        <v>199</v>
      </c>
      <c r="P1220" t="s">
        <v>359</v>
      </c>
      <c r="Q1220" t="s">
        <v>275</v>
      </c>
      <c r="R1220">
        <f t="shared" si="123"/>
        <v>0</v>
      </c>
      <c r="S1220">
        <f t="shared" si="124"/>
        <v>0</v>
      </c>
      <c r="T1220">
        <f t="shared" si="125"/>
        <v>232</v>
      </c>
      <c r="U1220">
        <f t="shared" si="126"/>
        <v>232</v>
      </c>
      <c r="V1220">
        <f t="shared" si="127"/>
        <v>11.317073170731707</v>
      </c>
      <c r="W1220" s="1" t="str">
        <f t="shared" si="128"/>
        <v>0</v>
      </c>
      <c r="X1220">
        <f t="shared" ref="X1220:X1283" si="129">HEX2DEC(H1220)</f>
        <v>0</v>
      </c>
      <c r="Y1220">
        <f>X1220*$Y$1</f>
        <v>0</v>
      </c>
    </row>
    <row r="1221" spans="2:25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367</v>
      </c>
      <c r="N1221" t="s">
        <v>273</v>
      </c>
      <c r="O1221" t="s">
        <v>199</v>
      </c>
      <c r="P1221" t="s">
        <v>359</v>
      </c>
      <c r="Q1221" t="s">
        <v>275</v>
      </c>
      <c r="R1221">
        <f t="shared" si="123"/>
        <v>0</v>
      </c>
      <c r="S1221">
        <f t="shared" si="124"/>
        <v>0</v>
      </c>
      <c r="T1221">
        <f t="shared" si="125"/>
        <v>184</v>
      </c>
      <c r="U1221">
        <f t="shared" si="126"/>
        <v>184</v>
      </c>
      <c r="V1221">
        <f t="shared" si="127"/>
        <v>8.9756097560975618</v>
      </c>
      <c r="W1221" s="1" t="str">
        <f t="shared" si="128"/>
        <v>0</v>
      </c>
      <c r="X1221">
        <f t="shared" si="129"/>
        <v>0</v>
      </c>
      <c r="Y1221">
        <f>X1221*$Y$1</f>
        <v>0</v>
      </c>
    </row>
    <row r="1222" spans="2:25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345</v>
      </c>
      <c r="N1222" t="s">
        <v>273</v>
      </c>
      <c r="O1222" t="s">
        <v>199</v>
      </c>
      <c r="P1222" t="s">
        <v>378</v>
      </c>
      <c r="Q1222" t="s">
        <v>275</v>
      </c>
      <c r="R1222">
        <f t="shared" ref="R1222:R1285" si="130">HEX2DEC(D1222)</f>
        <v>0</v>
      </c>
      <c r="S1222">
        <f t="shared" si="124"/>
        <v>0</v>
      </c>
      <c r="T1222">
        <f t="shared" si="125"/>
        <v>164</v>
      </c>
      <c r="U1222">
        <f t="shared" si="126"/>
        <v>164</v>
      </c>
      <c r="V1222">
        <f t="shared" si="127"/>
        <v>8</v>
      </c>
      <c r="W1222" s="1" t="str">
        <f t="shared" si="128"/>
        <v>0</v>
      </c>
      <c r="X1222">
        <f t="shared" si="129"/>
        <v>0</v>
      </c>
      <c r="Y1222">
        <f>X1222*$Y$1</f>
        <v>0</v>
      </c>
    </row>
    <row r="1223" spans="2:25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367</v>
      </c>
      <c r="N1223" t="s">
        <v>273</v>
      </c>
      <c r="O1223" t="s">
        <v>199</v>
      </c>
      <c r="P1223" t="s">
        <v>378</v>
      </c>
      <c r="Q1223" t="s">
        <v>275</v>
      </c>
      <c r="R1223">
        <f t="shared" si="130"/>
        <v>0</v>
      </c>
      <c r="S1223">
        <f t="shared" si="124"/>
        <v>0</v>
      </c>
      <c r="T1223">
        <f t="shared" si="125"/>
        <v>120</v>
      </c>
      <c r="U1223">
        <f t="shared" si="126"/>
        <v>120</v>
      </c>
      <c r="V1223">
        <f t="shared" si="127"/>
        <v>5.8536585365853657</v>
      </c>
      <c r="W1223" s="1" t="str">
        <f t="shared" si="128"/>
        <v>0</v>
      </c>
      <c r="X1223">
        <f t="shared" si="129"/>
        <v>0</v>
      </c>
      <c r="Y1223">
        <f>X1223*$Y$1</f>
        <v>0</v>
      </c>
    </row>
    <row r="1224" spans="2:25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359</v>
      </c>
      <c r="Q1224" t="s">
        <v>275</v>
      </c>
      <c r="R1224">
        <f t="shared" si="130"/>
        <v>0</v>
      </c>
      <c r="S1224">
        <f t="shared" si="124"/>
        <v>0</v>
      </c>
      <c r="T1224">
        <f t="shared" si="125"/>
        <v>96</v>
      </c>
      <c r="U1224">
        <f t="shared" si="126"/>
        <v>96</v>
      </c>
      <c r="V1224">
        <f t="shared" si="127"/>
        <v>4.6829268292682924</v>
      </c>
      <c r="W1224" s="1" t="str">
        <f t="shared" si="128"/>
        <v>0</v>
      </c>
      <c r="X1224">
        <f t="shared" si="129"/>
        <v>0</v>
      </c>
      <c r="Y1224">
        <f>X1224*$Y$1</f>
        <v>0</v>
      </c>
    </row>
    <row r="1225" spans="2:25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359</v>
      </c>
      <c r="Q1225" t="s">
        <v>275</v>
      </c>
      <c r="R1225">
        <f t="shared" si="130"/>
        <v>0</v>
      </c>
      <c r="S1225">
        <f t="shared" si="124"/>
        <v>1</v>
      </c>
      <c r="T1225">
        <f t="shared" si="125"/>
        <v>8</v>
      </c>
      <c r="U1225">
        <f t="shared" si="126"/>
        <v>264</v>
      </c>
      <c r="V1225">
        <f t="shared" si="127"/>
        <v>12.878048780487806</v>
      </c>
      <c r="W1225" s="1" t="str">
        <f t="shared" si="128"/>
        <v>0</v>
      </c>
      <c r="X1225">
        <f t="shared" si="129"/>
        <v>0</v>
      </c>
      <c r="Y1225">
        <f>X1225*$Y$1</f>
        <v>0</v>
      </c>
    </row>
    <row r="1226" spans="2:25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368</v>
      </c>
      <c r="N1226" t="s">
        <v>273</v>
      </c>
      <c r="O1226" t="s">
        <v>199</v>
      </c>
      <c r="P1226" t="s">
        <v>362</v>
      </c>
      <c r="Q1226" t="s">
        <v>275</v>
      </c>
      <c r="R1226">
        <f t="shared" si="130"/>
        <v>0</v>
      </c>
      <c r="S1226">
        <f t="shared" si="124"/>
        <v>1</v>
      </c>
      <c r="T1226">
        <f t="shared" si="125"/>
        <v>52</v>
      </c>
      <c r="U1226">
        <f t="shared" si="126"/>
        <v>308</v>
      </c>
      <c r="V1226">
        <f t="shared" si="127"/>
        <v>15.024390243902438</v>
      </c>
      <c r="W1226" s="1" t="str">
        <f t="shared" si="128"/>
        <v>0</v>
      </c>
      <c r="X1226">
        <f t="shared" si="129"/>
        <v>0</v>
      </c>
      <c r="Y1226">
        <f>X1226*$Y$1</f>
        <v>0</v>
      </c>
    </row>
    <row r="1227" spans="2:25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342</v>
      </c>
      <c r="N1227" t="s">
        <v>273</v>
      </c>
      <c r="O1227" t="s">
        <v>199</v>
      </c>
      <c r="P1227" t="s">
        <v>359</v>
      </c>
      <c r="Q1227" t="s">
        <v>275</v>
      </c>
      <c r="R1227">
        <f t="shared" si="130"/>
        <v>0</v>
      </c>
      <c r="S1227">
        <f t="shared" si="124"/>
        <v>1</v>
      </c>
      <c r="T1227">
        <f t="shared" si="125"/>
        <v>144</v>
      </c>
      <c r="U1227">
        <f t="shared" si="126"/>
        <v>400</v>
      </c>
      <c r="V1227">
        <f t="shared" si="127"/>
        <v>19.512195121951219</v>
      </c>
      <c r="W1227" s="1" t="str">
        <f t="shared" si="128"/>
        <v>0</v>
      </c>
      <c r="X1227">
        <f t="shared" si="129"/>
        <v>0</v>
      </c>
      <c r="Y1227">
        <f>X1227*$Y$1</f>
        <v>0</v>
      </c>
    </row>
    <row r="1228" spans="2:25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379</v>
      </c>
      <c r="N1228" t="s">
        <v>273</v>
      </c>
      <c r="O1228" t="s">
        <v>199</v>
      </c>
      <c r="P1228" t="s">
        <v>378</v>
      </c>
      <c r="Q1228" t="s">
        <v>275</v>
      </c>
      <c r="R1228">
        <f t="shared" si="130"/>
        <v>0</v>
      </c>
      <c r="S1228">
        <f t="shared" si="124"/>
        <v>1</v>
      </c>
      <c r="T1228">
        <f t="shared" si="125"/>
        <v>196</v>
      </c>
      <c r="U1228">
        <f t="shared" si="126"/>
        <v>452</v>
      </c>
      <c r="V1228">
        <f t="shared" si="127"/>
        <v>22.048780487804876</v>
      </c>
      <c r="W1228" s="1" t="str">
        <f t="shared" si="128"/>
        <v>101</v>
      </c>
      <c r="X1228">
        <f t="shared" si="129"/>
        <v>5</v>
      </c>
      <c r="Y1228">
        <f>X1228*$Y$1</f>
        <v>1.1000000000000001</v>
      </c>
    </row>
    <row r="1229" spans="2:25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370</v>
      </c>
      <c r="N1229" t="s">
        <v>273</v>
      </c>
      <c r="O1229" t="s">
        <v>199</v>
      </c>
      <c r="P1229" t="s">
        <v>362</v>
      </c>
      <c r="Q1229" t="s">
        <v>275</v>
      </c>
      <c r="R1229">
        <f t="shared" si="130"/>
        <v>0</v>
      </c>
      <c r="S1229">
        <f t="shared" si="124"/>
        <v>1</v>
      </c>
      <c r="T1229">
        <f t="shared" si="125"/>
        <v>220</v>
      </c>
      <c r="U1229">
        <f t="shared" si="126"/>
        <v>476</v>
      </c>
      <c r="V1229">
        <f t="shared" si="127"/>
        <v>23.219512195121951</v>
      </c>
      <c r="W1229" s="1" t="str">
        <f t="shared" si="128"/>
        <v>101</v>
      </c>
      <c r="X1229">
        <f t="shared" si="129"/>
        <v>5</v>
      </c>
      <c r="Y1229">
        <f>X1229*$Y$1</f>
        <v>1.1000000000000001</v>
      </c>
    </row>
    <row r="1230" spans="2:25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380</v>
      </c>
      <c r="N1230" t="s">
        <v>273</v>
      </c>
      <c r="O1230" t="s">
        <v>199</v>
      </c>
      <c r="P1230" t="s">
        <v>359</v>
      </c>
      <c r="Q1230" t="s">
        <v>275</v>
      </c>
      <c r="R1230">
        <f t="shared" si="130"/>
        <v>0</v>
      </c>
      <c r="S1230">
        <f t="shared" si="124"/>
        <v>1</v>
      </c>
      <c r="T1230">
        <f t="shared" si="125"/>
        <v>232</v>
      </c>
      <c r="U1230">
        <f t="shared" si="126"/>
        <v>488</v>
      </c>
      <c r="V1230">
        <f t="shared" si="127"/>
        <v>23.804878048780488</v>
      </c>
      <c r="W1230" s="1" t="str">
        <f t="shared" si="128"/>
        <v>101</v>
      </c>
      <c r="X1230">
        <f t="shared" si="129"/>
        <v>5</v>
      </c>
      <c r="Y1230">
        <f>X1230*$Y$1</f>
        <v>1.1000000000000001</v>
      </c>
    </row>
    <row r="1231" spans="2:25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352</v>
      </c>
      <c r="N1231" t="s">
        <v>273</v>
      </c>
      <c r="O1231" t="s">
        <v>199</v>
      </c>
      <c r="P1231" t="s">
        <v>362</v>
      </c>
      <c r="Q1231" t="s">
        <v>275</v>
      </c>
      <c r="R1231">
        <f t="shared" si="130"/>
        <v>0</v>
      </c>
      <c r="S1231">
        <f t="shared" si="124"/>
        <v>1</v>
      </c>
      <c r="T1231">
        <f t="shared" si="125"/>
        <v>4</v>
      </c>
      <c r="U1231">
        <f t="shared" si="126"/>
        <v>260</v>
      </c>
      <c r="V1231">
        <f t="shared" si="127"/>
        <v>12.682926829268293</v>
      </c>
      <c r="W1231" s="1" t="str">
        <f t="shared" si="128"/>
        <v>101</v>
      </c>
      <c r="X1231">
        <f t="shared" si="129"/>
        <v>5</v>
      </c>
      <c r="Y1231">
        <f>X1231*$Y$1</f>
        <v>1.1000000000000001</v>
      </c>
    </row>
    <row r="1232" spans="2:25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350</v>
      </c>
      <c r="N1232" t="s">
        <v>273</v>
      </c>
      <c r="O1232" t="s">
        <v>199</v>
      </c>
      <c r="P1232" t="s">
        <v>377</v>
      </c>
      <c r="Q1232" t="s">
        <v>275</v>
      </c>
      <c r="R1232">
        <f t="shared" si="130"/>
        <v>0</v>
      </c>
      <c r="S1232">
        <f t="shared" si="124"/>
        <v>1</v>
      </c>
      <c r="T1232">
        <f t="shared" si="125"/>
        <v>20</v>
      </c>
      <c r="U1232">
        <f t="shared" si="126"/>
        <v>276</v>
      </c>
      <c r="V1232">
        <f t="shared" si="127"/>
        <v>13.463414634146341</v>
      </c>
      <c r="W1232" s="1" t="str">
        <f t="shared" si="128"/>
        <v>101</v>
      </c>
      <c r="X1232">
        <f t="shared" si="129"/>
        <v>5</v>
      </c>
      <c r="Y1232">
        <f>X1232*$Y$1</f>
        <v>1.1000000000000001</v>
      </c>
    </row>
    <row r="1233" spans="2:25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362</v>
      </c>
      <c r="Q1233" t="s">
        <v>275</v>
      </c>
      <c r="R1233">
        <f t="shared" si="130"/>
        <v>0</v>
      </c>
      <c r="S1233">
        <f t="shared" si="124"/>
        <v>1</v>
      </c>
      <c r="T1233">
        <f t="shared" si="125"/>
        <v>28</v>
      </c>
      <c r="U1233">
        <f t="shared" si="126"/>
        <v>284</v>
      </c>
      <c r="V1233">
        <f t="shared" si="127"/>
        <v>13.853658536585366</v>
      </c>
      <c r="W1233" s="1" t="str">
        <f t="shared" si="128"/>
        <v>101</v>
      </c>
      <c r="X1233">
        <f t="shared" si="129"/>
        <v>5</v>
      </c>
      <c r="Y1233">
        <f>X1233*$Y$1</f>
        <v>1.1000000000000001</v>
      </c>
    </row>
    <row r="1234" spans="2:25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352</v>
      </c>
      <c r="N1234" t="s">
        <v>273</v>
      </c>
      <c r="O1234" t="s">
        <v>199</v>
      </c>
      <c r="P1234" t="s">
        <v>362</v>
      </c>
      <c r="Q1234" t="s">
        <v>275</v>
      </c>
      <c r="R1234">
        <f t="shared" si="130"/>
        <v>0</v>
      </c>
      <c r="S1234">
        <f t="shared" si="124"/>
        <v>1</v>
      </c>
      <c r="T1234">
        <f t="shared" si="125"/>
        <v>36</v>
      </c>
      <c r="U1234">
        <f t="shared" si="126"/>
        <v>292</v>
      </c>
      <c r="V1234">
        <f t="shared" si="127"/>
        <v>14.24390243902439</v>
      </c>
      <c r="W1234" s="1" t="str">
        <f t="shared" si="128"/>
        <v>101</v>
      </c>
      <c r="X1234">
        <f t="shared" si="129"/>
        <v>5</v>
      </c>
      <c r="Y1234">
        <f>X1234*$Y$1</f>
        <v>1.1000000000000001</v>
      </c>
    </row>
    <row r="1235" spans="2:25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381</v>
      </c>
      <c r="N1235" t="s">
        <v>273</v>
      </c>
      <c r="O1235" t="s">
        <v>199</v>
      </c>
      <c r="P1235" t="s">
        <v>366</v>
      </c>
      <c r="Q1235" t="s">
        <v>275</v>
      </c>
      <c r="R1235">
        <f t="shared" si="130"/>
        <v>0</v>
      </c>
      <c r="S1235">
        <f t="shared" si="124"/>
        <v>1</v>
      </c>
      <c r="T1235">
        <f t="shared" si="125"/>
        <v>56</v>
      </c>
      <c r="U1235">
        <f t="shared" si="126"/>
        <v>312</v>
      </c>
      <c r="V1235">
        <f t="shared" si="127"/>
        <v>15.219512195121951</v>
      </c>
      <c r="W1235" s="1" t="str">
        <f t="shared" si="128"/>
        <v>101</v>
      </c>
      <c r="X1235">
        <f t="shared" si="129"/>
        <v>5</v>
      </c>
      <c r="Y1235">
        <f>X1235*$Y$1</f>
        <v>1.1000000000000001</v>
      </c>
    </row>
    <row r="1236" spans="2:25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381</v>
      </c>
      <c r="N1236" t="s">
        <v>273</v>
      </c>
      <c r="O1236" t="s">
        <v>199</v>
      </c>
      <c r="P1236" t="s">
        <v>366</v>
      </c>
      <c r="Q1236" t="s">
        <v>275</v>
      </c>
      <c r="R1236">
        <f t="shared" si="130"/>
        <v>0</v>
      </c>
      <c r="S1236">
        <f t="shared" si="124"/>
        <v>1</v>
      </c>
      <c r="T1236">
        <f t="shared" si="125"/>
        <v>76</v>
      </c>
      <c r="U1236">
        <f t="shared" si="126"/>
        <v>332</v>
      </c>
      <c r="V1236">
        <f t="shared" si="127"/>
        <v>16.195121951219512</v>
      </c>
      <c r="W1236" s="1" t="str">
        <f t="shared" si="128"/>
        <v>101</v>
      </c>
      <c r="X1236">
        <f t="shared" si="129"/>
        <v>5</v>
      </c>
      <c r="Y1236">
        <f>X1236*$Y$1</f>
        <v>1.1000000000000001</v>
      </c>
    </row>
    <row r="1237" spans="2:25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382</v>
      </c>
      <c r="N1237" t="s">
        <v>273</v>
      </c>
      <c r="O1237" t="s">
        <v>199</v>
      </c>
      <c r="P1237" t="s">
        <v>377</v>
      </c>
      <c r="Q1237" t="s">
        <v>275</v>
      </c>
      <c r="R1237">
        <f t="shared" si="130"/>
        <v>0</v>
      </c>
      <c r="S1237">
        <f t="shared" si="124"/>
        <v>1</v>
      </c>
      <c r="T1237">
        <f t="shared" si="125"/>
        <v>84</v>
      </c>
      <c r="U1237">
        <f t="shared" si="126"/>
        <v>340</v>
      </c>
      <c r="V1237">
        <f t="shared" si="127"/>
        <v>16.585365853658537</v>
      </c>
      <c r="W1237" s="1" t="str">
        <f t="shared" si="128"/>
        <v>101</v>
      </c>
      <c r="X1237">
        <f t="shared" si="129"/>
        <v>5</v>
      </c>
      <c r="Y1237">
        <f>X1237*$Y$1</f>
        <v>1.1000000000000001</v>
      </c>
    </row>
    <row r="1238" spans="2:25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383</v>
      </c>
      <c r="N1238" t="s">
        <v>273</v>
      </c>
      <c r="O1238" t="s">
        <v>199</v>
      </c>
      <c r="P1238" t="s">
        <v>377</v>
      </c>
      <c r="Q1238" t="s">
        <v>275</v>
      </c>
      <c r="R1238">
        <f t="shared" si="130"/>
        <v>0</v>
      </c>
      <c r="S1238">
        <f t="shared" si="124"/>
        <v>1</v>
      </c>
      <c r="T1238">
        <f t="shared" si="125"/>
        <v>96</v>
      </c>
      <c r="U1238">
        <f t="shared" si="126"/>
        <v>352</v>
      </c>
      <c r="V1238">
        <f t="shared" si="127"/>
        <v>17.170731707317074</v>
      </c>
      <c r="W1238" s="1" t="str">
        <f t="shared" si="128"/>
        <v>101</v>
      </c>
      <c r="X1238">
        <f t="shared" si="129"/>
        <v>5</v>
      </c>
      <c r="Y1238">
        <f>X1238*$Y$1</f>
        <v>1.1000000000000001</v>
      </c>
    </row>
    <row r="1239" spans="2:25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354</v>
      </c>
      <c r="N1239" t="s">
        <v>273</v>
      </c>
      <c r="O1239" t="s">
        <v>199</v>
      </c>
      <c r="P1239" t="s">
        <v>362</v>
      </c>
      <c r="Q1239" t="s">
        <v>275</v>
      </c>
      <c r="R1239">
        <f t="shared" si="130"/>
        <v>0</v>
      </c>
      <c r="S1239">
        <f t="shared" si="124"/>
        <v>1</v>
      </c>
      <c r="T1239">
        <f t="shared" si="125"/>
        <v>104</v>
      </c>
      <c r="U1239">
        <f t="shared" si="126"/>
        <v>360</v>
      </c>
      <c r="V1239">
        <f t="shared" si="127"/>
        <v>17.560975609756099</v>
      </c>
      <c r="W1239" s="1" t="str">
        <f t="shared" si="128"/>
        <v>101</v>
      </c>
      <c r="X1239">
        <f t="shared" si="129"/>
        <v>5</v>
      </c>
      <c r="Y1239">
        <f>X1239*$Y$1</f>
        <v>1.1000000000000001</v>
      </c>
    </row>
    <row r="1240" spans="2:25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339</v>
      </c>
      <c r="N1240" t="s">
        <v>273</v>
      </c>
      <c r="O1240" t="s">
        <v>199</v>
      </c>
      <c r="P1240" t="s">
        <v>377</v>
      </c>
      <c r="Q1240" t="s">
        <v>275</v>
      </c>
      <c r="R1240">
        <f t="shared" si="130"/>
        <v>0</v>
      </c>
      <c r="S1240">
        <f t="shared" si="124"/>
        <v>1</v>
      </c>
      <c r="T1240">
        <f t="shared" si="125"/>
        <v>104</v>
      </c>
      <c r="U1240">
        <f t="shared" si="126"/>
        <v>360</v>
      </c>
      <c r="V1240">
        <f t="shared" si="127"/>
        <v>17.560975609756099</v>
      </c>
      <c r="W1240" s="1" t="str">
        <f t="shared" si="128"/>
        <v>101</v>
      </c>
      <c r="X1240">
        <f t="shared" si="129"/>
        <v>5</v>
      </c>
      <c r="Y1240">
        <f>X1240*$Y$1</f>
        <v>1.1000000000000001</v>
      </c>
    </row>
    <row r="1241" spans="2:25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382</v>
      </c>
      <c r="N1241" t="s">
        <v>273</v>
      </c>
      <c r="O1241" t="s">
        <v>199</v>
      </c>
      <c r="P1241" t="s">
        <v>377</v>
      </c>
      <c r="Q1241" t="s">
        <v>275</v>
      </c>
      <c r="R1241">
        <f t="shared" si="130"/>
        <v>0</v>
      </c>
      <c r="S1241">
        <f t="shared" si="124"/>
        <v>1</v>
      </c>
      <c r="T1241">
        <f t="shared" si="125"/>
        <v>100</v>
      </c>
      <c r="U1241">
        <f t="shared" si="126"/>
        <v>356</v>
      </c>
      <c r="V1241">
        <f t="shared" si="127"/>
        <v>17.365853658536587</v>
      </c>
      <c r="W1241" s="1" t="str">
        <f t="shared" si="128"/>
        <v>101</v>
      </c>
      <c r="X1241">
        <f t="shared" si="129"/>
        <v>5</v>
      </c>
      <c r="Y1241">
        <f>X1241*$Y$1</f>
        <v>1.1000000000000001</v>
      </c>
    </row>
    <row r="1242" spans="2:25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380</v>
      </c>
      <c r="N1242" t="s">
        <v>273</v>
      </c>
      <c r="O1242" t="s">
        <v>199</v>
      </c>
      <c r="P1242" t="s">
        <v>377</v>
      </c>
      <c r="Q1242" t="s">
        <v>275</v>
      </c>
      <c r="R1242">
        <f t="shared" si="130"/>
        <v>0</v>
      </c>
      <c r="S1242">
        <f t="shared" si="124"/>
        <v>1</v>
      </c>
      <c r="T1242">
        <f t="shared" si="125"/>
        <v>88</v>
      </c>
      <c r="U1242">
        <f t="shared" si="126"/>
        <v>344</v>
      </c>
      <c r="V1242">
        <f t="shared" si="127"/>
        <v>16.780487804878049</v>
      </c>
      <c r="W1242" s="1" t="str">
        <f t="shared" si="128"/>
        <v>101</v>
      </c>
      <c r="X1242">
        <f t="shared" si="129"/>
        <v>5</v>
      </c>
      <c r="Y1242">
        <f>X1242*$Y$1</f>
        <v>1.1000000000000001</v>
      </c>
    </row>
    <row r="1243" spans="2:25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350</v>
      </c>
      <c r="N1243" t="s">
        <v>273</v>
      </c>
      <c r="O1243" t="s">
        <v>199</v>
      </c>
      <c r="P1243" t="s">
        <v>377</v>
      </c>
      <c r="Q1243" t="s">
        <v>275</v>
      </c>
      <c r="R1243">
        <f t="shared" si="130"/>
        <v>0</v>
      </c>
      <c r="S1243">
        <f t="shared" si="124"/>
        <v>1</v>
      </c>
      <c r="T1243">
        <f t="shared" si="125"/>
        <v>72</v>
      </c>
      <c r="U1243">
        <f t="shared" si="126"/>
        <v>328</v>
      </c>
      <c r="V1243">
        <f t="shared" si="127"/>
        <v>16</v>
      </c>
      <c r="W1243" s="1" t="str">
        <f t="shared" si="128"/>
        <v>101</v>
      </c>
      <c r="X1243">
        <f t="shared" si="129"/>
        <v>5</v>
      </c>
      <c r="Y1243">
        <f>X1243*$Y$1</f>
        <v>1.1000000000000001</v>
      </c>
    </row>
    <row r="1244" spans="2:25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352</v>
      </c>
      <c r="N1244" t="s">
        <v>273</v>
      </c>
      <c r="O1244" t="s">
        <v>199</v>
      </c>
      <c r="P1244" t="s">
        <v>377</v>
      </c>
      <c r="Q1244" t="s">
        <v>275</v>
      </c>
      <c r="R1244">
        <f t="shared" si="130"/>
        <v>0</v>
      </c>
      <c r="S1244">
        <f t="shared" si="124"/>
        <v>1</v>
      </c>
      <c r="T1244">
        <f t="shared" si="125"/>
        <v>68</v>
      </c>
      <c r="U1244">
        <f t="shared" si="126"/>
        <v>324</v>
      </c>
      <c r="V1244">
        <f t="shared" si="127"/>
        <v>15.804878048780488</v>
      </c>
      <c r="W1244" s="1" t="str">
        <f t="shared" si="128"/>
        <v>101</v>
      </c>
      <c r="X1244">
        <f t="shared" si="129"/>
        <v>5</v>
      </c>
      <c r="Y1244">
        <f>X1244*$Y$1</f>
        <v>1.1000000000000001</v>
      </c>
    </row>
    <row r="1245" spans="2:25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350</v>
      </c>
      <c r="N1245" t="s">
        <v>273</v>
      </c>
      <c r="O1245" t="s">
        <v>199</v>
      </c>
      <c r="P1245" t="s">
        <v>366</v>
      </c>
      <c r="Q1245" t="s">
        <v>275</v>
      </c>
      <c r="R1245">
        <f t="shared" si="130"/>
        <v>0</v>
      </c>
      <c r="S1245">
        <f t="shared" si="124"/>
        <v>1</v>
      </c>
      <c r="T1245">
        <f t="shared" si="125"/>
        <v>60</v>
      </c>
      <c r="U1245">
        <f t="shared" si="126"/>
        <v>316</v>
      </c>
      <c r="V1245">
        <f t="shared" si="127"/>
        <v>15.414634146341463</v>
      </c>
      <c r="W1245" s="1" t="str">
        <f t="shared" si="128"/>
        <v>101</v>
      </c>
      <c r="X1245">
        <f t="shared" si="129"/>
        <v>5</v>
      </c>
      <c r="Y1245">
        <f>X1245*$Y$1</f>
        <v>1.1000000000000001</v>
      </c>
    </row>
    <row r="1246" spans="2:25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344</v>
      </c>
      <c r="N1246" t="s">
        <v>273</v>
      </c>
      <c r="O1246" t="s">
        <v>199</v>
      </c>
      <c r="P1246" t="s">
        <v>362</v>
      </c>
      <c r="Q1246" t="s">
        <v>275</v>
      </c>
      <c r="R1246">
        <f t="shared" si="130"/>
        <v>0</v>
      </c>
      <c r="S1246">
        <f t="shared" si="124"/>
        <v>1</v>
      </c>
      <c r="T1246">
        <f t="shared" si="125"/>
        <v>56</v>
      </c>
      <c r="U1246">
        <f t="shared" si="126"/>
        <v>312</v>
      </c>
      <c r="V1246">
        <f t="shared" si="127"/>
        <v>15.219512195121951</v>
      </c>
      <c r="W1246" s="1" t="str">
        <f t="shared" si="128"/>
        <v>101</v>
      </c>
      <c r="X1246">
        <f t="shared" si="129"/>
        <v>5</v>
      </c>
      <c r="Y1246">
        <f>X1246*$Y$1</f>
        <v>1.1000000000000001</v>
      </c>
    </row>
    <row r="1247" spans="2:25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376</v>
      </c>
      <c r="N1247" t="s">
        <v>273</v>
      </c>
      <c r="O1247" t="s">
        <v>199</v>
      </c>
      <c r="P1247" t="s">
        <v>359</v>
      </c>
      <c r="Q1247" t="s">
        <v>275</v>
      </c>
      <c r="R1247">
        <f t="shared" si="130"/>
        <v>0</v>
      </c>
      <c r="S1247">
        <f t="shared" si="124"/>
        <v>1</v>
      </c>
      <c r="T1247">
        <f t="shared" si="125"/>
        <v>48</v>
      </c>
      <c r="U1247">
        <f t="shared" si="126"/>
        <v>304</v>
      </c>
      <c r="V1247">
        <f t="shared" si="127"/>
        <v>14.829268292682928</v>
      </c>
      <c r="W1247" s="1" t="str">
        <f t="shared" si="128"/>
        <v>101</v>
      </c>
      <c r="X1247">
        <f t="shared" si="129"/>
        <v>5</v>
      </c>
      <c r="Y1247">
        <f>X1247*$Y$1</f>
        <v>1.1000000000000001</v>
      </c>
    </row>
    <row r="1248" spans="2:25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376</v>
      </c>
      <c r="N1248" t="s">
        <v>273</v>
      </c>
      <c r="O1248" t="s">
        <v>199</v>
      </c>
      <c r="P1248" t="s">
        <v>378</v>
      </c>
      <c r="Q1248" t="s">
        <v>275</v>
      </c>
      <c r="R1248">
        <f t="shared" si="130"/>
        <v>0</v>
      </c>
      <c r="S1248">
        <f t="shared" ref="S1248:S1311" si="131">HEX2DEC(E1248)</f>
        <v>1</v>
      </c>
      <c r="T1248">
        <f t="shared" ref="T1248:T1311" si="132">HEX2DEC(F1248)</f>
        <v>28</v>
      </c>
      <c r="U1248">
        <f t="shared" ref="U1248:U1311" si="133">(S1248*256)+T1248</f>
        <v>284</v>
      </c>
      <c r="V1248">
        <f t="shared" ref="V1248:V1311" si="134">U1248/20.5</f>
        <v>13.853658536585366</v>
      </c>
      <c r="W1248" s="1" t="str">
        <f t="shared" ref="W1248:W1311" si="135">HEX2BIN(H1248)</f>
        <v>101</v>
      </c>
      <c r="X1248">
        <f t="shared" si="129"/>
        <v>5</v>
      </c>
      <c r="Y1248">
        <f>X1248*$Y$1</f>
        <v>1.1000000000000001</v>
      </c>
    </row>
    <row r="1249" spans="2:25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376</v>
      </c>
      <c r="N1249" t="s">
        <v>273</v>
      </c>
      <c r="O1249" t="s">
        <v>199</v>
      </c>
      <c r="P1249" t="s">
        <v>359</v>
      </c>
      <c r="Q1249" t="s">
        <v>275</v>
      </c>
      <c r="R1249">
        <f t="shared" si="130"/>
        <v>0</v>
      </c>
      <c r="S1249">
        <f t="shared" si="131"/>
        <v>1</v>
      </c>
      <c r="T1249">
        <f t="shared" si="132"/>
        <v>8</v>
      </c>
      <c r="U1249">
        <f t="shared" si="133"/>
        <v>264</v>
      </c>
      <c r="V1249">
        <f t="shared" si="134"/>
        <v>12.878048780487806</v>
      </c>
      <c r="W1249" s="1" t="str">
        <f t="shared" si="135"/>
        <v>101</v>
      </c>
      <c r="X1249">
        <f t="shared" si="129"/>
        <v>5</v>
      </c>
      <c r="Y1249">
        <f>X1249*$Y$1</f>
        <v>1.1000000000000001</v>
      </c>
    </row>
    <row r="1250" spans="2:25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376</v>
      </c>
      <c r="N1250" t="s">
        <v>273</v>
      </c>
      <c r="O1250" t="s">
        <v>199</v>
      </c>
      <c r="P1250" t="s">
        <v>359</v>
      </c>
      <c r="Q1250" t="s">
        <v>275</v>
      </c>
      <c r="R1250">
        <f t="shared" si="130"/>
        <v>0</v>
      </c>
      <c r="S1250">
        <f t="shared" si="131"/>
        <v>1</v>
      </c>
      <c r="T1250">
        <f t="shared" si="132"/>
        <v>252</v>
      </c>
      <c r="U1250">
        <f t="shared" si="133"/>
        <v>508</v>
      </c>
      <c r="V1250">
        <f t="shared" si="134"/>
        <v>24.780487804878049</v>
      </c>
      <c r="W1250" s="1" t="str">
        <f t="shared" si="135"/>
        <v>101</v>
      </c>
      <c r="X1250">
        <f t="shared" si="129"/>
        <v>5</v>
      </c>
      <c r="Y1250">
        <f>X1250*$Y$1</f>
        <v>1.1000000000000001</v>
      </c>
    </row>
    <row r="1251" spans="2:25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344</v>
      </c>
      <c r="N1251" t="s">
        <v>273</v>
      </c>
      <c r="O1251" t="s">
        <v>199</v>
      </c>
      <c r="P1251" t="s">
        <v>359</v>
      </c>
      <c r="Q1251" t="s">
        <v>275</v>
      </c>
      <c r="R1251">
        <f t="shared" si="130"/>
        <v>0</v>
      </c>
      <c r="S1251">
        <f t="shared" si="131"/>
        <v>1</v>
      </c>
      <c r="T1251">
        <f t="shared" si="132"/>
        <v>244</v>
      </c>
      <c r="U1251">
        <f t="shared" si="133"/>
        <v>500</v>
      </c>
      <c r="V1251">
        <f t="shared" si="134"/>
        <v>24.390243902439025</v>
      </c>
      <c r="W1251" s="1" t="str">
        <f t="shared" si="135"/>
        <v>101</v>
      </c>
      <c r="X1251">
        <f t="shared" si="129"/>
        <v>5</v>
      </c>
      <c r="Y1251">
        <f>X1251*$Y$1</f>
        <v>1.1000000000000001</v>
      </c>
    </row>
    <row r="1252" spans="2:25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344</v>
      </c>
      <c r="N1252" t="s">
        <v>273</v>
      </c>
      <c r="O1252" t="s">
        <v>199</v>
      </c>
      <c r="P1252" t="s">
        <v>359</v>
      </c>
      <c r="Q1252" t="s">
        <v>275</v>
      </c>
      <c r="R1252">
        <f t="shared" si="130"/>
        <v>0</v>
      </c>
      <c r="S1252">
        <f t="shared" si="131"/>
        <v>1</v>
      </c>
      <c r="T1252">
        <f t="shared" si="132"/>
        <v>232</v>
      </c>
      <c r="U1252">
        <f t="shared" si="133"/>
        <v>488</v>
      </c>
      <c r="V1252">
        <f t="shared" si="134"/>
        <v>23.804878048780488</v>
      </c>
      <c r="W1252" s="1" t="str">
        <f t="shared" si="135"/>
        <v>101</v>
      </c>
      <c r="X1252">
        <f t="shared" si="129"/>
        <v>5</v>
      </c>
      <c r="Y1252">
        <f>X1252*$Y$1</f>
        <v>1.1000000000000001</v>
      </c>
    </row>
    <row r="1253" spans="2:25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344</v>
      </c>
      <c r="N1253" t="s">
        <v>273</v>
      </c>
      <c r="O1253" t="s">
        <v>199</v>
      </c>
      <c r="P1253" t="s">
        <v>359</v>
      </c>
      <c r="Q1253" t="s">
        <v>275</v>
      </c>
      <c r="R1253">
        <f t="shared" si="130"/>
        <v>0</v>
      </c>
      <c r="S1253">
        <f t="shared" si="131"/>
        <v>1</v>
      </c>
      <c r="T1253">
        <f t="shared" si="132"/>
        <v>232</v>
      </c>
      <c r="U1253">
        <f t="shared" si="133"/>
        <v>488</v>
      </c>
      <c r="V1253">
        <f t="shared" si="134"/>
        <v>23.804878048780488</v>
      </c>
      <c r="W1253" s="1" t="str">
        <f t="shared" si="135"/>
        <v>101</v>
      </c>
      <c r="X1253">
        <f t="shared" si="129"/>
        <v>5</v>
      </c>
      <c r="Y1253">
        <f>X1253*$Y$1</f>
        <v>1.1000000000000001</v>
      </c>
    </row>
    <row r="1254" spans="2:25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345</v>
      </c>
      <c r="N1254" t="s">
        <v>273</v>
      </c>
      <c r="O1254" t="s">
        <v>199</v>
      </c>
      <c r="P1254" t="s">
        <v>362</v>
      </c>
      <c r="Q1254" t="s">
        <v>275</v>
      </c>
      <c r="R1254">
        <f t="shared" si="130"/>
        <v>0</v>
      </c>
      <c r="S1254">
        <f t="shared" si="131"/>
        <v>1</v>
      </c>
      <c r="T1254">
        <f t="shared" si="132"/>
        <v>236</v>
      </c>
      <c r="U1254">
        <f t="shared" si="133"/>
        <v>492</v>
      </c>
      <c r="V1254">
        <f t="shared" si="134"/>
        <v>24</v>
      </c>
      <c r="W1254" s="1" t="str">
        <f t="shared" si="135"/>
        <v>101</v>
      </c>
      <c r="X1254">
        <f t="shared" si="129"/>
        <v>5</v>
      </c>
      <c r="Y1254">
        <f>X1254*$Y$1</f>
        <v>1.1000000000000001</v>
      </c>
    </row>
    <row r="1255" spans="2:25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384</v>
      </c>
      <c r="N1255" t="s">
        <v>273</v>
      </c>
      <c r="O1255" t="s">
        <v>199</v>
      </c>
      <c r="P1255" t="s">
        <v>362</v>
      </c>
      <c r="Q1255" t="s">
        <v>275</v>
      </c>
      <c r="R1255">
        <f t="shared" si="130"/>
        <v>0</v>
      </c>
      <c r="S1255">
        <f t="shared" si="131"/>
        <v>1</v>
      </c>
      <c r="T1255">
        <f t="shared" si="132"/>
        <v>228</v>
      </c>
      <c r="U1255">
        <f t="shared" si="133"/>
        <v>484</v>
      </c>
      <c r="V1255">
        <f t="shared" si="134"/>
        <v>23.609756097560975</v>
      </c>
      <c r="W1255" s="1" t="str">
        <f t="shared" si="135"/>
        <v>101</v>
      </c>
      <c r="X1255">
        <f t="shared" si="129"/>
        <v>5</v>
      </c>
      <c r="Y1255">
        <f>X1255*$Y$1</f>
        <v>1.1000000000000001</v>
      </c>
    </row>
    <row r="1256" spans="2:25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329</v>
      </c>
      <c r="N1256" t="s">
        <v>273</v>
      </c>
      <c r="O1256" t="s">
        <v>199</v>
      </c>
      <c r="P1256" t="s">
        <v>362</v>
      </c>
      <c r="Q1256" t="s">
        <v>275</v>
      </c>
      <c r="R1256">
        <f t="shared" si="130"/>
        <v>0</v>
      </c>
      <c r="S1256">
        <f t="shared" si="131"/>
        <v>1</v>
      </c>
      <c r="T1256">
        <f t="shared" si="132"/>
        <v>196</v>
      </c>
      <c r="U1256">
        <f t="shared" si="133"/>
        <v>452</v>
      </c>
      <c r="V1256">
        <f t="shared" si="134"/>
        <v>22.048780487804876</v>
      </c>
      <c r="W1256" s="1" t="str">
        <f t="shared" si="135"/>
        <v>101</v>
      </c>
      <c r="X1256">
        <f t="shared" si="129"/>
        <v>5</v>
      </c>
      <c r="Y1256">
        <f>X1256*$Y$1</f>
        <v>1.1000000000000001</v>
      </c>
    </row>
    <row r="1257" spans="2:25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377</v>
      </c>
      <c r="Q1257" t="s">
        <v>275</v>
      </c>
      <c r="R1257">
        <f t="shared" si="130"/>
        <v>0</v>
      </c>
      <c r="S1257">
        <f t="shared" si="131"/>
        <v>1</v>
      </c>
      <c r="T1257">
        <f t="shared" si="132"/>
        <v>172</v>
      </c>
      <c r="U1257">
        <f t="shared" si="133"/>
        <v>428</v>
      </c>
      <c r="V1257">
        <f t="shared" si="134"/>
        <v>20.878048780487806</v>
      </c>
      <c r="W1257" s="1" t="str">
        <f t="shared" si="135"/>
        <v>101</v>
      </c>
      <c r="X1257">
        <f t="shared" si="129"/>
        <v>5</v>
      </c>
      <c r="Y1257">
        <f>X1257*$Y$1</f>
        <v>1.1000000000000001</v>
      </c>
    </row>
    <row r="1258" spans="2:25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362</v>
      </c>
      <c r="Q1258" t="s">
        <v>275</v>
      </c>
      <c r="R1258">
        <f t="shared" si="130"/>
        <v>0</v>
      </c>
      <c r="S1258">
        <f t="shared" si="131"/>
        <v>1</v>
      </c>
      <c r="T1258">
        <f t="shared" si="132"/>
        <v>156</v>
      </c>
      <c r="U1258">
        <f t="shared" si="133"/>
        <v>412</v>
      </c>
      <c r="V1258">
        <f t="shared" si="134"/>
        <v>20.097560975609756</v>
      </c>
      <c r="W1258" s="1" t="str">
        <f t="shared" si="135"/>
        <v>101</v>
      </c>
      <c r="X1258">
        <f t="shared" si="129"/>
        <v>5</v>
      </c>
      <c r="Y1258">
        <f>X1258*$Y$1</f>
        <v>1.1000000000000001</v>
      </c>
    </row>
    <row r="1259" spans="2:25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377</v>
      </c>
      <c r="Q1259" t="s">
        <v>275</v>
      </c>
      <c r="R1259">
        <f t="shared" si="130"/>
        <v>0</v>
      </c>
      <c r="S1259">
        <f t="shared" si="131"/>
        <v>1</v>
      </c>
      <c r="T1259">
        <f t="shared" si="132"/>
        <v>132</v>
      </c>
      <c r="U1259">
        <f t="shared" si="133"/>
        <v>388</v>
      </c>
      <c r="V1259">
        <f t="shared" si="134"/>
        <v>18.926829268292682</v>
      </c>
      <c r="W1259" s="1" t="str">
        <f t="shared" si="135"/>
        <v>101</v>
      </c>
      <c r="X1259">
        <f t="shared" si="129"/>
        <v>5</v>
      </c>
      <c r="Y1259">
        <f>X1259*$Y$1</f>
        <v>1.1000000000000001</v>
      </c>
    </row>
    <row r="1260" spans="2:25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377</v>
      </c>
      <c r="Q1260" t="s">
        <v>275</v>
      </c>
      <c r="R1260">
        <f t="shared" si="130"/>
        <v>0</v>
      </c>
      <c r="S1260">
        <f t="shared" si="131"/>
        <v>1</v>
      </c>
      <c r="T1260">
        <f t="shared" si="132"/>
        <v>112</v>
      </c>
      <c r="U1260">
        <f t="shared" si="133"/>
        <v>368</v>
      </c>
      <c r="V1260">
        <f t="shared" si="134"/>
        <v>17.951219512195124</v>
      </c>
      <c r="W1260" s="1" t="str">
        <f t="shared" si="135"/>
        <v>101</v>
      </c>
      <c r="X1260">
        <f t="shared" si="129"/>
        <v>5</v>
      </c>
      <c r="Y1260">
        <f>X1260*$Y$1</f>
        <v>1.1000000000000001</v>
      </c>
    </row>
    <row r="1261" spans="2:25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366</v>
      </c>
      <c r="Q1261" t="s">
        <v>275</v>
      </c>
      <c r="R1261">
        <f t="shared" si="130"/>
        <v>0</v>
      </c>
      <c r="S1261">
        <f t="shared" si="131"/>
        <v>1</v>
      </c>
      <c r="T1261">
        <f t="shared" si="132"/>
        <v>64</v>
      </c>
      <c r="U1261">
        <f t="shared" si="133"/>
        <v>320</v>
      </c>
      <c r="V1261">
        <f t="shared" si="134"/>
        <v>15.609756097560975</v>
      </c>
      <c r="W1261" s="1" t="str">
        <f t="shared" si="135"/>
        <v>101</v>
      </c>
      <c r="X1261">
        <f t="shared" si="129"/>
        <v>5</v>
      </c>
      <c r="Y1261">
        <f>X1261*$Y$1</f>
        <v>1.1000000000000001</v>
      </c>
    </row>
    <row r="1262" spans="2:25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346</v>
      </c>
      <c r="N1262" t="s">
        <v>273</v>
      </c>
      <c r="O1262" t="s">
        <v>199</v>
      </c>
      <c r="P1262" t="s">
        <v>369</v>
      </c>
      <c r="Q1262" t="s">
        <v>275</v>
      </c>
      <c r="R1262">
        <f t="shared" si="130"/>
        <v>0</v>
      </c>
      <c r="S1262">
        <f t="shared" si="131"/>
        <v>1</v>
      </c>
      <c r="T1262">
        <f t="shared" si="132"/>
        <v>36</v>
      </c>
      <c r="U1262">
        <f t="shared" si="133"/>
        <v>292</v>
      </c>
      <c r="V1262">
        <f t="shared" si="134"/>
        <v>14.24390243902439</v>
      </c>
      <c r="W1262" s="1" t="str">
        <f t="shared" si="135"/>
        <v>101</v>
      </c>
      <c r="X1262">
        <f t="shared" si="129"/>
        <v>5</v>
      </c>
      <c r="Y1262">
        <f>X1262*$Y$1</f>
        <v>1.1000000000000001</v>
      </c>
    </row>
    <row r="1263" spans="2:25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385</v>
      </c>
      <c r="N1263" t="s">
        <v>273</v>
      </c>
      <c r="O1263" t="s">
        <v>199</v>
      </c>
      <c r="P1263" t="s">
        <v>386</v>
      </c>
      <c r="Q1263" t="s">
        <v>275</v>
      </c>
      <c r="R1263">
        <f t="shared" si="130"/>
        <v>0</v>
      </c>
      <c r="S1263">
        <f t="shared" si="131"/>
        <v>0</v>
      </c>
      <c r="T1263">
        <f t="shared" si="132"/>
        <v>248</v>
      </c>
      <c r="U1263">
        <f t="shared" si="133"/>
        <v>248</v>
      </c>
      <c r="V1263">
        <f t="shared" si="134"/>
        <v>12.097560975609756</v>
      </c>
      <c r="W1263" s="1" t="str">
        <f t="shared" si="135"/>
        <v>101</v>
      </c>
      <c r="X1263">
        <f t="shared" si="129"/>
        <v>5</v>
      </c>
      <c r="Y1263">
        <f>X1263*$Y$1</f>
        <v>1.1000000000000001</v>
      </c>
    </row>
    <row r="1264" spans="2:25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387</v>
      </c>
      <c r="N1264" t="s">
        <v>273</v>
      </c>
      <c r="O1264" t="s">
        <v>199</v>
      </c>
      <c r="P1264" t="s">
        <v>388</v>
      </c>
      <c r="Q1264" t="s">
        <v>275</v>
      </c>
      <c r="R1264">
        <f t="shared" si="130"/>
        <v>0</v>
      </c>
      <c r="S1264">
        <f t="shared" si="131"/>
        <v>1</v>
      </c>
      <c r="T1264">
        <f t="shared" si="132"/>
        <v>32</v>
      </c>
      <c r="U1264">
        <f t="shared" si="133"/>
        <v>288</v>
      </c>
      <c r="V1264">
        <f t="shared" si="134"/>
        <v>14.048780487804878</v>
      </c>
      <c r="W1264" s="1" t="str">
        <f t="shared" si="135"/>
        <v>101</v>
      </c>
      <c r="X1264">
        <f t="shared" si="129"/>
        <v>5</v>
      </c>
      <c r="Y1264">
        <f>X1264*$Y$1</f>
        <v>1.1000000000000001</v>
      </c>
    </row>
    <row r="1265" spans="2:25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389</v>
      </c>
      <c r="N1265" t="s">
        <v>273</v>
      </c>
      <c r="O1265" t="s">
        <v>199</v>
      </c>
      <c r="P1265" t="s">
        <v>390</v>
      </c>
      <c r="Q1265" t="s">
        <v>275</v>
      </c>
      <c r="R1265">
        <f t="shared" si="130"/>
        <v>0</v>
      </c>
      <c r="S1265">
        <f t="shared" si="131"/>
        <v>1</v>
      </c>
      <c r="T1265">
        <f t="shared" si="132"/>
        <v>50</v>
      </c>
      <c r="U1265">
        <f t="shared" si="133"/>
        <v>306</v>
      </c>
      <c r="V1265">
        <f t="shared" si="134"/>
        <v>14.926829268292684</v>
      </c>
      <c r="W1265" s="1" t="str">
        <f t="shared" si="135"/>
        <v>101</v>
      </c>
      <c r="X1265">
        <f t="shared" si="129"/>
        <v>5</v>
      </c>
      <c r="Y1265">
        <f>X1265*$Y$1</f>
        <v>1.1000000000000001</v>
      </c>
    </row>
    <row r="1266" spans="2:25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391</v>
      </c>
      <c r="N1266" t="s">
        <v>273</v>
      </c>
      <c r="O1266" t="s">
        <v>199</v>
      </c>
      <c r="P1266" t="s">
        <v>392</v>
      </c>
      <c r="Q1266" t="s">
        <v>275</v>
      </c>
      <c r="R1266">
        <f t="shared" si="130"/>
        <v>0</v>
      </c>
      <c r="S1266">
        <f t="shared" si="131"/>
        <v>1</v>
      </c>
      <c r="T1266">
        <f t="shared" si="132"/>
        <v>0</v>
      </c>
      <c r="U1266">
        <f t="shared" si="133"/>
        <v>256</v>
      </c>
      <c r="V1266">
        <f t="shared" si="134"/>
        <v>12.487804878048781</v>
      </c>
      <c r="W1266" s="1" t="str">
        <f t="shared" si="135"/>
        <v>1010</v>
      </c>
      <c r="X1266">
        <f t="shared" si="129"/>
        <v>10</v>
      </c>
      <c r="Y1266">
        <f>X1266*$Y$1</f>
        <v>2.2000000000000002</v>
      </c>
    </row>
    <row r="1267" spans="2:25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393</v>
      </c>
      <c r="N1267" t="s">
        <v>273</v>
      </c>
      <c r="O1267" t="s">
        <v>199</v>
      </c>
      <c r="P1267" t="s">
        <v>392</v>
      </c>
      <c r="Q1267" t="s">
        <v>275</v>
      </c>
      <c r="R1267">
        <f t="shared" si="130"/>
        <v>0</v>
      </c>
      <c r="S1267">
        <f t="shared" si="131"/>
        <v>1</v>
      </c>
      <c r="T1267">
        <f t="shared" si="132"/>
        <v>212</v>
      </c>
      <c r="U1267">
        <f t="shared" si="133"/>
        <v>468</v>
      </c>
      <c r="V1267">
        <f t="shared" si="134"/>
        <v>22.829268292682926</v>
      </c>
      <c r="W1267" s="1" t="str">
        <f t="shared" si="135"/>
        <v>1010</v>
      </c>
      <c r="X1267">
        <f t="shared" si="129"/>
        <v>10</v>
      </c>
      <c r="Y1267">
        <f>X1267*$Y$1</f>
        <v>2.2000000000000002</v>
      </c>
    </row>
    <row r="1268" spans="2:25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342</v>
      </c>
      <c r="N1268" t="s">
        <v>273</v>
      </c>
      <c r="O1268" t="s">
        <v>199</v>
      </c>
      <c r="P1268" t="s">
        <v>392</v>
      </c>
      <c r="Q1268" t="s">
        <v>275</v>
      </c>
      <c r="R1268">
        <f t="shared" si="130"/>
        <v>0</v>
      </c>
      <c r="S1268">
        <f t="shared" si="131"/>
        <v>1</v>
      </c>
      <c r="T1268">
        <f t="shared" si="132"/>
        <v>176</v>
      </c>
      <c r="U1268">
        <f t="shared" si="133"/>
        <v>432</v>
      </c>
      <c r="V1268">
        <f t="shared" si="134"/>
        <v>21.073170731707318</v>
      </c>
      <c r="W1268" s="1" t="str">
        <f t="shared" si="135"/>
        <v>1010</v>
      </c>
      <c r="X1268">
        <f t="shared" si="129"/>
        <v>10</v>
      </c>
      <c r="Y1268">
        <f>X1268*$Y$1</f>
        <v>2.2000000000000002</v>
      </c>
    </row>
    <row r="1269" spans="2:25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310</v>
      </c>
      <c r="N1269" t="s">
        <v>273</v>
      </c>
      <c r="O1269" t="s">
        <v>199</v>
      </c>
      <c r="P1269" t="s">
        <v>394</v>
      </c>
      <c r="Q1269" t="s">
        <v>275</v>
      </c>
      <c r="R1269">
        <f t="shared" si="130"/>
        <v>0</v>
      </c>
      <c r="S1269">
        <f t="shared" si="131"/>
        <v>1</v>
      </c>
      <c r="T1269">
        <f t="shared" si="132"/>
        <v>108</v>
      </c>
      <c r="U1269">
        <f t="shared" si="133"/>
        <v>364</v>
      </c>
      <c r="V1269">
        <f t="shared" si="134"/>
        <v>17.756097560975611</v>
      </c>
      <c r="W1269" s="1" t="str">
        <f t="shared" si="135"/>
        <v>1010</v>
      </c>
      <c r="X1269">
        <f t="shared" si="129"/>
        <v>10</v>
      </c>
      <c r="Y1269">
        <f>X1269*$Y$1</f>
        <v>2.2000000000000002</v>
      </c>
    </row>
    <row r="1270" spans="2:25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394</v>
      </c>
      <c r="Q1270" t="s">
        <v>275</v>
      </c>
      <c r="R1270">
        <f t="shared" si="130"/>
        <v>0</v>
      </c>
      <c r="S1270">
        <f t="shared" si="131"/>
        <v>1</v>
      </c>
      <c r="T1270">
        <f t="shared" si="132"/>
        <v>40</v>
      </c>
      <c r="U1270">
        <f t="shared" si="133"/>
        <v>296</v>
      </c>
      <c r="V1270">
        <f t="shared" si="134"/>
        <v>14.439024390243903</v>
      </c>
      <c r="W1270" s="1" t="str">
        <f t="shared" si="135"/>
        <v>1010</v>
      </c>
      <c r="X1270">
        <f t="shared" si="129"/>
        <v>10</v>
      </c>
      <c r="Y1270">
        <f>X1270*$Y$1</f>
        <v>2.2000000000000002</v>
      </c>
    </row>
    <row r="1271" spans="2:25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394</v>
      </c>
      <c r="Q1271" t="s">
        <v>275</v>
      </c>
      <c r="R1271">
        <f t="shared" si="130"/>
        <v>0</v>
      </c>
      <c r="S1271">
        <f t="shared" si="131"/>
        <v>1</v>
      </c>
      <c r="T1271">
        <f t="shared" si="132"/>
        <v>232</v>
      </c>
      <c r="U1271">
        <f t="shared" si="133"/>
        <v>488</v>
      </c>
      <c r="V1271">
        <f t="shared" si="134"/>
        <v>23.804878048780488</v>
      </c>
      <c r="W1271" s="1" t="str">
        <f t="shared" si="135"/>
        <v>101</v>
      </c>
      <c r="X1271">
        <f t="shared" si="129"/>
        <v>5</v>
      </c>
      <c r="Y1271">
        <f>X1271*$Y$1</f>
        <v>1.1000000000000001</v>
      </c>
    </row>
    <row r="1272" spans="2:25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384</v>
      </c>
      <c r="N1272" t="s">
        <v>273</v>
      </c>
      <c r="O1272" t="s">
        <v>199</v>
      </c>
      <c r="P1272" t="s">
        <v>394</v>
      </c>
      <c r="Q1272" t="s">
        <v>275</v>
      </c>
      <c r="R1272">
        <f t="shared" si="130"/>
        <v>0</v>
      </c>
      <c r="S1272">
        <f t="shared" si="131"/>
        <v>1</v>
      </c>
      <c r="T1272">
        <f t="shared" si="132"/>
        <v>212</v>
      </c>
      <c r="U1272">
        <f t="shared" si="133"/>
        <v>468</v>
      </c>
      <c r="V1272">
        <f t="shared" si="134"/>
        <v>22.829268292682926</v>
      </c>
      <c r="W1272" s="1" t="str">
        <f t="shared" si="135"/>
        <v>101</v>
      </c>
      <c r="X1272">
        <f t="shared" si="129"/>
        <v>5</v>
      </c>
      <c r="Y1272">
        <f>X1272*$Y$1</f>
        <v>1.1000000000000001</v>
      </c>
    </row>
    <row r="1273" spans="2:25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394</v>
      </c>
      <c r="Q1273" t="s">
        <v>275</v>
      </c>
      <c r="R1273">
        <f t="shared" si="130"/>
        <v>0</v>
      </c>
      <c r="S1273">
        <f t="shared" si="131"/>
        <v>1</v>
      </c>
      <c r="T1273">
        <f t="shared" si="132"/>
        <v>172</v>
      </c>
      <c r="U1273">
        <f t="shared" si="133"/>
        <v>428</v>
      </c>
      <c r="V1273">
        <f t="shared" si="134"/>
        <v>20.878048780487806</v>
      </c>
      <c r="W1273" s="1" t="str">
        <f t="shared" si="135"/>
        <v>101</v>
      </c>
      <c r="X1273">
        <f t="shared" si="129"/>
        <v>5</v>
      </c>
      <c r="Y1273">
        <f>X1273*$Y$1</f>
        <v>1.1000000000000001</v>
      </c>
    </row>
    <row r="1274" spans="2:25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395</v>
      </c>
      <c r="N1274" t="s">
        <v>273</v>
      </c>
      <c r="O1274" t="s">
        <v>199</v>
      </c>
      <c r="P1274" t="s">
        <v>394</v>
      </c>
      <c r="Q1274" t="s">
        <v>275</v>
      </c>
      <c r="R1274">
        <f t="shared" si="130"/>
        <v>0</v>
      </c>
      <c r="S1274">
        <f t="shared" si="131"/>
        <v>1</v>
      </c>
      <c r="T1274">
        <f t="shared" si="132"/>
        <v>152</v>
      </c>
      <c r="U1274">
        <f t="shared" si="133"/>
        <v>408</v>
      </c>
      <c r="V1274">
        <f t="shared" si="134"/>
        <v>19.902439024390244</v>
      </c>
      <c r="W1274" s="1" t="str">
        <f t="shared" si="135"/>
        <v>101</v>
      </c>
      <c r="X1274">
        <f t="shared" si="129"/>
        <v>5</v>
      </c>
      <c r="Y1274">
        <f>X1274*$Y$1</f>
        <v>1.1000000000000001</v>
      </c>
    </row>
    <row r="1275" spans="2:25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368</v>
      </c>
      <c r="N1275" t="s">
        <v>273</v>
      </c>
      <c r="O1275" t="s">
        <v>199</v>
      </c>
      <c r="P1275" t="s">
        <v>390</v>
      </c>
      <c r="Q1275" t="s">
        <v>275</v>
      </c>
      <c r="R1275">
        <f t="shared" si="130"/>
        <v>0</v>
      </c>
      <c r="S1275">
        <f t="shared" si="131"/>
        <v>1</v>
      </c>
      <c r="T1275">
        <f t="shared" si="132"/>
        <v>152</v>
      </c>
      <c r="U1275">
        <f t="shared" si="133"/>
        <v>408</v>
      </c>
      <c r="V1275">
        <f t="shared" si="134"/>
        <v>19.902439024390244</v>
      </c>
      <c r="W1275" s="1" t="str">
        <f t="shared" si="135"/>
        <v>101</v>
      </c>
      <c r="X1275">
        <f t="shared" si="129"/>
        <v>5</v>
      </c>
      <c r="Y1275">
        <f>X1275*$Y$1</f>
        <v>1.1000000000000001</v>
      </c>
    </row>
    <row r="1276" spans="2:25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383</v>
      </c>
      <c r="N1276" t="s">
        <v>273</v>
      </c>
      <c r="O1276" t="s">
        <v>199</v>
      </c>
      <c r="P1276" t="s">
        <v>390</v>
      </c>
      <c r="Q1276" t="s">
        <v>275</v>
      </c>
      <c r="R1276">
        <f t="shared" si="130"/>
        <v>0</v>
      </c>
      <c r="S1276">
        <f t="shared" si="131"/>
        <v>1</v>
      </c>
      <c r="T1276">
        <f t="shared" si="132"/>
        <v>144</v>
      </c>
      <c r="U1276">
        <f t="shared" si="133"/>
        <v>400</v>
      </c>
      <c r="V1276">
        <f t="shared" si="134"/>
        <v>19.512195121951219</v>
      </c>
      <c r="W1276" s="1" t="str">
        <f t="shared" si="135"/>
        <v>101</v>
      </c>
      <c r="X1276">
        <f t="shared" si="129"/>
        <v>5</v>
      </c>
      <c r="Y1276">
        <f>X1276*$Y$1</f>
        <v>1.1000000000000001</v>
      </c>
    </row>
    <row r="1277" spans="2:25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370</v>
      </c>
      <c r="N1277" t="s">
        <v>273</v>
      </c>
      <c r="O1277" t="s">
        <v>199</v>
      </c>
      <c r="P1277" t="s">
        <v>390</v>
      </c>
      <c r="Q1277" t="s">
        <v>275</v>
      </c>
      <c r="R1277">
        <f t="shared" si="130"/>
        <v>0</v>
      </c>
      <c r="S1277">
        <f t="shared" si="131"/>
        <v>1</v>
      </c>
      <c r="T1277">
        <f t="shared" si="132"/>
        <v>152</v>
      </c>
      <c r="U1277">
        <f t="shared" si="133"/>
        <v>408</v>
      </c>
      <c r="V1277">
        <f t="shared" si="134"/>
        <v>19.902439024390244</v>
      </c>
      <c r="W1277" s="1" t="str">
        <f t="shared" si="135"/>
        <v>101</v>
      </c>
      <c r="X1277">
        <f t="shared" si="129"/>
        <v>5</v>
      </c>
      <c r="Y1277">
        <f>X1277*$Y$1</f>
        <v>1.1000000000000001</v>
      </c>
    </row>
    <row r="1278" spans="2:25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388</v>
      </c>
      <c r="Q1278" t="s">
        <v>275</v>
      </c>
      <c r="R1278">
        <f t="shared" si="130"/>
        <v>0</v>
      </c>
      <c r="S1278">
        <f t="shared" si="131"/>
        <v>1</v>
      </c>
      <c r="T1278">
        <f t="shared" si="132"/>
        <v>152</v>
      </c>
      <c r="U1278">
        <f t="shared" si="133"/>
        <v>408</v>
      </c>
      <c r="V1278">
        <f t="shared" si="134"/>
        <v>19.902439024390244</v>
      </c>
      <c r="W1278" s="1" t="str">
        <f t="shared" si="135"/>
        <v>101</v>
      </c>
      <c r="X1278">
        <f t="shared" si="129"/>
        <v>5</v>
      </c>
      <c r="Y1278">
        <f>X1278*$Y$1</f>
        <v>1.1000000000000001</v>
      </c>
    </row>
    <row r="1279" spans="2:25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383</v>
      </c>
      <c r="N1279" t="s">
        <v>273</v>
      </c>
      <c r="O1279" t="s">
        <v>199</v>
      </c>
      <c r="P1279" t="s">
        <v>396</v>
      </c>
      <c r="Q1279" t="s">
        <v>275</v>
      </c>
      <c r="R1279">
        <f t="shared" si="130"/>
        <v>0</v>
      </c>
      <c r="S1279">
        <f t="shared" si="131"/>
        <v>1</v>
      </c>
      <c r="T1279">
        <f t="shared" si="132"/>
        <v>152</v>
      </c>
      <c r="U1279">
        <f t="shared" si="133"/>
        <v>408</v>
      </c>
      <c r="V1279">
        <f t="shared" si="134"/>
        <v>19.902439024390244</v>
      </c>
      <c r="W1279" s="1" t="str">
        <f t="shared" si="135"/>
        <v>101</v>
      </c>
      <c r="X1279">
        <f t="shared" si="129"/>
        <v>5</v>
      </c>
      <c r="Y1279">
        <f>X1279*$Y$1</f>
        <v>1.1000000000000001</v>
      </c>
    </row>
    <row r="1280" spans="2:25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338</v>
      </c>
      <c r="N1280" t="s">
        <v>273</v>
      </c>
      <c r="O1280" t="s">
        <v>199</v>
      </c>
      <c r="P1280" t="s">
        <v>396</v>
      </c>
      <c r="Q1280" t="s">
        <v>275</v>
      </c>
      <c r="R1280">
        <f t="shared" si="130"/>
        <v>0</v>
      </c>
      <c r="S1280">
        <f t="shared" si="131"/>
        <v>1</v>
      </c>
      <c r="T1280">
        <f t="shared" si="132"/>
        <v>152</v>
      </c>
      <c r="U1280">
        <f t="shared" si="133"/>
        <v>408</v>
      </c>
      <c r="V1280">
        <f t="shared" si="134"/>
        <v>19.902439024390244</v>
      </c>
      <c r="W1280" s="1" t="str">
        <f t="shared" si="135"/>
        <v>101</v>
      </c>
      <c r="X1280">
        <f t="shared" si="129"/>
        <v>5</v>
      </c>
      <c r="Y1280">
        <f>X1280*$Y$1</f>
        <v>1.1000000000000001</v>
      </c>
    </row>
    <row r="1281" spans="2:25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344</v>
      </c>
      <c r="N1281" t="s">
        <v>273</v>
      </c>
      <c r="O1281" t="s">
        <v>199</v>
      </c>
      <c r="P1281" t="s">
        <v>386</v>
      </c>
      <c r="Q1281" t="s">
        <v>275</v>
      </c>
      <c r="R1281">
        <f t="shared" si="130"/>
        <v>0</v>
      </c>
      <c r="S1281">
        <f t="shared" si="131"/>
        <v>1</v>
      </c>
      <c r="T1281">
        <f t="shared" si="132"/>
        <v>148</v>
      </c>
      <c r="U1281">
        <f t="shared" si="133"/>
        <v>404</v>
      </c>
      <c r="V1281">
        <f t="shared" si="134"/>
        <v>19.707317073170731</v>
      </c>
      <c r="W1281" s="1" t="str">
        <f t="shared" si="135"/>
        <v>101</v>
      </c>
      <c r="X1281">
        <f t="shared" si="129"/>
        <v>5</v>
      </c>
      <c r="Y1281">
        <f>X1281*$Y$1</f>
        <v>1.1000000000000001</v>
      </c>
    </row>
    <row r="1282" spans="2:25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386</v>
      </c>
      <c r="Q1282" t="s">
        <v>275</v>
      </c>
      <c r="R1282">
        <f t="shared" si="130"/>
        <v>0</v>
      </c>
      <c r="S1282">
        <f t="shared" si="131"/>
        <v>1</v>
      </c>
      <c r="T1282">
        <f t="shared" si="132"/>
        <v>128</v>
      </c>
      <c r="U1282">
        <f t="shared" si="133"/>
        <v>384</v>
      </c>
      <c r="V1282">
        <f t="shared" si="134"/>
        <v>18.73170731707317</v>
      </c>
      <c r="W1282" s="1" t="str">
        <f t="shared" si="135"/>
        <v>0</v>
      </c>
      <c r="X1282">
        <f t="shared" si="129"/>
        <v>0</v>
      </c>
      <c r="Y1282">
        <f>X1282*$Y$1</f>
        <v>0</v>
      </c>
    </row>
    <row r="1283" spans="2:25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397</v>
      </c>
      <c r="N1283" t="s">
        <v>273</v>
      </c>
      <c r="O1283" t="s">
        <v>199</v>
      </c>
      <c r="P1283" t="s">
        <v>386</v>
      </c>
      <c r="Q1283" t="s">
        <v>275</v>
      </c>
      <c r="R1283">
        <f t="shared" si="130"/>
        <v>0</v>
      </c>
      <c r="S1283">
        <f t="shared" si="131"/>
        <v>1</v>
      </c>
      <c r="T1283">
        <f t="shared" si="132"/>
        <v>64</v>
      </c>
      <c r="U1283">
        <f t="shared" si="133"/>
        <v>320</v>
      </c>
      <c r="V1283">
        <f t="shared" si="134"/>
        <v>15.609756097560975</v>
      </c>
      <c r="W1283" s="1" t="str">
        <f t="shared" si="135"/>
        <v>0</v>
      </c>
      <c r="X1283">
        <f t="shared" si="129"/>
        <v>0</v>
      </c>
      <c r="Y1283">
        <f>X1283*$Y$1</f>
        <v>0</v>
      </c>
    </row>
    <row r="1284" spans="2:25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398</v>
      </c>
      <c r="Q1284" t="s">
        <v>275</v>
      </c>
      <c r="R1284">
        <f t="shared" si="130"/>
        <v>0</v>
      </c>
      <c r="S1284">
        <f t="shared" si="131"/>
        <v>1</v>
      </c>
      <c r="T1284">
        <f t="shared" si="132"/>
        <v>0</v>
      </c>
      <c r="U1284">
        <f t="shared" si="133"/>
        <v>256</v>
      </c>
      <c r="V1284">
        <f t="shared" si="134"/>
        <v>12.487804878048781</v>
      </c>
      <c r="W1284" s="1" t="str">
        <f t="shared" si="135"/>
        <v>0</v>
      </c>
      <c r="X1284">
        <f t="shared" ref="X1284:X1347" si="136">HEX2DEC(H1284)</f>
        <v>0</v>
      </c>
      <c r="Y1284">
        <f>X1284*$Y$1</f>
        <v>0</v>
      </c>
    </row>
    <row r="1285" spans="2:25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352</v>
      </c>
      <c r="N1285" t="s">
        <v>273</v>
      </c>
      <c r="O1285" t="s">
        <v>199</v>
      </c>
      <c r="P1285" t="s">
        <v>371</v>
      </c>
      <c r="Q1285" t="s">
        <v>275</v>
      </c>
      <c r="R1285">
        <f t="shared" si="130"/>
        <v>0</v>
      </c>
      <c r="S1285">
        <f t="shared" si="131"/>
        <v>1</v>
      </c>
      <c r="T1285">
        <f t="shared" si="132"/>
        <v>200</v>
      </c>
      <c r="U1285">
        <f t="shared" si="133"/>
        <v>456</v>
      </c>
      <c r="V1285">
        <f t="shared" si="134"/>
        <v>22.243902439024389</v>
      </c>
      <c r="W1285" s="1" t="str">
        <f t="shared" si="135"/>
        <v>0</v>
      </c>
      <c r="X1285">
        <f t="shared" si="136"/>
        <v>0</v>
      </c>
      <c r="Y1285">
        <f>X1285*$Y$1</f>
        <v>0</v>
      </c>
    </row>
    <row r="1286" spans="2:25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350</v>
      </c>
      <c r="N1286" t="s">
        <v>273</v>
      </c>
      <c r="O1286" t="s">
        <v>199</v>
      </c>
      <c r="P1286" t="s">
        <v>373</v>
      </c>
      <c r="Q1286" t="s">
        <v>275</v>
      </c>
      <c r="R1286">
        <f t="shared" ref="R1286:R1345" si="137">HEX2DEC(D1286)</f>
        <v>0</v>
      </c>
      <c r="S1286">
        <f t="shared" si="131"/>
        <v>1</v>
      </c>
      <c r="T1286">
        <f t="shared" si="132"/>
        <v>164</v>
      </c>
      <c r="U1286">
        <f t="shared" si="133"/>
        <v>420</v>
      </c>
      <c r="V1286">
        <f t="shared" si="134"/>
        <v>20.487804878048781</v>
      </c>
      <c r="W1286" s="1" t="str">
        <f t="shared" si="135"/>
        <v>0</v>
      </c>
      <c r="X1286">
        <f t="shared" si="136"/>
        <v>0</v>
      </c>
      <c r="Y1286">
        <f>X1286*$Y$1</f>
        <v>0</v>
      </c>
    </row>
    <row r="1287" spans="2:25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344</v>
      </c>
      <c r="N1287" t="s">
        <v>273</v>
      </c>
      <c r="O1287" t="s">
        <v>199</v>
      </c>
      <c r="P1287" t="s">
        <v>369</v>
      </c>
      <c r="Q1287" t="s">
        <v>275</v>
      </c>
      <c r="R1287">
        <f t="shared" si="137"/>
        <v>0</v>
      </c>
      <c r="S1287">
        <f t="shared" si="131"/>
        <v>1</v>
      </c>
      <c r="T1287">
        <f t="shared" si="132"/>
        <v>112</v>
      </c>
      <c r="U1287">
        <f t="shared" si="133"/>
        <v>368</v>
      </c>
      <c r="V1287">
        <f t="shared" si="134"/>
        <v>17.951219512195124</v>
      </c>
      <c r="W1287" s="1" t="str">
        <f t="shared" si="135"/>
        <v>0</v>
      </c>
      <c r="X1287">
        <f t="shared" si="136"/>
        <v>0</v>
      </c>
      <c r="Y1287">
        <f>X1287*$Y$1</f>
        <v>0</v>
      </c>
    </row>
    <row r="1288" spans="2:25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251</v>
      </c>
      <c r="N1288" t="s">
        <v>273</v>
      </c>
      <c r="O1288" t="s">
        <v>199</v>
      </c>
      <c r="P1288" t="s">
        <v>369</v>
      </c>
      <c r="Q1288" t="s">
        <v>275</v>
      </c>
      <c r="R1288">
        <f t="shared" si="137"/>
        <v>0</v>
      </c>
      <c r="S1288">
        <f t="shared" si="131"/>
        <v>1</v>
      </c>
      <c r="T1288">
        <f t="shared" si="132"/>
        <v>60</v>
      </c>
      <c r="U1288">
        <f t="shared" si="133"/>
        <v>316</v>
      </c>
      <c r="V1288">
        <f t="shared" si="134"/>
        <v>15.414634146341463</v>
      </c>
      <c r="W1288" s="1" t="str">
        <f t="shared" si="135"/>
        <v>0</v>
      </c>
      <c r="X1288">
        <f t="shared" si="136"/>
        <v>0</v>
      </c>
      <c r="Y1288">
        <f>X1288*$Y$1</f>
        <v>0</v>
      </c>
    </row>
    <row r="1289" spans="2:25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258</v>
      </c>
      <c r="N1289" t="s">
        <v>273</v>
      </c>
      <c r="O1289" t="s">
        <v>199</v>
      </c>
      <c r="P1289" t="s">
        <v>369</v>
      </c>
      <c r="Q1289" t="s">
        <v>275</v>
      </c>
      <c r="R1289">
        <f t="shared" si="137"/>
        <v>0</v>
      </c>
      <c r="S1289">
        <f t="shared" si="131"/>
        <v>1</v>
      </c>
      <c r="T1289">
        <f t="shared" si="132"/>
        <v>36</v>
      </c>
      <c r="U1289">
        <f t="shared" si="133"/>
        <v>292</v>
      </c>
      <c r="V1289">
        <f t="shared" si="134"/>
        <v>14.24390243902439</v>
      </c>
      <c r="W1289" s="1" t="str">
        <f t="shared" si="135"/>
        <v>0</v>
      </c>
      <c r="X1289">
        <f t="shared" si="136"/>
        <v>0</v>
      </c>
      <c r="Y1289">
        <f>X1289*$Y$1</f>
        <v>0</v>
      </c>
    </row>
    <row r="1290" spans="2:25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397</v>
      </c>
      <c r="N1290" t="s">
        <v>273</v>
      </c>
      <c r="O1290" t="s">
        <v>199</v>
      </c>
      <c r="P1290" t="s">
        <v>366</v>
      </c>
      <c r="Q1290" t="s">
        <v>275</v>
      </c>
      <c r="R1290">
        <f t="shared" si="137"/>
        <v>0</v>
      </c>
      <c r="S1290">
        <f t="shared" si="131"/>
        <v>0</v>
      </c>
      <c r="T1290">
        <f t="shared" si="132"/>
        <v>240</v>
      </c>
      <c r="U1290">
        <f t="shared" si="133"/>
        <v>240</v>
      </c>
      <c r="V1290">
        <f t="shared" si="134"/>
        <v>11.707317073170731</v>
      </c>
      <c r="W1290" s="1" t="str">
        <f t="shared" si="135"/>
        <v>0</v>
      </c>
      <c r="X1290">
        <f t="shared" si="136"/>
        <v>0</v>
      </c>
      <c r="Y1290">
        <f>X1290*$Y$1</f>
        <v>0</v>
      </c>
    </row>
    <row r="1291" spans="2:25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345</v>
      </c>
      <c r="N1291" t="s">
        <v>273</v>
      </c>
      <c r="O1291" t="s">
        <v>199</v>
      </c>
      <c r="P1291" t="s">
        <v>369</v>
      </c>
      <c r="Q1291" t="s">
        <v>275</v>
      </c>
      <c r="R1291">
        <f t="shared" si="137"/>
        <v>0</v>
      </c>
      <c r="S1291">
        <f t="shared" si="131"/>
        <v>0</v>
      </c>
      <c r="T1291">
        <f t="shared" si="132"/>
        <v>196</v>
      </c>
      <c r="U1291">
        <f t="shared" si="133"/>
        <v>196</v>
      </c>
      <c r="V1291">
        <f t="shared" si="134"/>
        <v>9.5609756097560972</v>
      </c>
      <c r="W1291" s="1" t="str">
        <f t="shared" si="135"/>
        <v>0</v>
      </c>
      <c r="X1291">
        <f t="shared" si="136"/>
        <v>0</v>
      </c>
      <c r="Y1291">
        <f>X1291*$Y$1</f>
        <v>0</v>
      </c>
    </row>
    <row r="1292" spans="2:25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251</v>
      </c>
      <c r="N1292" t="s">
        <v>273</v>
      </c>
      <c r="O1292" t="s">
        <v>199</v>
      </c>
      <c r="P1292" t="s">
        <v>366</v>
      </c>
      <c r="Q1292" t="s">
        <v>275</v>
      </c>
      <c r="R1292">
        <f t="shared" si="137"/>
        <v>0</v>
      </c>
      <c r="S1292">
        <f t="shared" si="131"/>
        <v>0</v>
      </c>
      <c r="T1292">
        <f t="shared" si="132"/>
        <v>152</v>
      </c>
      <c r="U1292">
        <f t="shared" si="133"/>
        <v>152</v>
      </c>
      <c r="V1292">
        <f t="shared" si="134"/>
        <v>7.4146341463414638</v>
      </c>
      <c r="W1292" s="1" t="str">
        <f t="shared" si="135"/>
        <v>0</v>
      </c>
      <c r="X1292">
        <f t="shared" si="136"/>
        <v>0</v>
      </c>
      <c r="Y1292">
        <f>X1292*$Y$1</f>
        <v>0</v>
      </c>
    </row>
    <row r="1293" spans="2:25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259</v>
      </c>
      <c r="N1293" t="s">
        <v>273</v>
      </c>
      <c r="O1293" t="s">
        <v>199</v>
      </c>
      <c r="P1293" t="s">
        <v>369</v>
      </c>
      <c r="Q1293" t="s">
        <v>275</v>
      </c>
      <c r="R1293">
        <f t="shared" si="137"/>
        <v>0</v>
      </c>
      <c r="S1293">
        <f t="shared" si="131"/>
        <v>0</v>
      </c>
      <c r="T1293">
        <f t="shared" si="132"/>
        <v>132</v>
      </c>
      <c r="U1293">
        <f t="shared" si="133"/>
        <v>132</v>
      </c>
      <c r="V1293">
        <f t="shared" si="134"/>
        <v>6.4390243902439028</v>
      </c>
      <c r="W1293" s="1" t="str">
        <f t="shared" si="135"/>
        <v>0</v>
      </c>
      <c r="X1293">
        <f t="shared" si="136"/>
        <v>0</v>
      </c>
      <c r="Y1293">
        <f>X1293*$Y$1</f>
        <v>0</v>
      </c>
    </row>
    <row r="1294" spans="2:25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500</v>
      </c>
      <c r="N1294" t="s">
        <v>273</v>
      </c>
      <c r="O1294" t="s">
        <v>199</v>
      </c>
      <c r="P1294" t="s">
        <v>369</v>
      </c>
      <c r="Q1294" t="s">
        <v>275</v>
      </c>
      <c r="R1294">
        <f t="shared" si="137"/>
        <v>0</v>
      </c>
      <c r="S1294">
        <f t="shared" si="131"/>
        <v>0</v>
      </c>
      <c r="T1294">
        <f t="shared" si="132"/>
        <v>92</v>
      </c>
      <c r="U1294">
        <f t="shared" si="133"/>
        <v>92</v>
      </c>
      <c r="V1294">
        <f t="shared" si="134"/>
        <v>4.4878048780487809</v>
      </c>
      <c r="W1294" s="1" t="str">
        <f t="shared" si="135"/>
        <v>0</v>
      </c>
      <c r="X1294">
        <f t="shared" si="136"/>
        <v>0</v>
      </c>
      <c r="Y1294">
        <f>X1294*$Y$1</f>
        <v>0</v>
      </c>
    </row>
    <row r="1295" spans="2:25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284</v>
      </c>
      <c r="N1295" t="s">
        <v>273</v>
      </c>
      <c r="O1295" t="s">
        <v>199</v>
      </c>
      <c r="P1295" t="s">
        <v>377</v>
      </c>
      <c r="Q1295" t="s">
        <v>275</v>
      </c>
      <c r="R1295">
        <f t="shared" si="137"/>
        <v>0</v>
      </c>
      <c r="S1295">
        <f t="shared" si="131"/>
        <v>0</v>
      </c>
      <c r="T1295">
        <f t="shared" si="132"/>
        <v>56</v>
      </c>
      <c r="U1295">
        <f t="shared" si="133"/>
        <v>56</v>
      </c>
      <c r="V1295">
        <f t="shared" si="134"/>
        <v>2.7317073170731709</v>
      </c>
      <c r="W1295" s="1" t="str">
        <f t="shared" si="135"/>
        <v>0</v>
      </c>
      <c r="X1295">
        <f t="shared" si="136"/>
        <v>0</v>
      </c>
      <c r="Y1295">
        <f>X1295*$Y$1</f>
        <v>0</v>
      </c>
    </row>
    <row r="1296" spans="2:25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344</v>
      </c>
      <c r="N1296" t="s">
        <v>273</v>
      </c>
      <c r="O1296" t="s">
        <v>199</v>
      </c>
      <c r="P1296" t="s">
        <v>362</v>
      </c>
      <c r="Q1296" t="s">
        <v>275</v>
      </c>
      <c r="R1296">
        <f t="shared" si="137"/>
        <v>0</v>
      </c>
      <c r="S1296">
        <f t="shared" si="131"/>
        <v>0</v>
      </c>
      <c r="T1296">
        <f t="shared" si="132"/>
        <v>24</v>
      </c>
      <c r="U1296">
        <f t="shared" si="133"/>
        <v>24</v>
      </c>
      <c r="V1296">
        <f t="shared" si="134"/>
        <v>1.1707317073170731</v>
      </c>
      <c r="W1296" s="1" t="str">
        <f t="shared" si="135"/>
        <v>0</v>
      </c>
      <c r="X1296">
        <f t="shared" si="136"/>
        <v>0</v>
      </c>
      <c r="Y1296">
        <f>X1296*$Y$1</f>
        <v>0</v>
      </c>
    </row>
    <row r="1297" spans="2:25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284</v>
      </c>
      <c r="N1297" t="s">
        <v>273</v>
      </c>
      <c r="O1297" t="s">
        <v>199</v>
      </c>
      <c r="P1297" t="s">
        <v>359</v>
      </c>
      <c r="Q1297" t="s">
        <v>275</v>
      </c>
      <c r="R1297">
        <f t="shared" si="137"/>
        <v>0</v>
      </c>
      <c r="S1297">
        <f t="shared" si="131"/>
        <v>0</v>
      </c>
      <c r="T1297">
        <f t="shared" si="132"/>
        <v>12</v>
      </c>
      <c r="U1297">
        <f t="shared" si="133"/>
        <v>12</v>
      </c>
      <c r="V1297">
        <f t="shared" si="134"/>
        <v>0.58536585365853655</v>
      </c>
      <c r="W1297" s="1" t="str">
        <f t="shared" si="135"/>
        <v>0</v>
      </c>
      <c r="X1297">
        <f t="shared" si="136"/>
        <v>0</v>
      </c>
      <c r="Y1297">
        <f>X1297*$Y$1</f>
        <v>0</v>
      </c>
    </row>
    <row r="1298" spans="2:25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353</v>
      </c>
      <c r="N1298" t="s">
        <v>273</v>
      </c>
      <c r="O1298" t="s">
        <v>199</v>
      </c>
      <c r="P1298" t="s">
        <v>362</v>
      </c>
      <c r="Q1298" t="s">
        <v>275</v>
      </c>
      <c r="R1298">
        <f t="shared" si="137"/>
        <v>0</v>
      </c>
      <c r="S1298">
        <f t="shared" si="131"/>
        <v>0</v>
      </c>
      <c r="T1298">
        <f t="shared" si="132"/>
        <v>0</v>
      </c>
      <c r="U1298">
        <f t="shared" si="133"/>
        <v>0</v>
      </c>
      <c r="V1298">
        <f t="shared" si="134"/>
        <v>0</v>
      </c>
      <c r="W1298" s="1" t="str">
        <f t="shared" si="135"/>
        <v>0</v>
      </c>
      <c r="X1298">
        <f t="shared" si="136"/>
        <v>0</v>
      </c>
      <c r="Y1298">
        <f>X1298*$Y$1</f>
        <v>0</v>
      </c>
    </row>
    <row r="1299" spans="2:25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376</v>
      </c>
      <c r="N1299" t="s">
        <v>273</v>
      </c>
      <c r="O1299" t="s">
        <v>199</v>
      </c>
      <c r="P1299" t="s">
        <v>359</v>
      </c>
      <c r="Q1299" t="s">
        <v>275</v>
      </c>
      <c r="R1299">
        <f t="shared" si="137"/>
        <v>0</v>
      </c>
      <c r="S1299">
        <f t="shared" si="131"/>
        <v>0</v>
      </c>
      <c r="T1299">
        <f t="shared" si="132"/>
        <v>0</v>
      </c>
      <c r="U1299">
        <f t="shared" si="133"/>
        <v>0</v>
      </c>
      <c r="V1299">
        <f t="shared" si="134"/>
        <v>0</v>
      </c>
      <c r="W1299" s="1" t="str">
        <f t="shared" si="135"/>
        <v>0</v>
      </c>
      <c r="X1299">
        <f t="shared" si="136"/>
        <v>0</v>
      </c>
      <c r="Y1299">
        <f>X1299*$Y$1</f>
        <v>0</v>
      </c>
    </row>
    <row r="1300" spans="2:25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376</v>
      </c>
      <c r="N1300" t="s">
        <v>273</v>
      </c>
      <c r="O1300" t="s">
        <v>199</v>
      </c>
      <c r="P1300" t="s">
        <v>359</v>
      </c>
      <c r="Q1300" t="s">
        <v>275</v>
      </c>
      <c r="R1300">
        <f t="shared" si="137"/>
        <v>0</v>
      </c>
      <c r="S1300">
        <f t="shared" si="131"/>
        <v>0</v>
      </c>
      <c r="T1300">
        <f t="shared" si="132"/>
        <v>0</v>
      </c>
      <c r="U1300">
        <f t="shared" si="133"/>
        <v>0</v>
      </c>
      <c r="V1300">
        <f t="shared" si="134"/>
        <v>0</v>
      </c>
      <c r="W1300" s="1" t="str">
        <f t="shared" si="135"/>
        <v>0</v>
      </c>
      <c r="X1300">
        <f t="shared" si="136"/>
        <v>0</v>
      </c>
      <c r="Y1300">
        <f>X1300*$Y$1</f>
        <v>0</v>
      </c>
    </row>
    <row r="1301" spans="2:25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395</v>
      </c>
      <c r="N1301" t="s">
        <v>273</v>
      </c>
      <c r="O1301" t="s">
        <v>199</v>
      </c>
      <c r="P1301" t="s">
        <v>378</v>
      </c>
      <c r="Q1301" t="s">
        <v>275</v>
      </c>
      <c r="R1301">
        <f t="shared" si="137"/>
        <v>0</v>
      </c>
      <c r="S1301">
        <f t="shared" si="131"/>
        <v>0</v>
      </c>
      <c r="T1301">
        <f t="shared" si="132"/>
        <v>0</v>
      </c>
      <c r="U1301">
        <f t="shared" si="133"/>
        <v>0</v>
      </c>
      <c r="V1301">
        <f t="shared" si="134"/>
        <v>0</v>
      </c>
      <c r="W1301" s="1" t="str">
        <f t="shared" si="135"/>
        <v>0</v>
      </c>
      <c r="X1301">
        <f t="shared" si="136"/>
        <v>0</v>
      </c>
      <c r="Y1301">
        <f>X1301*$Y$1</f>
        <v>0</v>
      </c>
    </row>
    <row r="1302" spans="2:25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376</v>
      </c>
      <c r="N1302" t="s">
        <v>273</v>
      </c>
      <c r="O1302" t="s">
        <v>199</v>
      </c>
      <c r="P1302" t="s">
        <v>378</v>
      </c>
      <c r="Q1302" t="s">
        <v>275</v>
      </c>
      <c r="R1302">
        <f t="shared" si="137"/>
        <v>0</v>
      </c>
      <c r="S1302">
        <f t="shared" si="131"/>
        <v>0</v>
      </c>
      <c r="T1302">
        <f t="shared" si="132"/>
        <v>0</v>
      </c>
      <c r="U1302">
        <f t="shared" si="133"/>
        <v>0</v>
      </c>
      <c r="V1302">
        <f t="shared" si="134"/>
        <v>0</v>
      </c>
      <c r="W1302" s="1" t="str">
        <f t="shared" si="135"/>
        <v>0</v>
      </c>
      <c r="X1302">
        <f t="shared" si="136"/>
        <v>0</v>
      </c>
      <c r="Y1302">
        <f>X1302*$Y$1</f>
        <v>0</v>
      </c>
    </row>
    <row r="1303" spans="2:25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500</v>
      </c>
      <c r="N1303" t="s">
        <v>273</v>
      </c>
      <c r="O1303" t="s">
        <v>199</v>
      </c>
      <c r="P1303" t="s">
        <v>357</v>
      </c>
      <c r="Q1303" t="s">
        <v>275</v>
      </c>
      <c r="R1303">
        <f t="shared" si="137"/>
        <v>0</v>
      </c>
      <c r="S1303">
        <f t="shared" si="131"/>
        <v>0</v>
      </c>
      <c r="T1303">
        <f t="shared" si="132"/>
        <v>0</v>
      </c>
      <c r="U1303">
        <f t="shared" si="133"/>
        <v>0</v>
      </c>
      <c r="V1303">
        <f t="shared" si="134"/>
        <v>0</v>
      </c>
      <c r="W1303" s="1" t="str">
        <f t="shared" si="135"/>
        <v>0</v>
      </c>
      <c r="X1303">
        <f t="shared" si="136"/>
        <v>0</v>
      </c>
      <c r="Y1303">
        <f>X1303*$Y$1</f>
        <v>0</v>
      </c>
    </row>
    <row r="1304" spans="2:25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376</v>
      </c>
      <c r="N1304" t="s">
        <v>273</v>
      </c>
      <c r="O1304" t="s">
        <v>199</v>
      </c>
      <c r="P1304" t="s">
        <v>357</v>
      </c>
      <c r="Q1304" t="s">
        <v>275</v>
      </c>
      <c r="R1304">
        <f t="shared" si="137"/>
        <v>0</v>
      </c>
      <c r="S1304">
        <f t="shared" si="131"/>
        <v>0</v>
      </c>
      <c r="T1304">
        <f t="shared" si="132"/>
        <v>0</v>
      </c>
      <c r="U1304">
        <f t="shared" si="133"/>
        <v>0</v>
      </c>
      <c r="V1304">
        <f t="shared" si="134"/>
        <v>0</v>
      </c>
      <c r="W1304" s="1" t="str">
        <f t="shared" si="135"/>
        <v>0</v>
      </c>
      <c r="X1304">
        <f t="shared" si="136"/>
        <v>0</v>
      </c>
      <c r="Y1304">
        <f>X1304*$Y$1</f>
        <v>0</v>
      </c>
    </row>
    <row r="1305" spans="2:25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376</v>
      </c>
      <c r="N1305" t="s">
        <v>273</v>
      </c>
      <c r="O1305" t="s">
        <v>199</v>
      </c>
      <c r="P1305" t="s">
        <v>355</v>
      </c>
      <c r="Q1305" t="s">
        <v>275</v>
      </c>
      <c r="R1305">
        <f t="shared" si="137"/>
        <v>0</v>
      </c>
      <c r="S1305">
        <f t="shared" si="131"/>
        <v>0</v>
      </c>
      <c r="T1305">
        <f t="shared" si="132"/>
        <v>0</v>
      </c>
      <c r="U1305">
        <f t="shared" si="133"/>
        <v>0</v>
      </c>
      <c r="V1305">
        <f t="shared" si="134"/>
        <v>0</v>
      </c>
      <c r="W1305" s="1" t="str">
        <f t="shared" si="135"/>
        <v>0</v>
      </c>
      <c r="X1305">
        <f t="shared" si="136"/>
        <v>0</v>
      </c>
      <c r="Y1305">
        <f>X1305*$Y$1</f>
        <v>0</v>
      </c>
    </row>
    <row r="1306" spans="2:25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350</v>
      </c>
      <c r="N1306" t="s">
        <v>273</v>
      </c>
      <c r="O1306" t="s">
        <v>199</v>
      </c>
      <c r="P1306" t="s">
        <v>351</v>
      </c>
      <c r="Q1306" t="s">
        <v>275</v>
      </c>
      <c r="R1306">
        <f t="shared" si="137"/>
        <v>0</v>
      </c>
      <c r="S1306">
        <f t="shared" si="131"/>
        <v>0</v>
      </c>
      <c r="T1306">
        <f t="shared" si="132"/>
        <v>0</v>
      </c>
      <c r="U1306">
        <f t="shared" si="133"/>
        <v>0</v>
      </c>
      <c r="V1306">
        <f t="shared" si="134"/>
        <v>0</v>
      </c>
      <c r="W1306" s="1" t="str">
        <f t="shared" si="135"/>
        <v>0</v>
      </c>
      <c r="X1306">
        <f t="shared" si="136"/>
        <v>0</v>
      </c>
      <c r="Y1306">
        <f>X1306*$Y$1</f>
        <v>0</v>
      </c>
    </row>
    <row r="1307" spans="2:25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485</v>
      </c>
      <c r="N1307" t="s">
        <v>273</v>
      </c>
      <c r="O1307" t="s">
        <v>199</v>
      </c>
      <c r="P1307" t="s">
        <v>351</v>
      </c>
      <c r="Q1307" t="s">
        <v>275</v>
      </c>
      <c r="R1307">
        <f t="shared" si="137"/>
        <v>0</v>
      </c>
      <c r="S1307">
        <f t="shared" si="131"/>
        <v>0</v>
      </c>
      <c r="T1307">
        <f t="shared" si="132"/>
        <v>0</v>
      </c>
      <c r="U1307">
        <f t="shared" si="133"/>
        <v>0</v>
      </c>
      <c r="V1307">
        <f t="shared" si="134"/>
        <v>0</v>
      </c>
      <c r="W1307" s="1" t="str">
        <f t="shared" si="135"/>
        <v>0</v>
      </c>
      <c r="X1307">
        <f t="shared" si="136"/>
        <v>0</v>
      </c>
      <c r="Y1307">
        <f>X1307*$Y$1</f>
        <v>0</v>
      </c>
    </row>
    <row r="1308" spans="2:25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310</v>
      </c>
      <c r="N1308" t="s">
        <v>273</v>
      </c>
      <c r="O1308" t="s">
        <v>199</v>
      </c>
      <c r="P1308" t="s">
        <v>349</v>
      </c>
      <c r="Q1308" t="s">
        <v>275</v>
      </c>
      <c r="R1308">
        <f t="shared" si="137"/>
        <v>0</v>
      </c>
      <c r="S1308">
        <f t="shared" si="131"/>
        <v>0</v>
      </c>
      <c r="T1308">
        <f t="shared" si="132"/>
        <v>0</v>
      </c>
      <c r="U1308">
        <f t="shared" si="133"/>
        <v>0</v>
      </c>
      <c r="V1308">
        <f t="shared" si="134"/>
        <v>0</v>
      </c>
      <c r="W1308" s="1" t="str">
        <f t="shared" si="135"/>
        <v>0</v>
      </c>
      <c r="X1308">
        <f t="shared" si="136"/>
        <v>0</v>
      </c>
      <c r="Y1308">
        <f>X1308*$Y$1</f>
        <v>0</v>
      </c>
    </row>
    <row r="1309" spans="2:25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399</v>
      </c>
      <c r="N1309" t="s">
        <v>273</v>
      </c>
      <c r="O1309" t="s">
        <v>199</v>
      </c>
      <c r="P1309" t="s">
        <v>378</v>
      </c>
      <c r="Q1309" t="s">
        <v>275</v>
      </c>
      <c r="R1309">
        <f t="shared" si="137"/>
        <v>0</v>
      </c>
      <c r="S1309">
        <f t="shared" si="131"/>
        <v>0</v>
      </c>
      <c r="T1309">
        <f t="shared" si="132"/>
        <v>0</v>
      </c>
      <c r="U1309">
        <f t="shared" si="133"/>
        <v>0</v>
      </c>
      <c r="V1309">
        <f t="shared" si="134"/>
        <v>0</v>
      </c>
      <c r="W1309" s="1" t="str">
        <f t="shared" si="135"/>
        <v>0</v>
      </c>
      <c r="X1309">
        <f t="shared" si="136"/>
        <v>0</v>
      </c>
      <c r="Y1309">
        <f>X1309*$Y$1</f>
        <v>0</v>
      </c>
    </row>
    <row r="1310" spans="2:25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400</v>
      </c>
      <c r="N1310" t="s">
        <v>273</v>
      </c>
      <c r="O1310" t="s">
        <v>199</v>
      </c>
      <c r="P1310" t="s">
        <v>366</v>
      </c>
      <c r="Q1310" t="s">
        <v>275</v>
      </c>
      <c r="R1310">
        <f t="shared" si="137"/>
        <v>0</v>
      </c>
      <c r="S1310">
        <f t="shared" si="131"/>
        <v>0</v>
      </c>
      <c r="T1310">
        <f t="shared" si="132"/>
        <v>220</v>
      </c>
      <c r="U1310">
        <f t="shared" si="133"/>
        <v>220</v>
      </c>
      <c r="V1310">
        <f t="shared" si="134"/>
        <v>10.731707317073171</v>
      </c>
      <c r="W1310" s="1" t="str">
        <f t="shared" si="135"/>
        <v>0</v>
      </c>
      <c r="X1310">
        <f t="shared" si="136"/>
        <v>0</v>
      </c>
      <c r="Y1310">
        <f>X1310*$Y$1</f>
        <v>0</v>
      </c>
    </row>
    <row r="1311" spans="2:25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401</v>
      </c>
      <c r="N1311" t="s">
        <v>273</v>
      </c>
      <c r="O1311" t="s">
        <v>199</v>
      </c>
      <c r="P1311" t="s">
        <v>398</v>
      </c>
      <c r="Q1311" t="s">
        <v>275</v>
      </c>
      <c r="R1311">
        <f t="shared" si="137"/>
        <v>0</v>
      </c>
      <c r="S1311">
        <f t="shared" si="131"/>
        <v>1</v>
      </c>
      <c r="T1311">
        <f t="shared" si="132"/>
        <v>164</v>
      </c>
      <c r="U1311">
        <f t="shared" si="133"/>
        <v>420</v>
      </c>
      <c r="V1311">
        <f t="shared" si="134"/>
        <v>20.487804878048781</v>
      </c>
      <c r="W1311" s="1" t="str">
        <f t="shared" si="135"/>
        <v>0</v>
      </c>
      <c r="X1311">
        <f t="shared" si="136"/>
        <v>0</v>
      </c>
      <c r="Y1311">
        <f>X1311*$Y$1</f>
        <v>0</v>
      </c>
    </row>
    <row r="1312" spans="2:25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402</v>
      </c>
      <c r="N1312" t="s">
        <v>273</v>
      </c>
      <c r="O1312" t="s">
        <v>199</v>
      </c>
      <c r="P1312" t="s">
        <v>403</v>
      </c>
      <c r="Q1312" t="s">
        <v>275</v>
      </c>
      <c r="R1312">
        <f t="shared" si="137"/>
        <v>0</v>
      </c>
      <c r="S1312">
        <f t="shared" ref="S1312:S1375" si="138">HEX2DEC(E1312)</f>
        <v>1</v>
      </c>
      <c r="T1312">
        <f t="shared" ref="T1312:T1375" si="139">HEX2DEC(F1312)</f>
        <v>152</v>
      </c>
      <c r="U1312">
        <f t="shared" ref="U1312:U1375" si="140">(S1312*256)+T1312</f>
        <v>408</v>
      </c>
      <c r="V1312">
        <f t="shared" ref="V1312:V1375" si="141">U1312/20.5</f>
        <v>19.902439024390244</v>
      </c>
      <c r="W1312" s="1" t="str">
        <f t="shared" ref="W1312:W1375" si="142">HEX2BIN(H1312)</f>
        <v>101000</v>
      </c>
      <c r="X1312">
        <f t="shared" si="136"/>
        <v>40</v>
      </c>
      <c r="Y1312">
        <f>X1312*$Y$1</f>
        <v>8.8000000000000007</v>
      </c>
    </row>
    <row r="1313" spans="2:25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404</v>
      </c>
      <c r="N1313" t="s">
        <v>273</v>
      </c>
      <c r="O1313" t="s">
        <v>199</v>
      </c>
      <c r="P1313" t="s">
        <v>405</v>
      </c>
      <c r="Q1313" t="s">
        <v>275</v>
      </c>
      <c r="R1313">
        <f t="shared" si="137"/>
        <v>0</v>
      </c>
      <c r="S1313">
        <f t="shared" si="138"/>
        <v>1</v>
      </c>
      <c r="T1313">
        <f t="shared" si="139"/>
        <v>128</v>
      </c>
      <c r="U1313">
        <f t="shared" si="140"/>
        <v>384</v>
      </c>
      <c r="V1313">
        <f t="shared" si="141"/>
        <v>18.73170731707317</v>
      </c>
      <c r="W1313" s="1" t="str">
        <f t="shared" si="142"/>
        <v>101000</v>
      </c>
      <c r="X1313">
        <f t="shared" si="136"/>
        <v>40</v>
      </c>
      <c r="Y1313">
        <f>X1313*$Y$1</f>
        <v>8.8000000000000007</v>
      </c>
    </row>
    <row r="1314" spans="2:25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406</v>
      </c>
      <c r="N1314" t="s">
        <v>273</v>
      </c>
      <c r="O1314" t="s">
        <v>199</v>
      </c>
      <c r="P1314" t="s">
        <v>407</v>
      </c>
      <c r="Q1314" t="s">
        <v>275</v>
      </c>
      <c r="R1314">
        <f t="shared" si="137"/>
        <v>0</v>
      </c>
      <c r="S1314">
        <f t="shared" si="138"/>
        <v>1</v>
      </c>
      <c r="T1314">
        <f t="shared" si="139"/>
        <v>140</v>
      </c>
      <c r="U1314">
        <f t="shared" si="140"/>
        <v>396</v>
      </c>
      <c r="V1314">
        <f t="shared" si="141"/>
        <v>19.317073170731707</v>
      </c>
      <c r="W1314" s="1" t="str">
        <f t="shared" si="142"/>
        <v>101000</v>
      </c>
      <c r="X1314">
        <f t="shared" si="136"/>
        <v>40</v>
      </c>
      <c r="Y1314">
        <f>X1314*$Y$1</f>
        <v>8.8000000000000007</v>
      </c>
    </row>
    <row r="1315" spans="2:25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408</v>
      </c>
      <c r="N1315" t="s">
        <v>273</v>
      </c>
      <c r="O1315" t="s">
        <v>199</v>
      </c>
      <c r="P1315" t="s">
        <v>334</v>
      </c>
      <c r="Q1315" t="s">
        <v>275</v>
      </c>
      <c r="R1315">
        <f t="shared" si="137"/>
        <v>0</v>
      </c>
      <c r="S1315">
        <f t="shared" si="138"/>
        <v>1</v>
      </c>
      <c r="T1315">
        <f t="shared" si="139"/>
        <v>156</v>
      </c>
      <c r="U1315">
        <f t="shared" si="140"/>
        <v>412</v>
      </c>
      <c r="V1315">
        <f t="shared" si="141"/>
        <v>20.097560975609756</v>
      </c>
      <c r="W1315" s="1" t="str">
        <f t="shared" si="142"/>
        <v>101000</v>
      </c>
      <c r="X1315">
        <f t="shared" si="136"/>
        <v>40</v>
      </c>
      <c r="Y1315">
        <f>X1315*$Y$1</f>
        <v>8.8000000000000007</v>
      </c>
    </row>
    <row r="1316" spans="2:25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409</v>
      </c>
      <c r="N1316" t="s">
        <v>273</v>
      </c>
      <c r="O1316" t="s">
        <v>199</v>
      </c>
      <c r="P1316" t="s">
        <v>410</v>
      </c>
      <c r="Q1316" t="s">
        <v>275</v>
      </c>
      <c r="R1316">
        <f t="shared" si="137"/>
        <v>0</v>
      </c>
      <c r="S1316">
        <f t="shared" si="138"/>
        <v>1</v>
      </c>
      <c r="T1316">
        <f t="shared" si="139"/>
        <v>104</v>
      </c>
      <c r="U1316">
        <f t="shared" si="140"/>
        <v>360</v>
      </c>
      <c r="V1316">
        <f t="shared" si="141"/>
        <v>17.560975609756099</v>
      </c>
      <c r="W1316" s="1" t="str">
        <f t="shared" si="142"/>
        <v>101000</v>
      </c>
      <c r="X1316">
        <f t="shared" si="136"/>
        <v>40</v>
      </c>
      <c r="Y1316">
        <f>X1316*$Y$1</f>
        <v>8.8000000000000007</v>
      </c>
    </row>
    <row r="1317" spans="2:25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411</v>
      </c>
      <c r="N1317" t="s">
        <v>273</v>
      </c>
      <c r="O1317" t="s">
        <v>199</v>
      </c>
      <c r="P1317" t="s">
        <v>412</v>
      </c>
      <c r="Q1317" t="s">
        <v>275</v>
      </c>
      <c r="R1317">
        <f t="shared" si="137"/>
        <v>0</v>
      </c>
      <c r="S1317">
        <f t="shared" si="138"/>
        <v>1</v>
      </c>
      <c r="T1317">
        <f t="shared" si="139"/>
        <v>116</v>
      </c>
      <c r="U1317">
        <f t="shared" si="140"/>
        <v>372</v>
      </c>
      <c r="V1317">
        <f t="shared" si="141"/>
        <v>18.146341463414632</v>
      </c>
      <c r="W1317" s="1" t="str">
        <f t="shared" si="142"/>
        <v>101000</v>
      </c>
      <c r="X1317">
        <f t="shared" si="136"/>
        <v>40</v>
      </c>
      <c r="Y1317">
        <f>X1317*$Y$1</f>
        <v>8.8000000000000007</v>
      </c>
    </row>
    <row r="1318" spans="2:25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413</v>
      </c>
      <c r="N1318" t="s">
        <v>273</v>
      </c>
      <c r="O1318" t="s">
        <v>199</v>
      </c>
      <c r="P1318" t="s">
        <v>414</v>
      </c>
      <c r="Q1318" t="s">
        <v>275</v>
      </c>
      <c r="R1318">
        <f t="shared" si="137"/>
        <v>0</v>
      </c>
      <c r="S1318">
        <f t="shared" si="138"/>
        <v>1</v>
      </c>
      <c r="T1318">
        <f t="shared" si="139"/>
        <v>124</v>
      </c>
      <c r="U1318">
        <f t="shared" si="140"/>
        <v>380</v>
      </c>
      <c r="V1318">
        <f t="shared" si="141"/>
        <v>18.536585365853657</v>
      </c>
      <c r="W1318" s="1" t="str">
        <f t="shared" si="142"/>
        <v>110100</v>
      </c>
      <c r="X1318">
        <f t="shared" si="136"/>
        <v>52</v>
      </c>
      <c r="Y1318">
        <f>X1318*$Y$1</f>
        <v>11.44</v>
      </c>
    </row>
    <row r="1319" spans="2:25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415</v>
      </c>
      <c r="N1319" t="s">
        <v>273</v>
      </c>
      <c r="O1319" t="s">
        <v>199</v>
      </c>
      <c r="P1319" t="s">
        <v>416</v>
      </c>
      <c r="Q1319" t="s">
        <v>275</v>
      </c>
      <c r="R1319">
        <f t="shared" si="137"/>
        <v>0</v>
      </c>
      <c r="S1319">
        <f t="shared" si="138"/>
        <v>1</v>
      </c>
      <c r="T1319">
        <f t="shared" si="139"/>
        <v>60</v>
      </c>
      <c r="U1319">
        <f t="shared" si="140"/>
        <v>316</v>
      </c>
      <c r="V1319">
        <f t="shared" si="141"/>
        <v>15.414634146341463</v>
      </c>
      <c r="W1319" s="1" t="str">
        <f t="shared" si="142"/>
        <v>110100</v>
      </c>
      <c r="X1319">
        <f t="shared" si="136"/>
        <v>52</v>
      </c>
      <c r="Y1319">
        <f>X1319*$Y$1</f>
        <v>11.44</v>
      </c>
    </row>
    <row r="1320" spans="2:25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417</v>
      </c>
      <c r="N1320" t="s">
        <v>273</v>
      </c>
      <c r="O1320" t="s">
        <v>199</v>
      </c>
      <c r="P1320" t="s">
        <v>418</v>
      </c>
      <c r="Q1320" t="s">
        <v>275</v>
      </c>
      <c r="R1320">
        <f t="shared" si="137"/>
        <v>0</v>
      </c>
      <c r="S1320">
        <f t="shared" si="138"/>
        <v>0</v>
      </c>
      <c r="T1320">
        <f t="shared" si="139"/>
        <v>240</v>
      </c>
      <c r="U1320">
        <f t="shared" si="140"/>
        <v>240</v>
      </c>
      <c r="V1320">
        <f t="shared" si="141"/>
        <v>11.707317073170731</v>
      </c>
      <c r="W1320" s="1" t="str">
        <f t="shared" si="142"/>
        <v>110100</v>
      </c>
      <c r="X1320">
        <f t="shared" si="136"/>
        <v>52</v>
      </c>
      <c r="Y1320">
        <f>X1320*$Y$1</f>
        <v>11.44</v>
      </c>
    </row>
    <row r="1321" spans="2:25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419</v>
      </c>
      <c r="N1321" t="s">
        <v>273</v>
      </c>
      <c r="O1321" t="s">
        <v>199</v>
      </c>
      <c r="P1321" t="s">
        <v>420</v>
      </c>
      <c r="Q1321" t="s">
        <v>275</v>
      </c>
      <c r="R1321">
        <f t="shared" si="137"/>
        <v>0</v>
      </c>
      <c r="S1321">
        <f t="shared" si="138"/>
        <v>0</v>
      </c>
      <c r="T1321">
        <f t="shared" si="139"/>
        <v>240</v>
      </c>
      <c r="U1321">
        <f t="shared" si="140"/>
        <v>240</v>
      </c>
      <c r="V1321">
        <f t="shared" si="141"/>
        <v>11.707317073170731</v>
      </c>
      <c r="W1321" s="1" t="str">
        <f t="shared" si="142"/>
        <v>110100</v>
      </c>
      <c r="X1321">
        <f t="shared" si="136"/>
        <v>52</v>
      </c>
      <c r="Y1321">
        <f>X1321*$Y$1</f>
        <v>11.44</v>
      </c>
    </row>
    <row r="1322" spans="2:25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421</v>
      </c>
      <c r="N1322" t="s">
        <v>273</v>
      </c>
      <c r="O1322" t="s">
        <v>199</v>
      </c>
      <c r="P1322" t="s">
        <v>422</v>
      </c>
      <c r="Q1322" t="s">
        <v>275</v>
      </c>
      <c r="R1322">
        <f t="shared" si="137"/>
        <v>0</v>
      </c>
      <c r="S1322">
        <f t="shared" si="138"/>
        <v>0</v>
      </c>
      <c r="T1322">
        <f t="shared" si="139"/>
        <v>248</v>
      </c>
      <c r="U1322">
        <f t="shared" si="140"/>
        <v>248</v>
      </c>
      <c r="V1322">
        <f t="shared" si="141"/>
        <v>12.097560975609756</v>
      </c>
      <c r="W1322" s="1" t="str">
        <f t="shared" si="142"/>
        <v>110100</v>
      </c>
      <c r="X1322">
        <f t="shared" si="136"/>
        <v>52</v>
      </c>
      <c r="Y1322">
        <f>X1322*$Y$1</f>
        <v>11.44</v>
      </c>
    </row>
    <row r="1323" spans="2:25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423</v>
      </c>
      <c r="N1323" t="s">
        <v>273</v>
      </c>
      <c r="O1323" t="s">
        <v>199</v>
      </c>
      <c r="P1323" t="s">
        <v>424</v>
      </c>
      <c r="Q1323" t="s">
        <v>275</v>
      </c>
      <c r="R1323">
        <f t="shared" si="137"/>
        <v>0</v>
      </c>
      <c r="S1323">
        <f t="shared" si="138"/>
        <v>0</v>
      </c>
      <c r="T1323">
        <f t="shared" si="139"/>
        <v>240</v>
      </c>
      <c r="U1323">
        <f t="shared" si="140"/>
        <v>240</v>
      </c>
      <c r="V1323">
        <f t="shared" si="141"/>
        <v>11.707317073170731</v>
      </c>
      <c r="W1323" s="1" t="str">
        <f t="shared" si="142"/>
        <v>101000</v>
      </c>
      <c r="X1323">
        <f t="shared" si="136"/>
        <v>40</v>
      </c>
      <c r="Y1323">
        <f>X1323*$Y$1</f>
        <v>8.8000000000000007</v>
      </c>
    </row>
    <row r="1324" spans="2:25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425</v>
      </c>
      <c r="N1324" t="s">
        <v>273</v>
      </c>
      <c r="O1324" t="s">
        <v>199</v>
      </c>
      <c r="P1324" t="s">
        <v>426</v>
      </c>
      <c r="Q1324" t="s">
        <v>275</v>
      </c>
      <c r="R1324">
        <f t="shared" si="137"/>
        <v>0</v>
      </c>
      <c r="S1324">
        <f t="shared" si="138"/>
        <v>0</v>
      </c>
      <c r="T1324">
        <f t="shared" si="139"/>
        <v>244</v>
      </c>
      <c r="U1324">
        <f t="shared" si="140"/>
        <v>244</v>
      </c>
      <c r="V1324">
        <f t="shared" si="141"/>
        <v>11.902439024390244</v>
      </c>
      <c r="W1324" s="1" t="str">
        <f t="shared" si="142"/>
        <v>101000</v>
      </c>
      <c r="X1324">
        <f t="shared" si="136"/>
        <v>40</v>
      </c>
      <c r="Y1324">
        <f>X1324*$Y$1</f>
        <v>8.8000000000000007</v>
      </c>
    </row>
    <row r="1325" spans="2:25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427</v>
      </c>
      <c r="N1325" t="s">
        <v>273</v>
      </c>
      <c r="O1325" t="s">
        <v>199</v>
      </c>
      <c r="P1325" t="s">
        <v>428</v>
      </c>
      <c r="Q1325" t="s">
        <v>275</v>
      </c>
      <c r="R1325">
        <f t="shared" si="137"/>
        <v>0</v>
      </c>
      <c r="S1325">
        <f t="shared" si="138"/>
        <v>0</v>
      </c>
      <c r="T1325">
        <f t="shared" si="139"/>
        <v>244</v>
      </c>
      <c r="U1325">
        <f t="shared" si="140"/>
        <v>244</v>
      </c>
      <c r="V1325">
        <f t="shared" si="141"/>
        <v>11.902439024390244</v>
      </c>
      <c r="W1325" s="1" t="str">
        <f t="shared" si="142"/>
        <v>101000</v>
      </c>
      <c r="X1325">
        <f t="shared" si="136"/>
        <v>40</v>
      </c>
      <c r="Y1325">
        <f>X1325*$Y$1</f>
        <v>8.8000000000000007</v>
      </c>
    </row>
    <row r="1326" spans="2:25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429</v>
      </c>
      <c r="N1326" t="s">
        <v>273</v>
      </c>
      <c r="O1326" t="s">
        <v>199</v>
      </c>
      <c r="P1326" t="s">
        <v>430</v>
      </c>
      <c r="Q1326" t="s">
        <v>275</v>
      </c>
      <c r="R1326">
        <f t="shared" si="137"/>
        <v>0</v>
      </c>
      <c r="S1326">
        <f t="shared" si="138"/>
        <v>0</v>
      </c>
      <c r="T1326">
        <f t="shared" si="139"/>
        <v>244</v>
      </c>
      <c r="U1326">
        <f t="shared" si="140"/>
        <v>244</v>
      </c>
      <c r="V1326">
        <f t="shared" si="141"/>
        <v>11.902439024390244</v>
      </c>
      <c r="W1326" s="1" t="str">
        <f t="shared" si="142"/>
        <v>101000</v>
      </c>
      <c r="X1326">
        <f t="shared" si="136"/>
        <v>40</v>
      </c>
      <c r="Y1326">
        <f>X1326*$Y$1</f>
        <v>8.8000000000000007</v>
      </c>
    </row>
    <row r="1327" spans="2:25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421</v>
      </c>
      <c r="N1327" t="s">
        <v>273</v>
      </c>
      <c r="O1327" t="s">
        <v>199</v>
      </c>
      <c r="P1327" t="s">
        <v>431</v>
      </c>
      <c r="Q1327" t="s">
        <v>275</v>
      </c>
      <c r="R1327">
        <f t="shared" si="137"/>
        <v>0</v>
      </c>
      <c r="S1327">
        <f t="shared" si="138"/>
        <v>0</v>
      </c>
      <c r="T1327">
        <f t="shared" si="139"/>
        <v>248</v>
      </c>
      <c r="U1327">
        <f t="shared" si="140"/>
        <v>248</v>
      </c>
      <c r="V1327">
        <f t="shared" si="141"/>
        <v>12.097560975609756</v>
      </c>
      <c r="W1327" s="1" t="str">
        <f t="shared" si="142"/>
        <v>101000</v>
      </c>
      <c r="X1327">
        <f t="shared" si="136"/>
        <v>40</v>
      </c>
      <c r="Y1327">
        <f>X1327*$Y$1</f>
        <v>8.8000000000000007</v>
      </c>
    </row>
    <row r="1328" spans="2:25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432</v>
      </c>
      <c r="N1328" t="s">
        <v>273</v>
      </c>
      <c r="O1328" t="s">
        <v>199</v>
      </c>
      <c r="P1328" t="s">
        <v>433</v>
      </c>
      <c r="Q1328" t="s">
        <v>275</v>
      </c>
      <c r="R1328">
        <f t="shared" si="137"/>
        <v>0</v>
      </c>
      <c r="S1328">
        <f t="shared" si="138"/>
        <v>0</v>
      </c>
      <c r="T1328">
        <f t="shared" si="139"/>
        <v>244</v>
      </c>
      <c r="U1328">
        <f t="shared" si="140"/>
        <v>244</v>
      </c>
      <c r="V1328">
        <f t="shared" si="141"/>
        <v>11.902439024390244</v>
      </c>
      <c r="W1328" s="1" t="str">
        <f t="shared" si="142"/>
        <v>101000</v>
      </c>
      <c r="X1328">
        <f t="shared" si="136"/>
        <v>40</v>
      </c>
      <c r="Y1328">
        <f>X1328*$Y$1</f>
        <v>8.8000000000000007</v>
      </c>
    </row>
    <row r="1329" spans="2:25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434</v>
      </c>
      <c r="N1329" t="s">
        <v>273</v>
      </c>
      <c r="O1329" t="s">
        <v>199</v>
      </c>
      <c r="P1329" t="s">
        <v>435</v>
      </c>
      <c r="Q1329" t="s">
        <v>275</v>
      </c>
      <c r="R1329">
        <f t="shared" si="137"/>
        <v>0</v>
      </c>
      <c r="S1329">
        <f t="shared" si="138"/>
        <v>0</v>
      </c>
      <c r="T1329">
        <f t="shared" si="139"/>
        <v>244</v>
      </c>
      <c r="U1329">
        <f t="shared" si="140"/>
        <v>244</v>
      </c>
      <c r="V1329">
        <f t="shared" si="141"/>
        <v>11.902439024390244</v>
      </c>
      <c r="W1329" s="1" t="str">
        <f t="shared" si="142"/>
        <v>101000</v>
      </c>
      <c r="X1329">
        <f t="shared" si="136"/>
        <v>40</v>
      </c>
      <c r="Y1329">
        <f>X1329*$Y$1</f>
        <v>8.8000000000000007</v>
      </c>
    </row>
    <row r="1330" spans="2:25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436</v>
      </c>
      <c r="N1330" t="s">
        <v>273</v>
      </c>
      <c r="O1330" t="s">
        <v>199</v>
      </c>
      <c r="P1330" t="s">
        <v>437</v>
      </c>
      <c r="Q1330" t="s">
        <v>275</v>
      </c>
      <c r="R1330">
        <f t="shared" si="137"/>
        <v>0</v>
      </c>
      <c r="S1330">
        <f t="shared" si="138"/>
        <v>0</v>
      </c>
      <c r="T1330">
        <f t="shared" si="139"/>
        <v>248</v>
      </c>
      <c r="U1330">
        <f t="shared" si="140"/>
        <v>248</v>
      </c>
      <c r="V1330">
        <f t="shared" si="141"/>
        <v>12.097560975609756</v>
      </c>
      <c r="W1330" s="1" t="str">
        <f t="shared" si="142"/>
        <v>101000</v>
      </c>
      <c r="X1330">
        <f t="shared" si="136"/>
        <v>40</v>
      </c>
      <c r="Y1330">
        <f>X1330*$Y$1</f>
        <v>8.8000000000000007</v>
      </c>
    </row>
    <row r="1331" spans="2:25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438</v>
      </c>
      <c r="N1331" t="s">
        <v>273</v>
      </c>
      <c r="O1331" t="s">
        <v>199</v>
      </c>
      <c r="P1331" t="s">
        <v>439</v>
      </c>
      <c r="Q1331" t="s">
        <v>275</v>
      </c>
      <c r="R1331">
        <f t="shared" si="137"/>
        <v>0</v>
      </c>
      <c r="S1331">
        <f t="shared" si="138"/>
        <v>0</v>
      </c>
      <c r="T1331">
        <f t="shared" si="139"/>
        <v>244</v>
      </c>
      <c r="U1331">
        <f t="shared" si="140"/>
        <v>244</v>
      </c>
      <c r="V1331">
        <f t="shared" si="141"/>
        <v>11.902439024390244</v>
      </c>
      <c r="W1331" s="1" t="str">
        <f t="shared" si="142"/>
        <v>101000</v>
      </c>
      <c r="X1331">
        <f t="shared" si="136"/>
        <v>40</v>
      </c>
      <c r="Y1331">
        <f>X1331*$Y$1</f>
        <v>8.8000000000000007</v>
      </c>
    </row>
    <row r="1332" spans="2:25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440</v>
      </c>
      <c r="N1332" t="s">
        <v>273</v>
      </c>
      <c r="O1332" t="s">
        <v>199</v>
      </c>
      <c r="P1332" t="s">
        <v>441</v>
      </c>
      <c r="Q1332" t="s">
        <v>275</v>
      </c>
      <c r="R1332">
        <f t="shared" si="137"/>
        <v>0</v>
      </c>
      <c r="S1332">
        <f t="shared" si="138"/>
        <v>0</v>
      </c>
      <c r="T1332">
        <f t="shared" si="139"/>
        <v>240</v>
      </c>
      <c r="U1332">
        <f t="shared" si="140"/>
        <v>240</v>
      </c>
      <c r="V1332">
        <f t="shared" si="141"/>
        <v>11.707317073170731</v>
      </c>
      <c r="W1332" s="1" t="str">
        <f t="shared" si="142"/>
        <v>101000</v>
      </c>
      <c r="X1332">
        <f t="shared" si="136"/>
        <v>40</v>
      </c>
      <c r="Y1332">
        <f>X1332*$Y$1</f>
        <v>8.8000000000000007</v>
      </c>
    </row>
    <row r="1333" spans="2:25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442</v>
      </c>
      <c r="N1333" t="s">
        <v>273</v>
      </c>
      <c r="O1333" t="s">
        <v>199</v>
      </c>
      <c r="P1333" t="s">
        <v>443</v>
      </c>
      <c r="Q1333" t="s">
        <v>275</v>
      </c>
      <c r="R1333">
        <f t="shared" si="137"/>
        <v>0</v>
      </c>
      <c r="S1333">
        <f t="shared" si="138"/>
        <v>0</v>
      </c>
      <c r="T1333">
        <f t="shared" si="139"/>
        <v>252</v>
      </c>
      <c r="U1333">
        <f t="shared" si="140"/>
        <v>252</v>
      </c>
      <c r="V1333">
        <f t="shared" si="141"/>
        <v>12.292682926829269</v>
      </c>
      <c r="W1333" s="1" t="str">
        <f t="shared" si="142"/>
        <v>101000</v>
      </c>
      <c r="X1333">
        <f t="shared" si="136"/>
        <v>40</v>
      </c>
      <c r="Y1333">
        <f>X1333*$Y$1</f>
        <v>8.8000000000000007</v>
      </c>
    </row>
    <row r="1334" spans="2:25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444</v>
      </c>
      <c r="N1334" t="s">
        <v>273</v>
      </c>
      <c r="O1334" t="s">
        <v>199</v>
      </c>
      <c r="P1334" t="s">
        <v>445</v>
      </c>
      <c r="Q1334" t="s">
        <v>275</v>
      </c>
      <c r="R1334">
        <f t="shared" si="137"/>
        <v>0</v>
      </c>
      <c r="S1334">
        <f t="shared" si="138"/>
        <v>0</v>
      </c>
      <c r="T1334">
        <f t="shared" si="139"/>
        <v>240</v>
      </c>
      <c r="U1334">
        <f t="shared" si="140"/>
        <v>240</v>
      </c>
      <c r="V1334">
        <f t="shared" si="141"/>
        <v>11.707317073170731</v>
      </c>
      <c r="W1334" s="1" t="str">
        <f t="shared" si="142"/>
        <v>101000</v>
      </c>
      <c r="X1334">
        <f t="shared" si="136"/>
        <v>40</v>
      </c>
      <c r="Y1334">
        <f>X1334*$Y$1</f>
        <v>8.8000000000000007</v>
      </c>
    </row>
    <row r="1335" spans="2:25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442</v>
      </c>
      <c r="N1335" t="s">
        <v>273</v>
      </c>
      <c r="O1335" t="s">
        <v>199</v>
      </c>
      <c r="P1335" t="s">
        <v>446</v>
      </c>
      <c r="Q1335" t="s">
        <v>275</v>
      </c>
      <c r="R1335">
        <f t="shared" si="137"/>
        <v>0</v>
      </c>
      <c r="S1335">
        <f t="shared" si="138"/>
        <v>0</v>
      </c>
      <c r="T1335">
        <f t="shared" si="139"/>
        <v>252</v>
      </c>
      <c r="U1335">
        <f t="shared" si="140"/>
        <v>252</v>
      </c>
      <c r="V1335">
        <f t="shared" si="141"/>
        <v>12.292682926829269</v>
      </c>
      <c r="W1335" s="1" t="str">
        <f t="shared" si="142"/>
        <v>101000</v>
      </c>
      <c r="X1335">
        <f t="shared" si="136"/>
        <v>40</v>
      </c>
      <c r="Y1335">
        <f>X1335*$Y$1</f>
        <v>8.8000000000000007</v>
      </c>
    </row>
    <row r="1336" spans="2:25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447</v>
      </c>
      <c r="N1336" t="s">
        <v>273</v>
      </c>
      <c r="O1336" t="s">
        <v>199</v>
      </c>
      <c r="P1336" t="s">
        <v>448</v>
      </c>
      <c r="Q1336" t="s">
        <v>275</v>
      </c>
      <c r="R1336">
        <f t="shared" si="137"/>
        <v>0</v>
      </c>
      <c r="S1336">
        <f t="shared" si="138"/>
        <v>0</v>
      </c>
      <c r="T1336">
        <f t="shared" si="139"/>
        <v>248</v>
      </c>
      <c r="U1336">
        <f t="shared" si="140"/>
        <v>248</v>
      </c>
      <c r="V1336">
        <f t="shared" si="141"/>
        <v>12.097560975609756</v>
      </c>
      <c r="W1336" s="1" t="str">
        <f t="shared" si="142"/>
        <v>101000</v>
      </c>
      <c r="X1336">
        <f t="shared" si="136"/>
        <v>40</v>
      </c>
      <c r="Y1336">
        <f>X1336*$Y$1</f>
        <v>8.8000000000000007</v>
      </c>
    </row>
    <row r="1337" spans="2:25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449</v>
      </c>
      <c r="N1337" t="s">
        <v>273</v>
      </c>
      <c r="O1337" t="s">
        <v>199</v>
      </c>
      <c r="P1337" t="s">
        <v>450</v>
      </c>
      <c r="Q1337" t="s">
        <v>275</v>
      </c>
      <c r="R1337">
        <f t="shared" si="137"/>
        <v>0</v>
      </c>
      <c r="S1337">
        <f t="shared" si="138"/>
        <v>0</v>
      </c>
      <c r="T1337">
        <f t="shared" si="139"/>
        <v>248</v>
      </c>
      <c r="U1337">
        <f t="shared" si="140"/>
        <v>248</v>
      </c>
      <c r="V1337">
        <f t="shared" si="141"/>
        <v>12.097560975609756</v>
      </c>
      <c r="W1337" s="1" t="str">
        <f t="shared" si="142"/>
        <v>0</v>
      </c>
      <c r="X1337">
        <f t="shared" si="136"/>
        <v>0</v>
      </c>
      <c r="Y1337">
        <f>X1337*$Y$1</f>
        <v>0</v>
      </c>
    </row>
    <row r="1338" spans="2:25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451</v>
      </c>
      <c r="N1338" t="s">
        <v>273</v>
      </c>
      <c r="O1338" t="s">
        <v>199</v>
      </c>
      <c r="P1338" t="s">
        <v>448</v>
      </c>
      <c r="Q1338" t="s">
        <v>275</v>
      </c>
      <c r="R1338">
        <f t="shared" si="137"/>
        <v>0</v>
      </c>
      <c r="S1338">
        <f t="shared" si="138"/>
        <v>0</v>
      </c>
      <c r="T1338">
        <f t="shared" si="139"/>
        <v>0</v>
      </c>
      <c r="U1338">
        <f t="shared" si="140"/>
        <v>0</v>
      </c>
      <c r="V1338">
        <f t="shared" si="141"/>
        <v>0</v>
      </c>
      <c r="W1338" s="1" t="str">
        <f t="shared" si="142"/>
        <v>0</v>
      </c>
      <c r="X1338">
        <f t="shared" si="136"/>
        <v>0</v>
      </c>
      <c r="Y1338">
        <f>X1338*$Y$1</f>
        <v>0</v>
      </c>
    </row>
    <row r="1339" spans="2:25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452</v>
      </c>
      <c r="N1339" t="s">
        <v>273</v>
      </c>
      <c r="O1339" t="s">
        <v>199</v>
      </c>
      <c r="P1339" t="s">
        <v>453</v>
      </c>
      <c r="Q1339" t="s">
        <v>275</v>
      </c>
      <c r="R1339">
        <f t="shared" si="137"/>
        <v>0</v>
      </c>
      <c r="S1339">
        <f t="shared" si="138"/>
        <v>0</v>
      </c>
      <c r="T1339">
        <f t="shared" si="139"/>
        <v>0</v>
      </c>
      <c r="U1339">
        <f t="shared" si="140"/>
        <v>0</v>
      </c>
      <c r="V1339">
        <f t="shared" si="141"/>
        <v>0</v>
      </c>
      <c r="W1339" s="1" t="str">
        <f t="shared" si="142"/>
        <v>0</v>
      </c>
      <c r="X1339">
        <f t="shared" si="136"/>
        <v>0</v>
      </c>
      <c r="Y1339">
        <f>X1339*$Y$1</f>
        <v>0</v>
      </c>
    </row>
    <row r="1340" spans="2:25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352</v>
      </c>
      <c r="N1340" t="s">
        <v>273</v>
      </c>
      <c r="O1340" t="s">
        <v>199</v>
      </c>
      <c r="P1340" t="s">
        <v>450</v>
      </c>
      <c r="Q1340" t="s">
        <v>275</v>
      </c>
      <c r="R1340">
        <f t="shared" si="137"/>
        <v>0</v>
      </c>
      <c r="S1340">
        <f t="shared" si="138"/>
        <v>0</v>
      </c>
      <c r="T1340">
        <f t="shared" si="139"/>
        <v>0</v>
      </c>
      <c r="U1340">
        <f t="shared" si="140"/>
        <v>0</v>
      </c>
      <c r="V1340">
        <f t="shared" si="141"/>
        <v>0</v>
      </c>
      <c r="W1340" s="1" t="str">
        <f t="shared" si="142"/>
        <v>0</v>
      </c>
      <c r="X1340">
        <f t="shared" si="136"/>
        <v>0</v>
      </c>
      <c r="Y1340">
        <f>X1340*$Y$1</f>
        <v>0</v>
      </c>
    </row>
    <row r="1341" spans="2:25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352</v>
      </c>
      <c r="N1341" t="s">
        <v>273</v>
      </c>
      <c r="O1341" t="s">
        <v>199</v>
      </c>
      <c r="P1341" t="s">
        <v>450</v>
      </c>
      <c r="Q1341" t="s">
        <v>275</v>
      </c>
      <c r="R1341">
        <f t="shared" si="137"/>
        <v>0</v>
      </c>
      <c r="S1341">
        <f t="shared" si="138"/>
        <v>0</v>
      </c>
      <c r="T1341">
        <f t="shared" si="139"/>
        <v>0</v>
      </c>
      <c r="U1341">
        <f t="shared" si="140"/>
        <v>0</v>
      </c>
      <c r="V1341">
        <f t="shared" si="141"/>
        <v>0</v>
      </c>
      <c r="W1341" s="1" t="str">
        <f t="shared" si="142"/>
        <v>0</v>
      </c>
      <c r="X1341">
        <f t="shared" si="136"/>
        <v>0</v>
      </c>
      <c r="Y1341">
        <f>X1341*$Y$1</f>
        <v>0</v>
      </c>
    </row>
    <row r="1342" spans="2:25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284</v>
      </c>
      <c r="N1342" t="s">
        <v>273</v>
      </c>
      <c r="O1342" t="s">
        <v>199</v>
      </c>
      <c r="P1342" t="s">
        <v>453</v>
      </c>
      <c r="Q1342" t="s">
        <v>275</v>
      </c>
      <c r="R1342">
        <f t="shared" si="137"/>
        <v>0</v>
      </c>
      <c r="S1342">
        <f t="shared" si="138"/>
        <v>0</v>
      </c>
      <c r="T1342">
        <f t="shared" si="139"/>
        <v>0</v>
      </c>
      <c r="U1342">
        <f t="shared" si="140"/>
        <v>0</v>
      </c>
      <c r="V1342">
        <f t="shared" si="141"/>
        <v>0</v>
      </c>
      <c r="W1342" s="1" t="str">
        <f t="shared" si="142"/>
        <v>0</v>
      </c>
      <c r="X1342">
        <f t="shared" si="136"/>
        <v>0</v>
      </c>
      <c r="Y1342">
        <f>X1342*$Y$1</f>
        <v>0</v>
      </c>
    </row>
    <row r="1343" spans="2:25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395</v>
      </c>
      <c r="N1343" t="s">
        <v>273</v>
      </c>
      <c r="O1343" t="s">
        <v>199</v>
      </c>
      <c r="P1343" t="s">
        <v>454</v>
      </c>
      <c r="Q1343" t="s">
        <v>275</v>
      </c>
      <c r="R1343">
        <f t="shared" si="137"/>
        <v>0</v>
      </c>
      <c r="S1343">
        <f t="shared" si="138"/>
        <v>0</v>
      </c>
      <c r="T1343">
        <f t="shared" si="139"/>
        <v>0</v>
      </c>
      <c r="U1343">
        <f t="shared" si="140"/>
        <v>0</v>
      </c>
      <c r="V1343">
        <f t="shared" si="141"/>
        <v>0</v>
      </c>
      <c r="W1343" s="1" t="str">
        <f t="shared" si="142"/>
        <v>0</v>
      </c>
      <c r="X1343">
        <f t="shared" si="136"/>
        <v>0</v>
      </c>
      <c r="Y1343">
        <f>X1343*$Y$1</f>
        <v>0</v>
      </c>
    </row>
    <row r="1344" spans="2:25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367</v>
      </c>
      <c r="N1344" t="s">
        <v>273</v>
      </c>
      <c r="O1344" t="s">
        <v>199</v>
      </c>
      <c r="P1344" t="s">
        <v>454</v>
      </c>
      <c r="Q1344" t="s">
        <v>275</v>
      </c>
      <c r="R1344">
        <f t="shared" si="137"/>
        <v>0</v>
      </c>
      <c r="S1344">
        <f t="shared" si="138"/>
        <v>0</v>
      </c>
      <c r="T1344">
        <f t="shared" si="139"/>
        <v>0</v>
      </c>
      <c r="U1344">
        <f t="shared" si="140"/>
        <v>0</v>
      </c>
      <c r="V1344">
        <f t="shared" si="141"/>
        <v>0</v>
      </c>
      <c r="W1344" s="1" t="str">
        <f t="shared" si="142"/>
        <v>0</v>
      </c>
      <c r="X1344">
        <f t="shared" si="136"/>
        <v>0</v>
      </c>
      <c r="Y1344">
        <f>X1344*$Y$1</f>
        <v>0</v>
      </c>
    </row>
    <row r="1345" spans="2:25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455</v>
      </c>
      <c r="Q1345" t="s">
        <v>275</v>
      </c>
      <c r="R1345">
        <f t="shared" si="137"/>
        <v>0</v>
      </c>
      <c r="S1345">
        <f t="shared" si="138"/>
        <v>0</v>
      </c>
      <c r="T1345">
        <f t="shared" si="139"/>
        <v>0</v>
      </c>
      <c r="U1345">
        <f t="shared" si="140"/>
        <v>0</v>
      </c>
      <c r="V1345">
        <f t="shared" si="141"/>
        <v>0</v>
      </c>
      <c r="W1345" s="1" t="str">
        <f t="shared" si="142"/>
        <v>0</v>
      </c>
      <c r="X1345">
        <f t="shared" si="136"/>
        <v>0</v>
      </c>
      <c r="Y1345">
        <f>X1345*$Y$1</f>
        <v>0</v>
      </c>
    </row>
    <row r="1346" spans="2:25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456</v>
      </c>
      <c r="N1346" t="s">
        <v>273</v>
      </c>
      <c r="O1346" t="s">
        <v>199</v>
      </c>
      <c r="P1346" t="s">
        <v>457</v>
      </c>
      <c r="Q1346" t="s">
        <v>275</v>
      </c>
      <c r="R1346">
        <f t="shared" ref="R1346:R1388" si="143">HEX2DEC(D1346)</f>
        <v>0</v>
      </c>
      <c r="S1346">
        <f t="shared" si="138"/>
        <v>0</v>
      </c>
      <c r="T1346">
        <f t="shared" si="139"/>
        <v>8</v>
      </c>
      <c r="U1346">
        <f t="shared" si="140"/>
        <v>8</v>
      </c>
      <c r="V1346">
        <f t="shared" si="141"/>
        <v>0.3902439024390244</v>
      </c>
      <c r="W1346" s="1" t="str">
        <f t="shared" si="142"/>
        <v>0</v>
      </c>
      <c r="X1346">
        <f t="shared" si="136"/>
        <v>0</v>
      </c>
      <c r="Y1346">
        <f>X1346*$Y$1</f>
        <v>0</v>
      </c>
    </row>
    <row r="1347" spans="2:25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458</v>
      </c>
      <c r="N1347" t="s">
        <v>273</v>
      </c>
      <c r="O1347" t="s">
        <v>199</v>
      </c>
      <c r="P1347" t="s">
        <v>459</v>
      </c>
      <c r="Q1347" t="s">
        <v>275</v>
      </c>
      <c r="R1347">
        <f t="shared" si="143"/>
        <v>0</v>
      </c>
      <c r="S1347">
        <f t="shared" si="138"/>
        <v>1</v>
      </c>
      <c r="T1347">
        <f t="shared" si="139"/>
        <v>12</v>
      </c>
      <c r="U1347">
        <f t="shared" si="140"/>
        <v>268</v>
      </c>
      <c r="V1347">
        <f t="shared" si="141"/>
        <v>13.073170731707316</v>
      </c>
      <c r="W1347" s="1" t="str">
        <f t="shared" si="142"/>
        <v>0</v>
      </c>
      <c r="X1347">
        <f t="shared" si="136"/>
        <v>0</v>
      </c>
      <c r="Y1347">
        <f>X1347*$Y$1</f>
        <v>0</v>
      </c>
    </row>
    <row r="1348" spans="2:25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460</v>
      </c>
      <c r="N1348" t="s">
        <v>273</v>
      </c>
      <c r="O1348" t="s">
        <v>199</v>
      </c>
      <c r="P1348" t="s">
        <v>461</v>
      </c>
      <c r="Q1348" t="s">
        <v>275</v>
      </c>
      <c r="R1348">
        <f t="shared" si="143"/>
        <v>0</v>
      </c>
      <c r="S1348">
        <f t="shared" si="138"/>
        <v>1</v>
      </c>
      <c r="T1348">
        <f t="shared" si="139"/>
        <v>124</v>
      </c>
      <c r="U1348">
        <f t="shared" si="140"/>
        <v>380</v>
      </c>
      <c r="V1348">
        <f t="shared" si="141"/>
        <v>18.536585365853657</v>
      </c>
      <c r="W1348" s="1" t="str">
        <f t="shared" si="142"/>
        <v>0</v>
      </c>
      <c r="X1348">
        <f t="shared" ref="X1348:X1411" si="144">HEX2DEC(H1348)</f>
        <v>0</v>
      </c>
      <c r="Y1348">
        <f>X1348*$Y$1</f>
        <v>0</v>
      </c>
    </row>
    <row r="1349" spans="2:25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462</v>
      </c>
      <c r="N1349" t="s">
        <v>273</v>
      </c>
      <c r="O1349" t="s">
        <v>199</v>
      </c>
      <c r="P1349" t="s">
        <v>463</v>
      </c>
      <c r="Q1349" t="s">
        <v>275</v>
      </c>
      <c r="R1349">
        <f t="shared" si="143"/>
        <v>0</v>
      </c>
      <c r="S1349">
        <f t="shared" si="138"/>
        <v>1</v>
      </c>
      <c r="T1349">
        <f t="shared" si="139"/>
        <v>136</v>
      </c>
      <c r="U1349">
        <f t="shared" si="140"/>
        <v>392</v>
      </c>
      <c r="V1349">
        <f t="shared" si="141"/>
        <v>19.121951219512194</v>
      </c>
      <c r="W1349" s="1" t="str">
        <f t="shared" si="142"/>
        <v>101000</v>
      </c>
      <c r="X1349">
        <f t="shared" si="144"/>
        <v>40</v>
      </c>
      <c r="Y1349">
        <f>X1349*$Y$1</f>
        <v>8.8000000000000007</v>
      </c>
    </row>
    <row r="1350" spans="2:25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464</v>
      </c>
      <c r="N1350" t="s">
        <v>273</v>
      </c>
      <c r="O1350" t="s">
        <v>199</v>
      </c>
      <c r="P1350" t="s">
        <v>465</v>
      </c>
      <c r="Q1350" t="s">
        <v>275</v>
      </c>
      <c r="R1350">
        <f t="shared" si="143"/>
        <v>0</v>
      </c>
      <c r="S1350">
        <f t="shared" si="138"/>
        <v>1</v>
      </c>
      <c r="T1350">
        <f t="shared" si="139"/>
        <v>208</v>
      </c>
      <c r="U1350">
        <f t="shared" si="140"/>
        <v>464</v>
      </c>
      <c r="V1350">
        <f t="shared" si="141"/>
        <v>22.634146341463413</v>
      </c>
      <c r="W1350" s="1" t="str">
        <f t="shared" si="142"/>
        <v>101000</v>
      </c>
      <c r="X1350">
        <f t="shared" si="144"/>
        <v>40</v>
      </c>
      <c r="Y1350">
        <f>X1350*$Y$1</f>
        <v>8.8000000000000007</v>
      </c>
    </row>
    <row r="1351" spans="2:25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466</v>
      </c>
      <c r="N1351" t="s">
        <v>273</v>
      </c>
      <c r="O1351" t="s">
        <v>199</v>
      </c>
      <c r="P1351" t="s">
        <v>467</v>
      </c>
      <c r="Q1351" t="s">
        <v>275</v>
      </c>
      <c r="R1351">
        <f t="shared" si="143"/>
        <v>0</v>
      </c>
      <c r="S1351">
        <f t="shared" si="138"/>
        <v>1</v>
      </c>
      <c r="T1351">
        <f t="shared" si="139"/>
        <v>248</v>
      </c>
      <c r="U1351">
        <f t="shared" si="140"/>
        <v>504</v>
      </c>
      <c r="V1351">
        <f t="shared" si="141"/>
        <v>24.585365853658537</v>
      </c>
      <c r="W1351" s="1" t="str">
        <f t="shared" si="142"/>
        <v>101000</v>
      </c>
      <c r="X1351">
        <f t="shared" si="144"/>
        <v>40</v>
      </c>
      <c r="Y1351">
        <f>X1351*$Y$1</f>
        <v>8.8000000000000007</v>
      </c>
    </row>
    <row r="1352" spans="2:25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468</v>
      </c>
      <c r="N1352" t="s">
        <v>273</v>
      </c>
      <c r="O1352" t="s">
        <v>199</v>
      </c>
      <c r="P1352" t="s">
        <v>469</v>
      </c>
      <c r="Q1352" t="s">
        <v>275</v>
      </c>
      <c r="R1352">
        <f t="shared" si="143"/>
        <v>0</v>
      </c>
      <c r="S1352">
        <f t="shared" si="138"/>
        <v>1</v>
      </c>
      <c r="T1352">
        <f t="shared" si="139"/>
        <v>252</v>
      </c>
      <c r="U1352">
        <f t="shared" si="140"/>
        <v>508</v>
      </c>
      <c r="V1352">
        <f t="shared" si="141"/>
        <v>24.780487804878049</v>
      </c>
      <c r="W1352" s="1" t="str">
        <f t="shared" si="142"/>
        <v>101000</v>
      </c>
      <c r="X1352">
        <f t="shared" si="144"/>
        <v>40</v>
      </c>
      <c r="Y1352">
        <f>X1352*$Y$1</f>
        <v>8.8000000000000007</v>
      </c>
    </row>
    <row r="1353" spans="2:25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470</v>
      </c>
      <c r="N1353" t="s">
        <v>273</v>
      </c>
      <c r="O1353" t="s">
        <v>199</v>
      </c>
      <c r="P1353" t="s">
        <v>471</v>
      </c>
      <c r="Q1353" t="s">
        <v>275</v>
      </c>
      <c r="R1353">
        <f t="shared" si="143"/>
        <v>0</v>
      </c>
      <c r="S1353">
        <f t="shared" si="138"/>
        <v>1</v>
      </c>
      <c r="T1353">
        <f t="shared" si="139"/>
        <v>64</v>
      </c>
      <c r="U1353">
        <f t="shared" si="140"/>
        <v>320</v>
      </c>
      <c r="V1353">
        <f t="shared" si="141"/>
        <v>15.609756097560975</v>
      </c>
      <c r="W1353" s="1" t="str">
        <f t="shared" si="142"/>
        <v>101000</v>
      </c>
      <c r="X1353">
        <f t="shared" si="144"/>
        <v>40</v>
      </c>
      <c r="Y1353">
        <f>X1353*$Y$1</f>
        <v>8.8000000000000007</v>
      </c>
    </row>
    <row r="1354" spans="2:25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472</v>
      </c>
      <c r="N1354" t="s">
        <v>273</v>
      </c>
      <c r="O1354" t="s">
        <v>199</v>
      </c>
      <c r="P1354" t="s">
        <v>473</v>
      </c>
      <c r="Q1354" t="s">
        <v>275</v>
      </c>
      <c r="R1354">
        <f t="shared" si="143"/>
        <v>0</v>
      </c>
      <c r="S1354">
        <f t="shared" si="138"/>
        <v>1</v>
      </c>
      <c r="T1354">
        <f t="shared" si="139"/>
        <v>64</v>
      </c>
      <c r="U1354">
        <f t="shared" si="140"/>
        <v>320</v>
      </c>
      <c r="V1354">
        <f t="shared" si="141"/>
        <v>15.609756097560975</v>
      </c>
      <c r="W1354" s="1" t="str">
        <f t="shared" si="142"/>
        <v>101110</v>
      </c>
      <c r="X1354">
        <f t="shared" si="144"/>
        <v>46</v>
      </c>
      <c r="Y1354">
        <f>X1354*$Y$1</f>
        <v>10.119999999999999</v>
      </c>
    </row>
    <row r="1355" spans="2:25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474</v>
      </c>
      <c r="N1355" t="s">
        <v>273</v>
      </c>
      <c r="O1355" t="s">
        <v>199</v>
      </c>
      <c r="P1355" t="s">
        <v>475</v>
      </c>
      <c r="Q1355" t="s">
        <v>275</v>
      </c>
      <c r="R1355">
        <f t="shared" si="143"/>
        <v>0</v>
      </c>
      <c r="S1355">
        <f t="shared" si="138"/>
        <v>1</v>
      </c>
      <c r="T1355">
        <f t="shared" si="139"/>
        <v>0</v>
      </c>
      <c r="U1355">
        <f t="shared" si="140"/>
        <v>256</v>
      </c>
      <c r="V1355">
        <f t="shared" si="141"/>
        <v>12.487804878048781</v>
      </c>
      <c r="W1355" s="1" t="str">
        <f t="shared" si="142"/>
        <v>101110</v>
      </c>
      <c r="X1355">
        <f t="shared" si="144"/>
        <v>46</v>
      </c>
      <c r="Y1355">
        <f>X1355*$Y$1</f>
        <v>10.119999999999999</v>
      </c>
    </row>
    <row r="1356" spans="2:25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476</v>
      </c>
      <c r="N1356" t="s">
        <v>273</v>
      </c>
      <c r="O1356" t="s">
        <v>199</v>
      </c>
      <c r="P1356" t="s">
        <v>331</v>
      </c>
      <c r="Q1356" t="s">
        <v>275</v>
      </c>
      <c r="R1356">
        <f t="shared" si="143"/>
        <v>0</v>
      </c>
      <c r="S1356">
        <f t="shared" si="138"/>
        <v>0</v>
      </c>
      <c r="T1356">
        <f t="shared" si="139"/>
        <v>252</v>
      </c>
      <c r="U1356">
        <f t="shared" si="140"/>
        <v>252</v>
      </c>
      <c r="V1356">
        <f t="shared" si="141"/>
        <v>12.292682926829269</v>
      </c>
      <c r="W1356" s="1" t="str">
        <f t="shared" si="142"/>
        <v>101110</v>
      </c>
      <c r="X1356">
        <f t="shared" si="144"/>
        <v>46</v>
      </c>
      <c r="Y1356">
        <f>X1356*$Y$1</f>
        <v>10.119999999999999</v>
      </c>
    </row>
    <row r="1357" spans="2:25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477</v>
      </c>
      <c r="N1357" t="s">
        <v>273</v>
      </c>
      <c r="O1357" t="s">
        <v>199</v>
      </c>
      <c r="P1357" t="s">
        <v>478</v>
      </c>
      <c r="Q1357" t="s">
        <v>275</v>
      </c>
      <c r="R1357">
        <f t="shared" si="143"/>
        <v>0</v>
      </c>
      <c r="S1357">
        <f t="shared" si="138"/>
        <v>0</v>
      </c>
      <c r="T1357">
        <f t="shared" si="139"/>
        <v>60</v>
      </c>
      <c r="U1357">
        <f t="shared" si="140"/>
        <v>60</v>
      </c>
      <c r="V1357">
        <f t="shared" si="141"/>
        <v>2.9268292682926829</v>
      </c>
      <c r="W1357" s="1" t="str">
        <f t="shared" si="142"/>
        <v>101110</v>
      </c>
      <c r="X1357">
        <f t="shared" si="144"/>
        <v>46</v>
      </c>
      <c r="Y1357">
        <f>X1357*$Y$1</f>
        <v>10.119999999999999</v>
      </c>
    </row>
    <row r="1358" spans="2:25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479</v>
      </c>
      <c r="N1358" t="s">
        <v>273</v>
      </c>
      <c r="O1358" t="s">
        <v>199</v>
      </c>
      <c r="P1358" t="s">
        <v>480</v>
      </c>
      <c r="Q1358" t="s">
        <v>275</v>
      </c>
      <c r="R1358">
        <f t="shared" si="143"/>
        <v>0</v>
      </c>
      <c r="S1358">
        <f t="shared" si="138"/>
        <v>0</v>
      </c>
      <c r="T1358">
        <f t="shared" si="139"/>
        <v>32</v>
      </c>
      <c r="U1358">
        <f t="shared" si="140"/>
        <v>32</v>
      </c>
      <c r="V1358">
        <f t="shared" si="141"/>
        <v>1.5609756097560976</v>
      </c>
      <c r="W1358" s="1" t="str">
        <f t="shared" si="142"/>
        <v>0</v>
      </c>
      <c r="X1358">
        <f t="shared" si="144"/>
        <v>0</v>
      </c>
      <c r="Y1358">
        <f>X1358*$Y$1</f>
        <v>0</v>
      </c>
    </row>
    <row r="1359" spans="2:25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481</v>
      </c>
      <c r="N1359" t="s">
        <v>273</v>
      </c>
      <c r="O1359" t="s">
        <v>199</v>
      </c>
      <c r="P1359" t="s">
        <v>482</v>
      </c>
      <c r="Q1359" t="s">
        <v>275</v>
      </c>
      <c r="R1359">
        <f t="shared" si="143"/>
        <v>0</v>
      </c>
      <c r="S1359">
        <f t="shared" si="138"/>
        <v>0</v>
      </c>
      <c r="T1359">
        <f t="shared" si="139"/>
        <v>0</v>
      </c>
      <c r="U1359">
        <f t="shared" si="140"/>
        <v>0</v>
      </c>
      <c r="V1359">
        <f t="shared" si="141"/>
        <v>0</v>
      </c>
      <c r="W1359" s="1" t="str">
        <f t="shared" si="142"/>
        <v>0</v>
      </c>
      <c r="X1359">
        <f t="shared" si="144"/>
        <v>0</v>
      </c>
      <c r="Y1359">
        <f>X1359*$Y$1</f>
        <v>0</v>
      </c>
    </row>
    <row r="1360" spans="2:25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483</v>
      </c>
      <c r="N1360" t="s">
        <v>273</v>
      </c>
      <c r="O1360" t="s">
        <v>199</v>
      </c>
      <c r="P1360" t="s">
        <v>484</v>
      </c>
      <c r="Q1360" t="s">
        <v>275</v>
      </c>
      <c r="R1360">
        <f t="shared" si="143"/>
        <v>0</v>
      </c>
      <c r="S1360">
        <f t="shared" si="138"/>
        <v>0</v>
      </c>
      <c r="T1360">
        <f t="shared" si="139"/>
        <v>0</v>
      </c>
      <c r="U1360">
        <f t="shared" si="140"/>
        <v>0</v>
      </c>
      <c r="V1360">
        <f t="shared" si="141"/>
        <v>0</v>
      </c>
      <c r="W1360" s="1" t="str">
        <f t="shared" si="142"/>
        <v>0</v>
      </c>
      <c r="X1360">
        <f t="shared" si="144"/>
        <v>0</v>
      </c>
      <c r="Y1360">
        <f>X1360*$Y$1</f>
        <v>0</v>
      </c>
    </row>
    <row r="1361" spans="2:25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485</v>
      </c>
      <c r="N1361" t="s">
        <v>273</v>
      </c>
      <c r="O1361" t="s">
        <v>199</v>
      </c>
      <c r="P1361" t="s">
        <v>459</v>
      </c>
      <c r="Q1361" t="s">
        <v>275</v>
      </c>
      <c r="R1361">
        <f t="shared" si="143"/>
        <v>0</v>
      </c>
      <c r="S1361">
        <f t="shared" si="138"/>
        <v>0</v>
      </c>
      <c r="T1361">
        <f t="shared" si="139"/>
        <v>0</v>
      </c>
      <c r="U1361">
        <f t="shared" si="140"/>
        <v>0</v>
      </c>
      <c r="V1361">
        <f t="shared" si="141"/>
        <v>0</v>
      </c>
      <c r="W1361" s="1" t="str">
        <f t="shared" si="142"/>
        <v>0</v>
      </c>
      <c r="X1361">
        <f t="shared" si="144"/>
        <v>0</v>
      </c>
      <c r="Y1361">
        <f>X1361*$Y$1</f>
        <v>0</v>
      </c>
    </row>
    <row r="1362" spans="2:25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350</v>
      </c>
      <c r="N1362" t="s">
        <v>273</v>
      </c>
      <c r="O1362" t="s">
        <v>199</v>
      </c>
      <c r="P1362" t="s">
        <v>332</v>
      </c>
      <c r="Q1362" t="s">
        <v>275</v>
      </c>
      <c r="R1362">
        <f t="shared" si="143"/>
        <v>0</v>
      </c>
      <c r="S1362">
        <f t="shared" si="138"/>
        <v>0</v>
      </c>
      <c r="T1362">
        <f t="shared" si="139"/>
        <v>0</v>
      </c>
      <c r="U1362">
        <f t="shared" si="140"/>
        <v>0</v>
      </c>
      <c r="V1362">
        <f t="shared" si="141"/>
        <v>0</v>
      </c>
      <c r="W1362" s="1" t="str">
        <f t="shared" si="142"/>
        <v>0</v>
      </c>
      <c r="X1362">
        <f t="shared" si="144"/>
        <v>0</v>
      </c>
      <c r="Y1362">
        <f>X1362*$Y$1</f>
        <v>0</v>
      </c>
    </row>
    <row r="1363" spans="2:25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450</v>
      </c>
      <c r="Q1363" t="s">
        <v>275</v>
      </c>
      <c r="R1363">
        <f t="shared" si="143"/>
        <v>0</v>
      </c>
      <c r="S1363">
        <f t="shared" si="138"/>
        <v>0</v>
      </c>
      <c r="T1363">
        <f t="shared" si="139"/>
        <v>0</v>
      </c>
      <c r="U1363">
        <f t="shared" si="140"/>
        <v>0</v>
      </c>
      <c r="V1363">
        <f t="shared" si="141"/>
        <v>0</v>
      </c>
      <c r="W1363" s="1" t="str">
        <f t="shared" si="142"/>
        <v>0</v>
      </c>
      <c r="X1363">
        <f t="shared" si="144"/>
        <v>0</v>
      </c>
      <c r="Y1363">
        <f>X1363*$Y$1</f>
        <v>0</v>
      </c>
    </row>
    <row r="1364" spans="2:25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486</v>
      </c>
      <c r="N1364" t="s">
        <v>273</v>
      </c>
      <c r="O1364" t="s">
        <v>199</v>
      </c>
      <c r="P1364" t="s">
        <v>487</v>
      </c>
      <c r="Q1364" t="s">
        <v>275</v>
      </c>
      <c r="R1364">
        <f t="shared" si="143"/>
        <v>0</v>
      </c>
      <c r="S1364">
        <f t="shared" si="138"/>
        <v>0</v>
      </c>
      <c r="T1364">
        <f t="shared" si="139"/>
        <v>24</v>
      </c>
      <c r="U1364">
        <f t="shared" si="140"/>
        <v>24</v>
      </c>
      <c r="V1364">
        <f t="shared" si="141"/>
        <v>1.1707317073170731</v>
      </c>
      <c r="W1364" s="1" t="str">
        <f t="shared" si="142"/>
        <v>0</v>
      </c>
      <c r="X1364">
        <f t="shared" si="144"/>
        <v>0</v>
      </c>
      <c r="Y1364">
        <f>X1364*$Y$1</f>
        <v>0</v>
      </c>
    </row>
    <row r="1365" spans="2:25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445</v>
      </c>
      <c r="Q1365" t="s">
        <v>275</v>
      </c>
      <c r="R1365">
        <f t="shared" si="143"/>
        <v>0</v>
      </c>
      <c r="S1365">
        <f t="shared" si="138"/>
        <v>1</v>
      </c>
      <c r="T1365">
        <f t="shared" si="139"/>
        <v>212</v>
      </c>
      <c r="U1365">
        <f t="shared" si="140"/>
        <v>468</v>
      </c>
      <c r="V1365">
        <f t="shared" si="141"/>
        <v>22.829268292682926</v>
      </c>
      <c r="W1365" s="1" t="str">
        <f t="shared" si="142"/>
        <v>1010</v>
      </c>
      <c r="X1365">
        <f t="shared" si="144"/>
        <v>10</v>
      </c>
      <c r="Y1365">
        <f>X1365*$Y$1</f>
        <v>2.2000000000000002</v>
      </c>
    </row>
    <row r="1366" spans="2:25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488</v>
      </c>
      <c r="N1366" t="s">
        <v>273</v>
      </c>
      <c r="O1366" t="s">
        <v>199</v>
      </c>
      <c r="P1366" t="s">
        <v>441</v>
      </c>
      <c r="Q1366" t="s">
        <v>275</v>
      </c>
      <c r="R1366">
        <f t="shared" si="143"/>
        <v>0</v>
      </c>
      <c r="S1366">
        <f t="shared" si="138"/>
        <v>1</v>
      </c>
      <c r="T1366">
        <f t="shared" si="139"/>
        <v>96</v>
      </c>
      <c r="U1366">
        <f t="shared" si="140"/>
        <v>352</v>
      </c>
      <c r="V1366">
        <f t="shared" si="141"/>
        <v>17.170731707317074</v>
      </c>
      <c r="W1366" s="1" t="str">
        <f t="shared" si="142"/>
        <v>1010</v>
      </c>
      <c r="X1366">
        <f t="shared" si="144"/>
        <v>10</v>
      </c>
      <c r="Y1366">
        <f>X1366*$Y$1</f>
        <v>2.2000000000000002</v>
      </c>
    </row>
    <row r="1367" spans="2:25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489</v>
      </c>
      <c r="N1367" t="s">
        <v>273</v>
      </c>
      <c r="O1367" t="s">
        <v>199</v>
      </c>
      <c r="P1367" t="s">
        <v>439</v>
      </c>
      <c r="Q1367" t="s">
        <v>275</v>
      </c>
      <c r="R1367">
        <f t="shared" si="143"/>
        <v>0</v>
      </c>
      <c r="S1367">
        <f t="shared" si="138"/>
        <v>1</v>
      </c>
      <c r="T1367">
        <f t="shared" si="139"/>
        <v>108</v>
      </c>
      <c r="U1367">
        <f t="shared" si="140"/>
        <v>364</v>
      </c>
      <c r="V1367">
        <f t="shared" si="141"/>
        <v>17.756097560975611</v>
      </c>
      <c r="W1367" s="1" t="str">
        <f t="shared" si="142"/>
        <v>1010</v>
      </c>
      <c r="X1367">
        <f t="shared" si="144"/>
        <v>10</v>
      </c>
      <c r="Y1367">
        <f>X1367*$Y$1</f>
        <v>2.2000000000000002</v>
      </c>
    </row>
    <row r="1368" spans="2:25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490</v>
      </c>
      <c r="N1368" t="s">
        <v>273</v>
      </c>
      <c r="O1368" t="s">
        <v>199</v>
      </c>
      <c r="P1368" t="s">
        <v>491</v>
      </c>
      <c r="Q1368" t="s">
        <v>275</v>
      </c>
      <c r="R1368">
        <f t="shared" si="143"/>
        <v>0</v>
      </c>
      <c r="S1368">
        <f t="shared" si="138"/>
        <v>1</v>
      </c>
      <c r="T1368">
        <f t="shared" si="139"/>
        <v>128</v>
      </c>
      <c r="U1368">
        <f t="shared" si="140"/>
        <v>384</v>
      </c>
      <c r="V1368">
        <f t="shared" si="141"/>
        <v>18.73170731707317</v>
      </c>
      <c r="W1368" s="1" t="str">
        <f t="shared" si="142"/>
        <v>1010</v>
      </c>
      <c r="X1368">
        <f t="shared" si="144"/>
        <v>10</v>
      </c>
      <c r="Y1368">
        <f>X1368*$Y$1</f>
        <v>2.2000000000000002</v>
      </c>
    </row>
    <row r="1369" spans="2:25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356</v>
      </c>
      <c r="N1369" t="s">
        <v>273</v>
      </c>
      <c r="O1369" t="s">
        <v>199</v>
      </c>
      <c r="P1369" t="s">
        <v>492</v>
      </c>
      <c r="Q1369" t="s">
        <v>275</v>
      </c>
      <c r="R1369">
        <f t="shared" si="143"/>
        <v>0</v>
      </c>
      <c r="S1369">
        <f t="shared" si="138"/>
        <v>1</v>
      </c>
      <c r="T1369">
        <f t="shared" si="139"/>
        <v>140</v>
      </c>
      <c r="U1369">
        <f t="shared" si="140"/>
        <v>396</v>
      </c>
      <c r="V1369">
        <f t="shared" si="141"/>
        <v>19.317073170731707</v>
      </c>
      <c r="W1369" s="1" t="str">
        <f t="shared" si="142"/>
        <v>1010</v>
      </c>
      <c r="X1369">
        <f t="shared" si="144"/>
        <v>10</v>
      </c>
      <c r="Y1369">
        <f>X1369*$Y$1</f>
        <v>2.2000000000000002</v>
      </c>
    </row>
    <row r="1370" spans="2:25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493</v>
      </c>
      <c r="N1370" t="s">
        <v>273</v>
      </c>
      <c r="O1370" t="s">
        <v>199</v>
      </c>
      <c r="P1370" t="s">
        <v>494</v>
      </c>
      <c r="Q1370" t="s">
        <v>275</v>
      </c>
      <c r="R1370">
        <f t="shared" si="143"/>
        <v>0</v>
      </c>
      <c r="S1370">
        <f t="shared" si="138"/>
        <v>1</v>
      </c>
      <c r="T1370">
        <f t="shared" si="139"/>
        <v>148</v>
      </c>
      <c r="U1370">
        <f t="shared" si="140"/>
        <v>404</v>
      </c>
      <c r="V1370">
        <f t="shared" si="141"/>
        <v>19.707317073170731</v>
      </c>
      <c r="W1370" s="1" t="str">
        <f t="shared" si="142"/>
        <v>101</v>
      </c>
      <c r="X1370">
        <f t="shared" si="144"/>
        <v>5</v>
      </c>
      <c r="Y1370">
        <f>X1370*$Y$1</f>
        <v>1.1000000000000001</v>
      </c>
    </row>
    <row r="1371" spans="2:25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495</v>
      </c>
      <c r="N1371" t="s">
        <v>273</v>
      </c>
      <c r="O1371" t="s">
        <v>199</v>
      </c>
      <c r="P1371" t="s">
        <v>431</v>
      </c>
      <c r="Q1371" t="s">
        <v>275</v>
      </c>
      <c r="R1371">
        <f t="shared" si="143"/>
        <v>0</v>
      </c>
      <c r="S1371">
        <f t="shared" si="138"/>
        <v>1</v>
      </c>
      <c r="T1371">
        <f t="shared" si="139"/>
        <v>168</v>
      </c>
      <c r="U1371">
        <f t="shared" si="140"/>
        <v>424</v>
      </c>
      <c r="V1371">
        <f t="shared" si="141"/>
        <v>20.682926829268293</v>
      </c>
      <c r="W1371" s="1" t="str">
        <f t="shared" si="142"/>
        <v>101</v>
      </c>
      <c r="X1371">
        <f t="shared" si="144"/>
        <v>5</v>
      </c>
      <c r="Y1371">
        <f>X1371*$Y$1</f>
        <v>1.1000000000000001</v>
      </c>
    </row>
    <row r="1372" spans="2:25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496</v>
      </c>
      <c r="N1372" t="s">
        <v>273</v>
      </c>
      <c r="O1372" t="s">
        <v>199</v>
      </c>
      <c r="P1372" t="s">
        <v>497</v>
      </c>
      <c r="Q1372" t="s">
        <v>275</v>
      </c>
      <c r="R1372">
        <f t="shared" si="143"/>
        <v>0</v>
      </c>
      <c r="S1372">
        <f t="shared" si="138"/>
        <v>1</v>
      </c>
      <c r="T1372">
        <f t="shared" si="139"/>
        <v>60</v>
      </c>
      <c r="U1372">
        <f t="shared" si="140"/>
        <v>316</v>
      </c>
      <c r="V1372">
        <f t="shared" si="141"/>
        <v>15.414634146341463</v>
      </c>
      <c r="W1372" s="1" t="str">
        <f t="shared" si="142"/>
        <v>101</v>
      </c>
      <c r="X1372">
        <f t="shared" si="144"/>
        <v>5</v>
      </c>
      <c r="Y1372">
        <f>X1372*$Y$1</f>
        <v>1.1000000000000001</v>
      </c>
    </row>
    <row r="1373" spans="2:25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493</v>
      </c>
      <c r="N1373" t="s">
        <v>273</v>
      </c>
      <c r="O1373" t="s">
        <v>199</v>
      </c>
      <c r="P1373" t="s">
        <v>430</v>
      </c>
      <c r="Q1373" t="s">
        <v>275</v>
      </c>
      <c r="R1373">
        <f t="shared" si="143"/>
        <v>0</v>
      </c>
      <c r="S1373">
        <f t="shared" si="138"/>
        <v>1</v>
      </c>
      <c r="T1373">
        <f t="shared" si="139"/>
        <v>64</v>
      </c>
      <c r="U1373">
        <f t="shared" si="140"/>
        <v>320</v>
      </c>
      <c r="V1373">
        <f t="shared" si="141"/>
        <v>15.609756097560975</v>
      </c>
      <c r="W1373" s="1" t="str">
        <f t="shared" si="142"/>
        <v>101</v>
      </c>
      <c r="X1373">
        <f t="shared" si="144"/>
        <v>5</v>
      </c>
      <c r="Y1373">
        <f>X1373*$Y$1</f>
        <v>1.1000000000000001</v>
      </c>
    </row>
    <row r="1374" spans="2:25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498</v>
      </c>
      <c r="N1374" t="s">
        <v>273</v>
      </c>
      <c r="O1374" t="s">
        <v>199</v>
      </c>
      <c r="P1374" t="s">
        <v>499</v>
      </c>
      <c r="Q1374" t="s">
        <v>275</v>
      </c>
      <c r="R1374">
        <f t="shared" si="143"/>
        <v>0</v>
      </c>
      <c r="S1374">
        <f t="shared" si="138"/>
        <v>1</v>
      </c>
      <c r="T1374">
        <f t="shared" si="139"/>
        <v>56</v>
      </c>
      <c r="U1374">
        <f t="shared" si="140"/>
        <v>312</v>
      </c>
      <c r="V1374">
        <f t="shared" si="141"/>
        <v>15.219512195121951</v>
      </c>
      <c r="W1374" s="1" t="str">
        <f t="shared" si="142"/>
        <v>101</v>
      </c>
      <c r="X1374">
        <f t="shared" si="144"/>
        <v>5</v>
      </c>
      <c r="Y1374">
        <f>X1374*$Y$1</f>
        <v>1.1000000000000001</v>
      </c>
    </row>
    <row r="1375" spans="2:25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424</v>
      </c>
      <c r="Q1375" t="s">
        <v>275</v>
      </c>
      <c r="R1375">
        <f t="shared" si="143"/>
        <v>0</v>
      </c>
      <c r="S1375">
        <f t="shared" si="138"/>
        <v>1</v>
      </c>
      <c r="T1375">
        <f t="shared" si="139"/>
        <v>40</v>
      </c>
      <c r="U1375">
        <f t="shared" si="140"/>
        <v>296</v>
      </c>
      <c r="V1375">
        <f t="shared" si="141"/>
        <v>14.439024390243903</v>
      </c>
      <c r="W1375" s="1" t="str">
        <f t="shared" si="142"/>
        <v>101</v>
      </c>
      <c r="X1375">
        <f t="shared" si="144"/>
        <v>5</v>
      </c>
      <c r="Y1375">
        <f>X1375*$Y$1</f>
        <v>1.1000000000000001</v>
      </c>
    </row>
    <row r="1376" spans="2:25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381</v>
      </c>
      <c r="N1376" t="s">
        <v>273</v>
      </c>
      <c r="O1376" t="s">
        <v>199</v>
      </c>
      <c r="P1376" t="s">
        <v>422</v>
      </c>
      <c r="Q1376" t="s">
        <v>275</v>
      </c>
      <c r="R1376">
        <f t="shared" si="143"/>
        <v>0</v>
      </c>
      <c r="S1376">
        <f t="shared" ref="S1376:S1418" si="145">HEX2DEC(E1376)</f>
        <v>1</v>
      </c>
      <c r="T1376">
        <f t="shared" ref="T1376:T1418" si="146">HEX2DEC(F1376)</f>
        <v>8</v>
      </c>
      <c r="U1376">
        <f t="shared" ref="U1376:U1418" si="147">(S1376*256)+T1376</f>
        <v>264</v>
      </c>
      <c r="V1376">
        <f t="shared" ref="V1376:V1418" si="148">U1376/20.5</f>
        <v>12.878048780487806</v>
      </c>
      <c r="W1376" s="1" t="str">
        <f t="shared" ref="W1376:W1418" si="149">HEX2BIN(H1376)</f>
        <v>101</v>
      </c>
      <c r="X1376">
        <f t="shared" si="144"/>
        <v>5</v>
      </c>
      <c r="Y1376">
        <f>X1376*$Y$1</f>
        <v>1.1000000000000001</v>
      </c>
    </row>
    <row r="1377" spans="2:25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500</v>
      </c>
      <c r="N1377" t="s">
        <v>273</v>
      </c>
      <c r="O1377" t="s">
        <v>199</v>
      </c>
      <c r="P1377" t="s">
        <v>501</v>
      </c>
      <c r="Q1377" t="s">
        <v>275</v>
      </c>
      <c r="R1377">
        <f t="shared" si="143"/>
        <v>0</v>
      </c>
      <c r="S1377">
        <f t="shared" si="145"/>
        <v>1</v>
      </c>
      <c r="T1377">
        <f t="shared" si="146"/>
        <v>240</v>
      </c>
      <c r="U1377">
        <f t="shared" si="147"/>
        <v>496</v>
      </c>
      <c r="V1377">
        <f t="shared" si="148"/>
        <v>24.195121951219512</v>
      </c>
      <c r="W1377" s="1" t="str">
        <f t="shared" si="149"/>
        <v>101</v>
      </c>
      <c r="X1377">
        <f t="shared" si="144"/>
        <v>5</v>
      </c>
      <c r="Y1377">
        <f>X1377*$Y$1</f>
        <v>1.1000000000000001</v>
      </c>
    </row>
    <row r="1378" spans="2:25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345</v>
      </c>
      <c r="N1378" t="s">
        <v>273</v>
      </c>
      <c r="O1378" t="s">
        <v>199</v>
      </c>
      <c r="P1378" t="s">
        <v>418</v>
      </c>
      <c r="Q1378" t="s">
        <v>275</v>
      </c>
      <c r="R1378">
        <f t="shared" si="143"/>
        <v>0</v>
      </c>
      <c r="S1378">
        <f t="shared" si="145"/>
        <v>1</v>
      </c>
      <c r="T1378">
        <f t="shared" si="146"/>
        <v>224</v>
      </c>
      <c r="U1378">
        <f t="shared" si="147"/>
        <v>480</v>
      </c>
      <c r="V1378">
        <f t="shared" si="148"/>
        <v>23.414634146341463</v>
      </c>
      <c r="W1378" s="1" t="str">
        <f t="shared" si="149"/>
        <v>101</v>
      </c>
      <c r="X1378">
        <f t="shared" si="144"/>
        <v>5</v>
      </c>
      <c r="Y1378">
        <f>X1378*$Y$1</f>
        <v>1.1000000000000001</v>
      </c>
    </row>
    <row r="1379" spans="2:25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337</v>
      </c>
      <c r="N1379" t="s">
        <v>273</v>
      </c>
      <c r="O1379" t="s">
        <v>199</v>
      </c>
      <c r="P1379" t="s">
        <v>502</v>
      </c>
      <c r="Q1379" t="s">
        <v>275</v>
      </c>
      <c r="R1379">
        <f t="shared" si="143"/>
        <v>0</v>
      </c>
      <c r="S1379">
        <f t="shared" si="145"/>
        <v>1</v>
      </c>
      <c r="T1379">
        <f t="shared" si="146"/>
        <v>180</v>
      </c>
      <c r="U1379">
        <f t="shared" si="147"/>
        <v>436</v>
      </c>
      <c r="V1379">
        <f t="shared" si="148"/>
        <v>21.26829268292683</v>
      </c>
      <c r="W1379" s="1" t="str">
        <f t="shared" si="149"/>
        <v>101</v>
      </c>
      <c r="X1379">
        <f t="shared" si="144"/>
        <v>5</v>
      </c>
      <c r="Y1379">
        <f>X1379*$Y$1</f>
        <v>1.1000000000000001</v>
      </c>
    </row>
    <row r="1380" spans="2:25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414</v>
      </c>
      <c r="Q1380" t="s">
        <v>275</v>
      </c>
      <c r="R1380">
        <f t="shared" si="143"/>
        <v>0</v>
      </c>
      <c r="S1380">
        <f t="shared" si="145"/>
        <v>1</v>
      </c>
      <c r="T1380">
        <f t="shared" si="146"/>
        <v>112</v>
      </c>
      <c r="U1380">
        <f t="shared" si="147"/>
        <v>368</v>
      </c>
      <c r="V1380">
        <f t="shared" si="148"/>
        <v>17.951219512195124</v>
      </c>
      <c r="W1380" s="1" t="str">
        <f t="shared" si="149"/>
        <v>0</v>
      </c>
      <c r="X1380">
        <f t="shared" si="144"/>
        <v>0</v>
      </c>
      <c r="Y1380">
        <f>X1380*$Y$1</f>
        <v>0</v>
      </c>
    </row>
    <row r="1381" spans="2:25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284</v>
      </c>
      <c r="N1381" t="s">
        <v>273</v>
      </c>
      <c r="O1381" t="s">
        <v>199</v>
      </c>
      <c r="P1381" t="s">
        <v>503</v>
      </c>
      <c r="Q1381" t="s">
        <v>275</v>
      </c>
      <c r="R1381">
        <f t="shared" si="143"/>
        <v>0</v>
      </c>
      <c r="S1381">
        <f t="shared" si="145"/>
        <v>1</v>
      </c>
      <c r="T1381">
        <f t="shared" si="146"/>
        <v>80</v>
      </c>
      <c r="U1381">
        <f t="shared" si="147"/>
        <v>336</v>
      </c>
      <c r="V1381">
        <f t="shared" si="148"/>
        <v>16.390243902439025</v>
      </c>
      <c r="W1381" s="1" t="str">
        <f t="shared" si="149"/>
        <v>0</v>
      </c>
      <c r="X1381">
        <f t="shared" si="144"/>
        <v>0</v>
      </c>
      <c r="Y1381">
        <f>X1381*$Y$1</f>
        <v>0</v>
      </c>
    </row>
    <row r="1382" spans="2:25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251</v>
      </c>
      <c r="N1382" t="s">
        <v>273</v>
      </c>
      <c r="O1382" t="s">
        <v>199</v>
      </c>
      <c r="P1382" t="s">
        <v>504</v>
      </c>
      <c r="Q1382" t="s">
        <v>275</v>
      </c>
      <c r="R1382">
        <f t="shared" si="143"/>
        <v>0</v>
      </c>
      <c r="S1382">
        <f t="shared" si="145"/>
        <v>1</v>
      </c>
      <c r="T1382">
        <f t="shared" si="146"/>
        <v>232</v>
      </c>
      <c r="U1382">
        <f t="shared" si="147"/>
        <v>488</v>
      </c>
      <c r="V1382">
        <f t="shared" si="148"/>
        <v>23.804878048780488</v>
      </c>
      <c r="W1382" s="1" t="str">
        <f t="shared" si="149"/>
        <v>0</v>
      </c>
      <c r="X1382">
        <f t="shared" si="144"/>
        <v>0</v>
      </c>
      <c r="Y1382">
        <f>X1382*$Y$1</f>
        <v>0</v>
      </c>
    </row>
    <row r="1383" spans="2:25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485</v>
      </c>
      <c r="N1383" t="s">
        <v>273</v>
      </c>
      <c r="O1383" t="s">
        <v>199</v>
      </c>
      <c r="P1383" t="s">
        <v>505</v>
      </c>
      <c r="Q1383" t="s">
        <v>275</v>
      </c>
      <c r="R1383">
        <f t="shared" si="143"/>
        <v>0</v>
      </c>
      <c r="S1383">
        <f t="shared" si="145"/>
        <v>0</v>
      </c>
      <c r="T1383">
        <f t="shared" si="146"/>
        <v>4</v>
      </c>
      <c r="U1383">
        <f t="shared" si="147"/>
        <v>4</v>
      </c>
      <c r="V1383">
        <f t="shared" si="148"/>
        <v>0.1951219512195122</v>
      </c>
      <c r="W1383" s="1" t="str">
        <f t="shared" si="149"/>
        <v>0</v>
      </c>
      <c r="X1383">
        <f t="shared" si="144"/>
        <v>0</v>
      </c>
      <c r="Y1383">
        <f>X1383*$Y$1</f>
        <v>0</v>
      </c>
    </row>
    <row r="1384" spans="2:25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506</v>
      </c>
      <c r="Q1384" t="s">
        <v>275</v>
      </c>
      <c r="R1384">
        <f t="shared" si="143"/>
        <v>0</v>
      </c>
      <c r="S1384">
        <f t="shared" si="145"/>
        <v>0</v>
      </c>
      <c r="T1384">
        <f t="shared" si="146"/>
        <v>0</v>
      </c>
      <c r="U1384">
        <f t="shared" si="147"/>
        <v>0</v>
      </c>
      <c r="V1384">
        <f t="shared" si="148"/>
        <v>0</v>
      </c>
      <c r="W1384" s="1" t="str">
        <f t="shared" si="149"/>
        <v>0</v>
      </c>
      <c r="X1384">
        <f t="shared" si="144"/>
        <v>0</v>
      </c>
      <c r="Y1384">
        <f>X1384*$Y$1</f>
        <v>0</v>
      </c>
    </row>
    <row r="1385" spans="2:25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507</v>
      </c>
      <c r="N1385" t="s">
        <v>273</v>
      </c>
      <c r="O1385" t="s">
        <v>199</v>
      </c>
      <c r="P1385" t="s">
        <v>504</v>
      </c>
      <c r="Q1385" t="s">
        <v>275</v>
      </c>
      <c r="R1385">
        <f t="shared" si="143"/>
        <v>0</v>
      </c>
      <c r="S1385">
        <f t="shared" si="145"/>
        <v>0</v>
      </c>
      <c r="T1385">
        <f t="shared" si="146"/>
        <v>16</v>
      </c>
      <c r="U1385">
        <f t="shared" si="147"/>
        <v>16</v>
      </c>
      <c r="V1385">
        <f t="shared" si="148"/>
        <v>0.78048780487804881</v>
      </c>
      <c r="W1385" s="1" t="str">
        <f t="shared" si="149"/>
        <v>0</v>
      </c>
      <c r="X1385">
        <f t="shared" si="144"/>
        <v>0</v>
      </c>
      <c r="Y1385">
        <f>X1385*$Y$1</f>
        <v>0</v>
      </c>
    </row>
    <row r="1386" spans="2:25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508</v>
      </c>
      <c r="N1386" t="s">
        <v>273</v>
      </c>
      <c r="O1386" t="s">
        <v>199</v>
      </c>
      <c r="P1386" t="s">
        <v>412</v>
      </c>
      <c r="Q1386" t="s">
        <v>275</v>
      </c>
      <c r="R1386">
        <f t="shared" si="143"/>
        <v>0</v>
      </c>
      <c r="S1386">
        <f t="shared" si="145"/>
        <v>0</v>
      </c>
      <c r="T1386">
        <f t="shared" si="146"/>
        <v>252</v>
      </c>
      <c r="U1386">
        <f t="shared" si="147"/>
        <v>252</v>
      </c>
      <c r="V1386">
        <f t="shared" si="148"/>
        <v>12.292682926829269</v>
      </c>
      <c r="W1386" s="1" t="str">
        <f t="shared" si="149"/>
        <v>0</v>
      </c>
      <c r="X1386">
        <f t="shared" si="144"/>
        <v>0</v>
      </c>
      <c r="Y1386">
        <f>X1386*$Y$1</f>
        <v>0</v>
      </c>
    </row>
    <row r="1387" spans="2:25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509</v>
      </c>
      <c r="N1387" t="s">
        <v>273</v>
      </c>
      <c r="O1387" t="s">
        <v>199</v>
      </c>
      <c r="P1387" t="s">
        <v>510</v>
      </c>
      <c r="Q1387" t="s">
        <v>275</v>
      </c>
      <c r="R1387">
        <f t="shared" si="143"/>
        <v>0</v>
      </c>
      <c r="S1387">
        <f t="shared" si="145"/>
        <v>0</v>
      </c>
      <c r="T1387">
        <f t="shared" si="146"/>
        <v>252</v>
      </c>
      <c r="U1387">
        <f t="shared" si="147"/>
        <v>252</v>
      </c>
      <c r="V1387">
        <f t="shared" si="148"/>
        <v>12.292682926829269</v>
      </c>
      <c r="W1387" s="1" t="str">
        <f t="shared" si="149"/>
        <v>11100</v>
      </c>
      <c r="X1387">
        <f t="shared" si="144"/>
        <v>28</v>
      </c>
      <c r="Y1387">
        <f>X1387*$Y$1</f>
        <v>6.16</v>
      </c>
    </row>
    <row r="1388" spans="2:25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511</v>
      </c>
      <c r="N1388" t="s">
        <v>273</v>
      </c>
      <c r="O1388" t="s">
        <v>199</v>
      </c>
      <c r="P1388" t="s">
        <v>512</v>
      </c>
      <c r="Q1388" t="s">
        <v>275</v>
      </c>
      <c r="R1388">
        <f t="shared" si="143"/>
        <v>0</v>
      </c>
      <c r="S1388">
        <f t="shared" si="145"/>
        <v>1</v>
      </c>
      <c r="T1388">
        <f t="shared" si="146"/>
        <v>16</v>
      </c>
      <c r="U1388">
        <f t="shared" si="147"/>
        <v>272</v>
      </c>
      <c r="V1388">
        <f t="shared" si="148"/>
        <v>13.268292682926829</v>
      </c>
      <c r="W1388" s="1" t="str">
        <f t="shared" si="149"/>
        <v>11100</v>
      </c>
      <c r="X1388">
        <f t="shared" si="144"/>
        <v>28</v>
      </c>
      <c r="Y1388">
        <f>X1388*$Y$1</f>
        <v>6.16</v>
      </c>
    </row>
    <row r="1389" spans="2:25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513</v>
      </c>
      <c r="N1389" t="s">
        <v>273</v>
      </c>
      <c r="O1389" t="s">
        <v>199</v>
      </c>
      <c r="P1389" t="s">
        <v>514</v>
      </c>
      <c r="Q1389" t="s">
        <v>275</v>
      </c>
      <c r="S1389">
        <f t="shared" si="145"/>
        <v>1</v>
      </c>
      <c r="T1389">
        <f t="shared" si="146"/>
        <v>188</v>
      </c>
      <c r="U1389">
        <f t="shared" si="147"/>
        <v>444</v>
      </c>
      <c r="V1389">
        <f t="shared" si="148"/>
        <v>21.658536585365855</v>
      </c>
      <c r="W1389" s="1" t="str">
        <f t="shared" si="149"/>
        <v>11100</v>
      </c>
      <c r="X1389">
        <f t="shared" si="144"/>
        <v>28</v>
      </c>
      <c r="Y1389">
        <f>X1389*$Y$1</f>
        <v>6.16</v>
      </c>
    </row>
    <row r="1390" spans="2:25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515</v>
      </c>
      <c r="N1390" t="s">
        <v>273</v>
      </c>
      <c r="O1390" t="s">
        <v>199</v>
      </c>
      <c r="P1390" t="s">
        <v>516</v>
      </c>
      <c r="Q1390" t="s">
        <v>275</v>
      </c>
      <c r="S1390">
        <f t="shared" si="145"/>
        <v>1</v>
      </c>
      <c r="T1390">
        <f t="shared" si="146"/>
        <v>192</v>
      </c>
      <c r="U1390">
        <f t="shared" si="147"/>
        <v>448</v>
      </c>
      <c r="V1390">
        <f t="shared" si="148"/>
        <v>21.853658536585368</v>
      </c>
      <c r="W1390" s="1" t="str">
        <f t="shared" si="149"/>
        <v>11100</v>
      </c>
      <c r="X1390">
        <f t="shared" si="144"/>
        <v>28</v>
      </c>
      <c r="Y1390">
        <f>X1390*$Y$1</f>
        <v>6.16</v>
      </c>
    </row>
    <row r="1391" spans="2:25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472</v>
      </c>
      <c r="N1391" t="s">
        <v>273</v>
      </c>
      <c r="O1391" t="s">
        <v>199</v>
      </c>
      <c r="P1391" t="s">
        <v>424</v>
      </c>
      <c r="Q1391" t="s">
        <v>275</v>
      </c>
      <c r="S1391">
        <f t="shared" si="145"/>
        <v>1</v>
      </c>
      <c r="T1391">
        <f t="shared" si="146"/>
        <v>192</v>
      </c>
      <c r="U1391">
        <f t="shared" si="147"/>
        <v>448</v>
      </c>
      <c r="V1391">
        <f t="shared" si="148"/>
        <v>21.853658536585368</v>
      </c>
      <c r="W1391" s="1" t="str">
        <f t="shared" si="149"/>
        <v>11100</v>
      </c>
      <c r="X1391">
        <f t="shared" si="144"/>
        <v>28</v>
      </c>
      <c r="Y1391">
        <f>X1391*$Y$1</f>
        <v>6.16</v>
      </c>
    </row>
    <row r="1392" spans="2:25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517</v>
      </c>
      <c r="N1392" t="s">
        <v>273</v>
      </c>
      <c r="O1392" t="s">
        <v>199</v>
      </c>
      <c r="P1392" t="s">
        <v>518</v>
      </c>
      <c r="Q1392" t="s">
        <v>275</v>
      </c>
      <c r="S1392">
        <f t="shared" si="145"/>
        <v>1</v>
      </c>
      <c r="T1392">
        <f t="shared" si="146"/>
        <v>196</v>
      </c>
      <c r="U1392">
        <f t="shared" si="147"/>
        <v>452</v>
      </c>
      <c r="V1392">
        <f t="shared" si="148"/>
        <v>22.048780487804876</v>
      </c>
      <c r="W1392" s="1" t="str">
        <f t="shared" si="149"/>
        <v>11100</v>
      </c>
      <c r="X1392">
        <f t="shared" si="144"/>
        <v>28</v>
      </c>
      <c r="Y1392">
        <f>X1392*$Y$1</f>
        <v>6.16</v>
      </c>
    </row>
    <row r="1393" spans="2:25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519</v>
      </c>
      <c r="N1393" t="s">
        <v>273</v>
      </c>
      <c r="O1393" t="s">
        <v>199</v>
      </c>
      <c r="P1393" t="s">
        <v>520</v>
      </c>
      <c r="Q1393" t="s">
        <v>275</v>
      </c>
      <c r="S1393">
        <f t="shared" si="145"/>
        <v>1</v>
      </c>
      <c r="T1393">
        <f t="shared" si="146"/>
        <v>196</v>
      </c>
      <c r="U1393">
        <f t="shared" si="147"/>
        <v>452</v>
      </c>
      <c r="V1393">
        <f t="shared" si="148"/>
        <v>22.048780487804876</v>
      </c>
      <c r="W1393" s="1" t="str">
        <f t="shared" si="149"/>
        <v>101110</v>
      </c>
      <c r="X1393">
        <f t="shared" si="144"/>
        <v>46</v>
      </c>
      <c r="Y1393">
        <f>X1393*$Y$1</f>
        <v>10.119999999999999</v>
      </c>
    </row>
    <row r="1394" spans="2:25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521</v>
      </c>
      <c r="N1394" t="s">
        <v>273</v>
      </c>
      <c r="O1394" t="s">
        <v>199</v>
      </c>
      <c r="P1394" t="s">
        <v>522</v>
      </c>
      <c r="Q1394" t="s">
        <v>275</v>
      </c>
      <c r="S1394">
        <f t="shared" si="145"/>
        <v>1</v>
      </c>
      <c r="T1394">
        <f t="shared" si="146"/>
        <v>252</v>
      </c>
      <c r="U1394">
        <f t="shared" si="147"/>
        <v>508</v>
      </c>
      <c r="V1394">
        <f t="shared" si="148"/>
        <v>24.780487804878049</v>
      </c>
      <c r="W1394" s="1" t="str">
        <f t="shared" si="149"/>
        <v>101110</v>
      </c>
      <c r="X1394">
        <f t="shared" si="144"/>
        <v>46</v>
      </c>
      <c r="Y1394">
        <f>X1394*$Y$1</f>
        <v>10.119999999999999</v>
      </c>
    </row>
    <row r="1395" spans="2:25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523</v>
      </c>
      <c r="N1395" t="s">
        <v>273</v>
      </c>
      <c r="O1395" t="s">
        <v>199</v>
      </c>
      <c r="P1395" t="s">
        <v>522</v>
      </c>
      <c r="Q1395" t="s">
        <v>275</v>
      </c>
      <c r="S1395">
        <f t="shared" si="145"/>
        <v>1</v>
      </c>
      <c r="T1395">
        <f t="shared" si="146"/>
        <v>40</v>
      </c>
      <c r="U1395">
        <f t="shared" si="147"/>
        <v>296</v>
      </c>
      <c r="V1395">
        <f t="shared" si="148"/>
        <v>14.439024390243903</v>
      </c>
      <c r="W1395" s="1" t="str">
        <f t="shared" si="149"/>
        <v>101110</v>
      </c>
      <c r="X1395">
        <f t="shared" si="144"/>
        <v>46</v>
      </c>
      <c r="Y1395">
        <f>X1395*$Y$1</f>
        <v>10.119999999999999</v>
      </c>
    </row>
    <row r="1396" spans="2:25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524</v>
      </c>
      <c r="N1396" t="s">
        <v>273</v>
      </c>
      <c r="O1396" t="s">
        <v>199</v>
      </c>
      <c r="P1396" t="s">
        <v>518</v>
      </c>
      <c r="Q1396" t="s">
        <v>275</v>
      </c>
      <c r="S1396">
        <f t="shared" si="145"/>
        <v>1</v>
      </c>
      <c r="T1396">
        <f t="shared" si="146"/>
        <v>40</v>
      </c>
      <c r="U1396">
        <f t="shared" si="147"/>
        <v>296</v>
      </c>
      <c r="V1396">
        <f t="shared" si="148"/>
        <v>14.439024390243903</v>
      </c>
      <c r="W1396" s="1" t="str">
        <f t="shared" si="149"/>
        <v>101110</v>
      </c>
      <c r="X1396">
        <f t="shared" si="144"/>
        <v>46</v>
      </c>
      <c r="Y1396">
        <f>X1396*$Y$1</f>
        <v>10.119999999999999</v>
      </c>
    </row>
    <row r="1397" spans="2:25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525</v>
      </c>
      <c r="N1397" t="s">
        <v>273</v>
      </c>
      <c r="O1397" t="s">
        <v>199</v>
      </c>
      <c r="P1397" t="s">
        <v>526</v>
      </c>
      <c r="Q1397" t="s">
        <v>275</v>
      </c>
      <c r="S1397">
        <f t="shared" si="145"/>
        <v>1</v>
      </c>
      <c r="T1397">
        <f t="shared" si="146"/>
        <v>12</v>
      </c>
      <c r="U1397">
        <f t="shared" si="147"/>
        <v>268</v>
      </c>
      <c r="V1397">
        <f t="shared" si="148"/>
        <v>13.073170731707316</v>
      </c>
      <c r="W1397" s="1" t="str">
        <f t="shared" si="149"/>
        <v>101110</v>
      </c>
      <c r="X1397">
        <f t="shared" si="144"/>
        <v>46</v>
      </c>
      <c r="Y1397">
        <f>X1397*$Y$1</f>
        <v>10.119999999999999</v>
      </c>
    </row>
    <row r="1398" spans="2:25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511</v>
      </c>
      <c r="N1398" t="s">
        <v>273</v>
      </c>
      <c r="O1398" t="s">
        <v>199</v>
      </c>
      <c r="P1398" t="s">
        <v>527</v>
      </c>
      <c r="Q1398" t="s">
        <v>275</v>
      </c>
      <c r="S1398">
        <f t="shared" si="145"/>
        <v>0</v>
      </c>
      <c r="T1398">
        <f t="shared" si="146"/>
        <v>188</v>
      </c>
      <c r="U1398">
        <f t="shared" si="147"/>
        <v>188</v>
      </c>
      <c r="V1398">
        <f t="shared" si="148"/>
        <v>9.1707317073170724</v>
      </c>
      <c r="W1398" s="1" t="str">
        <f t="shared" si="149"/>
        <v>101110</v>
      </c>
      <c r="X1398">
        <f t="shared" si="144"/>
        <v>46</v>
      </c>
      <c r="Y1398">
        <f>X1398*$Y$1</f>
        <v>10.119999999999999</v>
      </c>
    </row>
    <row r="1399" spans="2:25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528</v>
      </c>
      <c r="N1399" t="s">
        <v>273</v>
      </c>
      <c r="O1399" t="s">
        <v>199</v>
      </c>
      <c r="P1399" t="s">
        <v>501</v>
      </c>
      <c r="Q1399" t="s">
        <v>275</v>
      </c>
      <c r="S1399">
        <f t="shared" si="145"/>
        <v>0</v>
      </c>
      <c r="T1399">
        <f t="shared" si="146"/>
        <v>100</v>
      </c>
      <c r="U1399">
        <f t="shared" si="147"/>
        <v>100</v>
      </c>
      <c r="V1399">
        <f t="shared" si="148"/>
        <v>4.8780487804878048</v>
      </c>
      <c r="W1399" s="1" t="str">
        <f t="shared" si="149"/>
        <v>0</v>
      </c>
      <c r="X1399">
        <f t="shared" si="144"/>
        <v>0</v>
      </c>
      <c r="Y1399">
        <f>X1399*$Y$1</f>
        <v>0</v>
      </c>
    </row>
    <row r="1400" spans="2:25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529</v>
      </c>
      <c r="N1400" t="s">
        <v>273</v>
      </c>
      <c r="O1400" t="s">
        <v>199</v>
      </c>
      <c r="P1400" t="s">
        <v>530</v>
      </c>
      <c r="Q1400" t="s">
        <v>275</v>
      </c>
      <c r="S1400">
        <f t="shared" si="145"/>
        <v>0</v>
      </c>
      <c r="T1400">
        <f t="shared" si="146"/>
        <v>0</v>
      </c>
      <c r="U1400">
        <f t="shared" si="147"/>
        <v>0</v>
      </c>
      <c r="V1400">
        <f t="shared" si="148"/>
        <v>0</v>
      </c>
      <c r="W1400" s="1" t="str">
        <f t="shared" si="149"/>
        <v>0</v>
      </c>
      <c r="X1400">
        <f t="shared" si="144"/>
        <v>0</v>
      </c>
      <c r="Y1400">
        <f>X1400*$Y$1</f>
        <v>0</v>
      </c>
    </row>
    <row r="1401" spans="2:25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416</v>
      </c>
      <c r="Q1401" t="s">
        <v>275</v>
      </c>
      <c r="S1401">
        <f t="shared" si="145"/>
        <v>0</v>
      </c>
      <c r="T1401">
        <f t="shared" si="146"/>
        <v>0</v>
      </c>
      <c r="U1401">
        <f t="shared" si="147"/>
        <v>0</v>
      </c>
      <c r="V1401">
        <f t="shared" si="148"/>
        <v>0</v>
      </c>
      <c r="W1401" s="1" t="str">
        <f t="shared" si="149"/>
        <v>0</v>
      </c>
      <c r="X1401">
        <f t="shared" si="144"/>
        <v>0</v>
      </c>
      <c r="Y1401">
        <f>X1401*$Y$1</f>
        <v>0</v>
      </c>
    </row>
    <row r="1402" spans="2:25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365</v>
      </c>
      <c r="N1402" t="s">
        <v>273</v>
      </c>
      <c r="O1402" t="s">
        <v>199</v>
      </c>
      <c r="P1402" t="s">
        <v>512</v>
      </c>
      <c r="Q1402" t="s">
        <v>275</v>
      </c>
      <c r="S1402">
        <f t="shared" si="145"/>
        <v>0</v>
      </c>
      <c r="T1402">
        <f t="shared" si="146"/>
        <v>0</v>
      </c>
      <c r="U1402">
        <f t="shared" si="147"/>
        <v>0</v>
      </c>
      <c r="V1402">
        <f t="shared" si="148"/>
        <v>0</v>
      </c>
      <c r="W1402" s="1" t="str">
        <f t="shared" si="149"/>
        <v>0</v>
      </c>
      <c r="X1402">
        <f t="shared" si="144"/>
        <v>0</v>
      </c>
      <c r="Y1402">
        <f>X1402*$Y$1</f>
        <v>0</v>
      </c>
    </row>
    <row r="1403" spans="2:25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346</v>
      </c>
      <c r="N1403" t="s">
        <v>273</v>
      </c>
      <c r="O1403" t="s">
        <v>199</v>
      </c>
      <c r="P1403" t="s">
        <v>531</v>
      </c>
      <c r="Q1403" t="s">
        <v>275</v>
      </c>
      <c r="S1403">
        <f t="shared" si="145"/>
        <v>0</v>
      </c>
      <c r="T1403">
        <f t="shared" si="146"/>
        <v>0</v>
      </c>
      <c r="U1403">
        <f t="shared" si="147"/>
        <v>0</v>
      </c>
      <c r="V1403">
        <f t="shared" si="148"/>
        <v>0</v>
      </c>
      <c r="W1403" s="1" t="str">
        <f t="shared" si="149"/>
        <v>0</v>
      </c>
      <c r="X1403">
        <f t="shared" si="144"/>
        <v>0</v>
      </c>
      <c r="Y1403">
        <f>X1403*$Y$1</f>
        <v>0</v>
      </c>
    </row>
    <row r="1404" spans="2:25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345</v>
      </c>
      <c r="N1404" t="s">
        <v>273</v>
      </c>
      <c r="O1404" t="s">
        <v>199</v>
      </c>
      <c r="P1404" t="s">
        <v>532</v>
      </c>
      <c r="Q1404" t="s">
        <v>275</v>
      </c>
      <c r="S1404">
        <f t="shared" si="145"/>
        <v>0</v>
      </c>
      <c r="T1404">
        <f t="shared" si="146"/>
        <v>0</v>
      </c>
      <c r="U1404">
        <f t="shared" si="147"/>
        <v>0</v>
      </c>
      <c r="V1404">
        <f t="shared" si="148"/>
        <v>0</v>
      </c>
      <c r="W1404" s="1" t="str">
        <f t="shared" si="149"/>
        <v>0</v>
      </c>
      <c r="X1404">
        <f t="shared" si="144"/>
        <v>0</v>
      </c>
      <c r="Y1404">
        <f>X1404*$Y$1</f>
        <v>0</v>
      </c>
    </row>
    <row r="1405" spans="2:25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345</v>
      </c>
      <c r="N1405" t="s">
        <v>273</v>
      </c>
      <c r="O1405" t="s">
        <v>199</v>
      </c>
      <c r="P1405" t="s">
        <v>532</v>
      </c>
      <c r="Q1405" t="s">
        <v>275</v>
      </c>
      <c r="S1405">
        <f t="shared" si="145"/>
        <v>0</v>
      </c>
      <c r="T1405">
        <f t="shared" si="146"/>
        <v>0</v>
      </c>
      <c r="U1405">
        <f t="shared" si="147"/>
        <v>0</v>
      </c>
      <c r="V1405">
        <f t="shared" si="148"/>
        <v>0</v>
      </c>
      <c r="W1405" s="1" t="str">
        <f t="shared" si="149"/>
        <v>0</v>
      </c>
      <c r="X1405">
        <f t="shared" si="144"/>
        <v>0</v>
      </c>
      <c r="Y1405">
        <f>X1405*$Y$1</f>
        <v>0</v>
      </c>
    </row>
    <row r="1406" spans="2:25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346</v>
      </c>
      <c r="N1406" t="s">
        <v>273</v>
      </c>
      <c r="O1406" t="s">
        <v>199</v>
      </c>
      <c r="P1406" t="s">
        <v>414</v>
      </c>
      <c r="Q1406" t="s">
        <v>275</v>
      </c>
      <c r="S1406">
        <f t="shared" si="145"/>
        <v>0</v>
      </c>
      <c r="T1406">
        <f t="shared" si="146"/>
        <v>0</v>
      </c>
      <c r="U1406">
        <f t="shared" si="147"/>
        <v>0</v>
      </c>
      <c r="V1406">
        <f t="shared" si="148"/>
        <v>0</v>
      </c>
      <c r="W1406" s="1" t="str">
        <f t="shared" si="149"/>
        <v>0</v>
      </c>
      <c r="X1406">
        <f t="shared" si="144"/>
        <v>0</v>
      </c>
      <c r="Y1406">
        <f>X1406*$Y$1</f>
        <v>0</v>
      </c>
    </row>
    <row r="1407" spans="2:25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500</v>
      </c>
      <c r="N1407" t="s">
        <v>273</v>
      </c>
      <c r="O1407" t="s">
        <v>199</v>
      </c>
      <c r="P1407" t="s">
        <v>414</v>
      </c>
      <c r="Q1407" t="s">
        <v>275</v>
      </c>
      <c r="S1407">
        <f t="shared" si="145"/>
        <v>0</v>
      </c>
      <c r="T1407">
        <f t="shared" si="146"/>
        <v>0</v>
      </c>
      <c r="U1407">
        <f t="shared" si="147"/>
        <v>0</v>
      </c>
      <c r="V1407">
        <f t="shared" si="148"/>
        <v>0</v>
      </c>
      <c r="W1407" s="1" t="str">
        <f t="shared" si="149"/>
        <v>0</v>
      </c>
      <c r="X1407">
        <f t="shared" si="144"/>
        <v>0</v>
      </c>
      <c r="Y1407">
        <f>X1407*$Y$1</f>
        <v>0</v>
      </c>
    </row>
    <row r="1408" spans="2:25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259</v>
      </c>
      <c r="N1408" t="s">
        <v>273</v>
      </c>
      <c r="O1408" t="s">
        <v>199</v>
      </c>
      <c r="P1408" t="s">
        <v>532</v>
      </c>
      <c r="Q1408" t="s">
        <v>275</v>
      </c>
      <c r="S1408">
        <f t="shared" si="145"/>
        <v>0</v>
      </c>
      <c r="T1408">
        <f t="shared" si="146"/>
        <v>0</v>
      </c>
      <c r="U1408">
        <f t="shared" si="147"/>
        <v>0</v>
      </c>
      <c r="V1408">
        <f t="shared" si="148"/>
        <v>0</v>
      </c>
      <c r="W1408" s="1" t="str">
        <f t="shared" si="149"/>
        <v>0</v>
      </c>
      <c r="X1408">
        <f t="shared" si="144"/>
        <v>0</v>
      </c>
      <c r="Y1408">
        <f>X1408*$Y$1</f>
        <v>0</v>
      </c>
    </row>
    <row r="1409" spans="2:25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367</v>
      </c>
      <c r="N1409" t="s">
        <v>273</v>
      </c>
      <c r="O1409" t="s">
        <v>199</v>
      </c>
      <c r="P1409" t="s">
        <v>510</v>
      </c>
      <c r="Q1409" t="s">
        <v>275</v>
      </c>
      <c r="S1409">
        <f t="shared" si="145"/>
        <v>0</v>
      </c>
      <c r="T1409">
        <f t="shared" si="146"/>
        <v>0</v>
      </c>
      <c r="U1409">
        <f t="shared" si="147"/>
        <v>0</v>
      </c>
      <c r="V1409">
        <f t="shared" si="148"/>
        <v>0</v>
      </c>
      <c r="W1409" s="1" t="str">
        <f t="shared" si="149"/>
        <v>0</v>
      </c>
      <c r="X1409">
        <f t="shared" si="144"/>
        <v>0</v>
      </c>
      <c r="Y1409">
        <f>X1409*$Y$1</f>
        <v>0</v>
      </c>
    </row>
    <row r="1410" spans="2:25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533</v>
      </c>
      <c r="N1410" t="s">
        <v>273</v>
      </c>
      <c r="O1410" t="s">
        <v>199</v>
      </c>
      <c r="P1410" t="s">
        <v>510</v>
      </c>
      <c r="Q1410" t="s">
        <v>275</v>
      </c>
      <c r="S1410">
        <f t="shared" si="145"/>
        <v>0</v>
      </c>
      <c r="T1410">
        <f t="shared" si="146"/>
        <v>0</v>
      </c>
      <c r="U1410">
        <f t="shared" si="147"/>
        <v>0</v>
      </c>
      <c r="V1410">
        <f t="shared" si="148"/>
        <v>0</v>
      </c>
      <c r="W1410" s="1" t="str">
        <f t="shared" si="149"/>
        <v>0</v>
      </c>
      <c r="X1410">
        <f t="shared" si="144"/>
        <v>0</v>
      </c>
      <c r="Y1410">
        <f>X1410*$Y$1</f>
        <v>0</v>
      </c>
    </row>
    <row r="1411" spans="2:25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534</v>
      </c>
      <c r="N1411" t="s">
        <v>273</v>
      </c>
      <c r="O1411" t="s">
        <v>199</v>
      </c>
      <c r="P1411" t="s">
        <v>510</v>
      </c>
      <c r="Q1411" t="s">
        <v>275</v>
      </c>
      <c r="S1411">
        <f t="shared" si="145"/>
        <v>0</v>
      </c>
      <c r="T1411">
        <f t="shared" si="146"/>
        <v>0</v>
      </c>
      <c r="U1411">
        <f t="shared" si="147"/>
        <v>0</v>
      </c>
      <c r="V1411">
        <f t="shared" si="148"/>
        <v>0</v>
      </c>
      <c r="W1411" s="1" t="str">
        <f t="shared" si="149"/>
        <v>0</v>
      </c>
      <c r="X1411">
        <f t="shared" si="144"/>
        <v>0</v>
      </c>
      <c r="Y1411">
        <f>X1411*$Y$1</f>
        <v>0</v>
      </c>
    </row>
    <row r="1412" spans="2:25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535</v>
      </c>
      <c r="N1412" t="s">
        <v>273</v>
      </c>
      <c r="O1412" t="s">
        <v>199</v>
      </c>
      <c r="P1412" t="s">
        <v>536</v>
      </c>
      <c r="Q1412" t="s">
        <v>275</v>
      </c>
      <c r="S1412">
        <f t="shared" si="145"/>
        <v>0</v>
      </c>
      <c r="T1412">
        <f t="shared" si="146"/>
        <v>0</v>
      </c>
      <c r="U1412">
        <f t="shared" si="147"/>
        <v>0</v>
      </c>
      <c r="V1412">
        <f t="shared" si="148"/>
        <v>0</v>
      </c>
      <c r="W1412" s="1" t="str">
        <f t="shared" si="149"/>
        <v>0</v>
      </c>
      <c r="X1412">
        <f t="shared" ref="X1412:X1418" si="150">HEX2DEC(H1412)</f>
        <v>0</v>
      </c>
      <c r="Y1412">
        <f>X1412*$Y$1</f>
        <v>0</v>
      </c>
    </row>
    <row r="1413" spans="2:25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537</v>
      </c>
      <c r="N1413" t="s">
        <v>273</v>
      </c>
      <c r="O1413" t="s">
        <v>199</v>
      </c>
      <c r="P1413" t="s">
        <v>536</v>
      </c>
      <c r="Q1413" t="s">
        <v>275</v>
      </c>
      <c r="S1413">
        <f t="shared" si="145"/>
        <v>0</v>
      </c>
      <c r="T1413">
        <f t="shared" si="146"/>
        <v>0</v>
      </c>
      <c r="U1413">
        <f t="shared" si="147"/>
        <v>0</v>
      </c>
      <c r="V1413">
        <f t="shared" si="148"/>
        <v>0</v>
      </c>
      <c r="W1413" s="1" t="str">
        <f t="shared" si="149"/>
        <v>0</v>
      </c>
      <c r="X1413">
        <f t="shared" si="150"/>
        <v>0</v>
      </c>
      <c r="Y1413">
        <f>X1413*$Y$1</f>
        <v>0</v>
      </c>
    </row>
    <row r="1414" spans="2:25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538</v>
      </c>
      <c r="N1414" t="s">
        <v>273</v>
      </c>
      <c r="O1414" t="s">
        <v>199</v>
      </c>
      <c r="P1414" t="s">
        <v>503</v>
      </c>
      <c r="Q1414" t="s">
        <v>275</v>
      </c>
      <c r="S1414">
        <f t="shared" si="145"/>
        <v>0</v>
      </c>
      <c r="T1414">
        <f t="shared" si="146"/>
        <v>0</v>
      </c>
      <c r="U1414">
        <f t="shared" si="147"/>
        <v>0</v>
      </c>
      <c r="V1414">
        <f t="shared" si="148"/>
        <v>0</v>
      </c>
      <c r="W1414" s="1" t="str">
        <f t="shared" si="149"/>
        <v>0</v>
      </c>
      <c r="X1414">
        <f t="shared" si="150"/>
        <v>0</v>
      </c>
      <c r="Y1414">
        <f>X1414*$Y$1</f>
        <v>0</v>
      </c>
    </row>
    <row r="1415" spans="2:25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537</v>
      </c>
      <c r="N1415" t="s">
        <v>273</v>
      </c>
      <c r="O1415" t="s">
        <v>199</v>
      </c>
      <c r="P1415" t="s">
        <v>536</v>
      </c>
      <c r="Q1415" t="s">
        <v>275</v>
      </c>
      <c r="S1415">
        <f t="shared" si="145"/>
        <v>0</v>
      </c>
      <c r="T1415">
        <f t="shared" si="146"/>
        <v>0</v>
      </c>
      <c r="U1415">
        <f t="shared" si="147"/>
        <v>0</v>
      </c>
      <c r="V1415">
        <f t="shared" si="148"/>
        <v>0</v>
      </c>
      <c r="W1415" s="1" t="str">
        <f t="shared" si="149"/>
        <v>0</v>
      </c>
      <c r="X1415">
        <f t="shared" si="150"/>
        <v>0</v>
      </c>
      <c r="Y1415">
        <f>X1415*$Y$1</f>
        <v>0</v>
      </c>
    </row>
    <row r="1416" spans="2:25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539</v>
      </c>
      <c r="N1416" t="s">
        <v>273</v>
      </c>
      <c r="O1416" t="s">
        <v>199</v>
      </c>
      <c r="P1416" t="s">
        <v>412</v>
      </c>
      <c r="Q1416" t="s">
        <v>275</v>
      </c>
      <c r="S1416">
        <f t="shared" si="145"/>
        <v>0</v>
      </c>
      <c r="T1416">
        <f t="shared" si="146"/>
        <v>0</v>
      </c>
      <c r="U1416">
        <f t="shared" si="147"/>
        <v>0</v>
      </c>
      <c r="V1416">
        <f t="shared" si="148"/>
        <v>0</v>
      </c>
      <c r="W1416" s="1" t="str">
        <f t="shared" si="149"/>
        <v>0</v>
      </c>
      <c r="X1416">
        <f t="shared" si="150"/>
        <v>0</v>
      </c>
      <c r="Y1416">
        <f>X1416*$Y$1</f>
        <v>0</v>
      </c>
    </row>
    <row r="1417" spans="2:25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540</v>
      </c>
      <c r="N1417" t="s">
        <v>273</v>
      </c>
      <c r="O1417" t="s">
        <v>199</v>
      </c>
      <c r="P1417" t="s">
        <v>412</v>
      </c>
      <c r="Q1417" t="s">
        <v>275</v>
      </c>
      <c r="S1417">
        <f t="shared" si="145"/>
        <v>0</v>
      </c>
      <c r="T1417">
        <f t="shared" si="146"/>
        <v>0</v>
      </c>
      <c r="U1417">
        <f t="shared" si="147"/>
        <v>0</v>
      </c>
      <c r="V1417">
        <f t="shared" si="148"/>
        <v>0</v>
      </c>
      <c r="W1417" s="1" t="str">
        <f t="shared" si="149"/>
        <v>0</v>
      </c>
      <c r="X1417">
        <f t="shared" si="150"/>
        <v>0</v>
      </c>
      <c r="Y1417">
        <f>X1417*$Y$1</f>
        <v>0</v>
      </c>
    </row>
    <row r="1418" spans="2:25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541</v>
      </c>
      <c r="N1418" t="s">
        <v>273</v>
      </c>
      <c r="O1418" t="s">
        <v>199</v>
      </c>
      <c r="P1418" t="s">
        <v>412</v>
      </c>
      <c r="Q1418" t="s">
        <v>275</v>
      </c>
      <c r="S1418">
        <f t="shared" si="145"/>
        <v>0</v>
      </c>
      <c r="T1418">
        <f t="shared" si="146"/>
        <v>0</v>
      </c>
      <c r="U1418">
        <f t="shared" si="147"/>
        <v>0</v>
      </c>
      <c r="V1418">
        <f t="shared" si="148"/>
        <v>0</v>
      </c>
      <c r="W1418" s="1" t="str">
        <f t="shared" si="149"/>
        <v>0</v>
      </c>
      <c r="X1418">
        <f t="shared" si="150"/>
        <v>0</v>
      </c>
      <c r="Y1418">
        <f>X1418*$Y$1</f>
        <v>0</v>
      </c>
    </row>
    <row r="1419" spans="2:25" x14ac:dyDescent="0.25">
      <c r="E1419" s="2"/>
      <c r="F1419" s="2"/>
      <c r="G1419" s="1"/>
    </row>
    <row r="1420" spans="2:25" x14ac:dyDescent="0.25">
      <c r="E1420" s="2"/>
      <c r="F1420" s="2"/>
      <c r="G1420" s="1"/>
    </row>
    <row r="1421" spans="2:25" x14ac:dyDescent="0.25">
      <c r="E1421" s="2"/>
      <c r="F1421" s="2"/>
      <c r="G1421" s="1"/>
    </row>
    <row r="1422" spans="2:25" x14ac:dyDescent="0.25">
      <c r="E1422" s="2"/>
      <c r="F1422" s="2"/>
      <c r="G1422" s="1"/>
    </row>
    <row r="1423" spans="2:25" x14ac:dyDescent="0.25">
      <c r="E1423" s="2"/>
      <c r="F1423" s="2"/>
      <c r="G1423" s="1"/>
    </row>
    <row r="1424" spans="2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543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544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547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36" sqref="G36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546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549</v>
      </c>
    </row>
    <row r="7" spans="1:4" x14ac:dyDescent="0.25">
      <c r="A7" t="s">
        <v>159</v>
      </c>
      <c r="D7" s="11" t="s">
        <v>545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548</v>
      </c>
      <c r="D9" t="s">
        <v>219</v>
      </c>
    </row>
    <row r="10" spans="1:4" x14ac:dyDescent="0.25">
      <c r="B10" s="1" t="s">
        <v>218</v>
      </c>
      <c r="D10" t="s">
        <v>551</v>
      </c>
    </row>
    <row r="11" spans="1:4" x14ac:dyDescent="0.25">
      <c r="A11" t="s">
        <v>161</v>
      </c>
      <c r="D11" t="s">
        <v>552</v>
      </c>
    </row>
    <row r="12" spans="1:4" x14ac:dyDescent="0.25">
      <c r="A12" t="s">
        <v>162</v>
      </c>
      <c r="C12" s="1">
        <v>0</v>
      </c>
      <c r="D12" s="11" t="s">
        <v>549</v>
      </c>
    </row>
    <row r="13" spans="1:4" x14ac:dyDescent="0.25">
      <c r="A13" t="s">
        <v>163</v>
      </c>
      <c r="C13" s="1">
        <v>0</v>
      </c>
      <c r="D13" s="11" t="s">
        <v>549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549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abSelected="1" topLeftCell="A57" workbookViewId="0">
      <selection activeCell="B57" sqref="B1:B1048576"/>
    </sheetView>
  </sheetViews>
  <sheetFormatPr baseColWidth="10" defaultRowHeight="15" x14ac:dyDescent="0.25"/>
  <sheetData>
    <row r="1" spans="1:14" x14ac:dyDescent="0.25">
      <c r="A1">
        <v>1</v>
      </c>
      <c r="B1">
        <v>1.77</v>
      </c>
      <c r="C1" t="s">
        <v>273</v>
      </c>
      <c r="D1" t="s">
        <v>199</v>
      </c>
      <c r="E1" t="s">
        <v>274</v>
      </c>
      <c r="F1" t="s">
        <v>275</v>
      </c>
      <c r="G1">
        <v>0</v>
      </c>
      <c r="H1">
        <v>0</v>
      </c>
      <c r="I1">
        <v>0</v>
      </c>
      <c r="J1">
        <v>0</v>
      </c>
      <c r="K1">
        <v>0</v>
      </c>
      <c r="L1" s="1" t="s">
        <v>558</v>
      </c>
      <c r="M1">
        <v>0</v>
      </c>
      <c r="N1">
        <v>0</v>
      </c>
    </row>
    <row r="2" spans="1:14" x14ac:dyDescent="0.25">
      <c r="A2">
        <v>2</v>
      </c>
      <c r="B2">
        <v>1.73</v>
      </c>
      <c r="C2" t="s">
        <v>273</v>
      </c>
      <c r="D2" t="s">
        <v>199</v>
      </c>
      <c r="E2" t="s">
        <v>274</v>
      </c>
      <c r="F2" t="s">
        <v>275</v>
      </c>
      <c r="G2">
        <v>0</v>
      </c>
      <c r="H2">
        <v>0</v>
      </c>
      <c r="I2">
        <v>0</v>
      </c>
      <c r="J2">
        <v>0</v>
      </c>
      <c r="K2">
        <v>0</v>
      </c>
      <c r="L2" s="1" t="s">
        <v>558</v>
      </c>
      <c r="M2">
        <v>0</v>
      </c>
      <c r="N2">
        <v>0</v>
      </c>
    </row>
    <row r="3" spans="1:14" x14ac:dyDescent="0.25">
      <c r="A3">
        <v>3</v>
      </c>
      <c r="B3">
        <v>1.72</v>
      </c>
      <c r="C3" t="s">
        <v>273</v>
      </c>
      <c r="D3" t="s">
        <v>199</v>
      </c>
      <c r="E3" t="s">
        <v>274</v>
      </c>
      <c r="F3" t="s">
        <v>275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558</v>
      </c>
      <c r="M3">
        <v>0</v>
      </c>
      <c r="N3">
        <v>0</v>
      </c>
    </row>
    <row r="4" spans="1:14" x14ac:dyDescent="0.25">
      <c r="A4">
        <v>4</v>
      </c>
      <c r="B4">
        <v>1.38</v>
      </c>
      <c r="C4" t="s">
        <v>273</v>
      </c>
      <c r="D4" t="s">
        <v>199</v>
      </c>
      <c r="E4" t="s">
        <v>279</v>
      </c>
      <c r="F4" t="s">
        <v>275</v>
      </c>
      <c r="G4">
        <v>0</v>
      </c>
      <c r="H4">
        <v>0</v>
      </c>
      <c r="I4">
        <v>0</v>
      </c>
      <c r="J4">
        <v>0</v>
      </c>
      <c r="K4">
        <v>0</v>
      </c>
      <c r="L4" s="1" t="s">
        <v>558</v>
      </c>
      <c r="M4">
        <v>0</v>
      </c>
      <c r="N4">
        <v>0</v>
      </c>
    </row>
    <row r="5" spans="1:14" x14ac:dyDescent="0.25">
      <c r="A5">
        <v>5</v>
      </c>
      <c r="B5">
        <v>1</v>
      </c>
      <c r="C5" t="s">
        <v>273</v>
      </c>
      <c r="D5" t="s">
        <v>199</v>
      </c>
      <c r="E5" t="s">
        <v>281</v>
      </c>
      <c r="F5" t="s">
        <v>275</v>
      </c>
      <c r="G5">
        <v>0</v>
      </c>
      <c r="H5">
        <v>0</v>
      </c>
      <c r="I5">
        <v>0</v>
      </c>
      <c r="J5">
        <v>0</v>
      </c>
      <c r="K5">
        <v>0</v>
      </c>
      <c r="L5" s="1" t="s">
        <v>558</v>
      </c>
      <c r="M5">
        <v>0</v>
      </c>
      <c r="N5">
        <v>0</v>
      </c>
    </row>
    <row r="6" spans="1:14" x14ac:dyDescent="0.25">
      <c r="A6">
        <v>6</v>
      </c>
      <c r="B6">
        <v>0.63</v>
      </c>
      <c r="C6" t="s">
        <v>273</v>
      </c>
      <c r="D6" t="s">
        <v>199</v>
      </c>
      <c r="E6" t="s">
        <v>283</v>
      </c>
      <c r="F6" t="s">
        <v>275</v>
      </c>
      <c r="G6">
        <v>0</v>
      </c>
      <c r="H6">
        <v>0</v>
      </c>
      <c r="I6">
        <v>0</v>
      </c>
      <c r="J6">
        <v>0</v>
      </c>
      <c r="K6">
        <v>0</v>
      </c>
      <c r="L6" s="1" t="s">
        <v>558</v>
      </c>
      <c r="M6">
        <v>0</v>
      </c>
      <c r="N6">
        <v>0</v>
      </c>
    </row>
    <row r="7" spans="1:14" x14ac:dyDescent="0.25">
      <c r="A7">
        <v>7</v>
      </c>
      <c r="B7">
        <v>0.26</v>
      </c>
      <c r="C7" t="s">
        <v>273</v>
      </c>
      <c r="D7" t="s">
        <v>199</v>
      </c>
      <c r="E7" t="s">
        <v>285</v>
      </c>
      <c r="F7" t="s">
        <v>275</v>
      </c>
      <c r="G7">
        <v>0</v>
      </c>
      <c r="H7">
        <v>0</v>
      </c>
      <c r="I7">
        <v>0</v>
      </c>
      <c r="J7">
        <v>0</v>
      </c>
      <c r="K7">
        <v>0</v>
      </c>
      <c r="L7" s="1" t="s">
        <v>558</v>
      </c>
      <c r="M7">
        <v>0</v>
      </c>
      <c r="N7">
        <v>0</v>
      </c>
    </row>
    <row r="8" spans="1:14" x14ac:dyDescent="0.25">
      <c r="A8">
        <v>8</v>
      </c>
      <c r="B8">
        <v>0.08</v>
      </c>
      <c r="C8" t="s">
        <v>273</v>
      </c>
      <c r="D8" t="s">
        <v>199</v>
      </c>
      <c r="E8" t="s">
        <v>287</v>
      </c>
      <c r="F8" t="s">
        <v>275</v>
      </c>
      <c r="G8">
        <v>0</v>
      </c>
      <c r="H8">
        <v>0</v>
      </c>
      <c r="I8">
        <v>0</v>
      </c>
      <c r="J8">
        <v>0</v>
      </c>
      <c r="K8">
        <v>0</v>
      </c>
      <c r="L8" s="1" t="s">
        <v>558</v>
      </c>
      <c r="M8">
        <v>0</v>
      </c>
      <c r="N8">
        <v>0</v>
      </c>
    </row>
    <row r="9" spans="1:14" x14ac:dyDescent="0.25">
      <c r="A9">
        <v>9</v>
      </c>
      <c r="B9">
        <v>0.04</v>
      </c>
      <c r="C9" t="s">
        <v>273</v>
      </c>
      <c r="D9" t="s">
        <v>199</v>
      </c>
      <c r="E9" t="s">
        <v>289</v>
      </c>
      <c r="F9" t="s">
        <v>275</v>
      </c>
      <c r="G9">
        <v>0</v>
      </c>
      <c r="H9">
        <v>0</v>
      </c>
      <c r="I9">
        <v>0</v>
      </c>
      <c r="J9">
        <v>0</v>
      </c>
      <c r="K9">
        <v>0</v>
      </c>
      <c r="L9" s="1" t="s">
        <v>558</v>
      </c>
      <c r="M9">
        <v>0</v>
      </c>
      <c r="N9">
        <v>0</v>
      </c>
    </row>
    <row r="10" spans="1:14" x14ac:dyDescent="0.25">
      <c r="A10">
        <v>10</v>
      </c>
      <c r="B10">
        <v>0.06</v>
      </c>
      <c r="C10" t="s">
        <v>273</v>
      </c>
      <c r="D10" t="s">
        <v>199</v>
      </c>
      <c r="E10" t="s">
        <v>291</v>
      </c>
      <c r="F10" t="s">
        <v>275</v>
      </c>
      <c r="G10">
        <v>0</v>
      </c>
      <c r="H10">
        <v>0</v>
      </c>
      <c r="I10">
        <v>0</v>
      </c>
      <c r="J10">
        <v>0</v>
      </c>
      <c r="K10">
        <v>0</v>
      </c>
      <c r="L10" s="1" t="s">
        <v>558</v>
      </c>
      <c r="M10">
        <v>0</v>
      </c>
      <c r="N10">
        <v>0</v>
      </c>
    </row>
    <row r="11" spans="1:14" x14ac:dyDescent="0.25">
      <c r="A11">
        <v>11</v>
      </c>
      <c r="B11">
        <v>0.04</v>
      </c>
      <c r="C11" t="s">
        <v>273</v>
      </c>
      <c r="D11" t="s">
        <v>199</v>
      </c>
      <c r="E11" t="s">
        <v>292</v>
      </c>
      <c r="F11" t="s">
        <v>275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558</v>
      </c>
      <c r="M11">
        <v>0</v>
      </c>
      <c r="N11">
        <v>0</v>
      </c>
    </row>
    <row r="12" spans="1:14" x14ac:dyDescent="0.25">
      <c r="A12">
        <v>12</v>
      </c>
      <c r="B12">
        <v>0.04</v>
      </c>
      <c r="C12" t="s">
        <v>273</v>
      </c>
      <c r="D12" t="s">
        <v>199</v>
      </c>
      <c r="E12" t="s">
        <v>293</v>
      </c>
      <c r="F12" t="s">
        <v>275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558</v>
      </c>
      <c r="M12">
        <v>0</v>
      </c>
      <c r="N12">
        <v>0</v>
      </c>
    </row>
    <row r="13" spans="1:14" x14ac:dyDescent="0.25">
      <c r="A13">
        <v>13</v>
      </c>
      <c r="B13">
        <v>0.04</v>
      </c>
      <c r="C13" t="s">
        <v>273</v>
      </c>
      <c r="D13" t="s">
        <v>199</v>
      </c>
      <c r="E13" t="s">
        <v>294</v>
      </c>
      <c r="F13" t="s">
        <v>275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558</v>
      </c>
      <c r="M13">
        <v>0</v>
      </c>
      <c r="N13">
        <v>0</v>
      </c>
    </row>
    <row r="14" spans="1:14" x14ac:dyDescent="0.25">
      <c r="A14">
        <v>14</v>
      </c>
      <c r="B14">
        <v>0.06</v>
      </c>
      <c r="C14" t="s">
        <v>273</v>
      </c>
      <c r="D14" t="s">
        <v>199</v>
      </c>
      <c r="E14" t="s">
        <v>295</v>
      </c>
      <c r="F14" t="s">
        <v>275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558</v>
      </c>
      <c r="M14">
        <v>0</v>
      </c>
      <c r="N14">
        <v>0</v>
      </c>
    </row>
    <row r="15" spans="1:14" x14ac:dyDescent="0.25">
      <c r="A15">
        <v>15</v>
      </c>
      <c r="B15">
        <v>0.08</v>
      </c>
      <c r="C15" t="s">
        <v>273</v>
      </c>
      <c r="D15" t="s">
        <v>199</v>
      </c>
      <c r="E15" t="s">
        <v>296</v>
      </c>
      <c r="F15" t="s">
        <v>275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558</v>
      </c>
      <c r="M15">
        <v>0</v>
      </c>
      <c r="N15">
        <v>0</v>
      </c>
    </row>
    <row r="16" spans="1:14" x14ac:dyDescent="0.25">
      <c r="A16">
        <v>16</v>
      </c>
      <c r="B16">
        <v>0.04</v>
      </c>
      <c r="C16" t="s">
        <v>273</v>
      </c>
      <c r="D16" t="s">
        <v>199</v>
      </c>
      <c r="E16" t="s">
        <v>297</v>
      </c>
      <c r="F16" t="s">
        <v>275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558</v>
      </c>
      <c r="M16">
        <v>0</v>
      </c>
      <c r="N16">
        <v>0</v>
      </c>
    </row>
    <row r="17" spans="1:14" x14ac:dyDescent="0.25">
      <c r="A17">
        <v>17</v>
      </c>
      <c r="B17">
        <v>0.06</v>
      </c>
      <c r="C17" t="s">
        <v>273</v>
      </c>
      <c r="D17" t="s">
        <v>199</v>
      </c>
      <c r="E17" t="s">
        <v>298</v>
      </c>
      <c r="F17" t="s">
        <v>275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558</v>
      </c>
      <c r="M17">
        <v>0</v>
      </c>
      <c r="N17">
        <v>0</v>
      </c>
    </row>
    <row r="18" spans="1:14" x14ac:dyDescent="0.25">
      <c r="A18">
        <v>18</v>
      </c>
      <c r="B18">
        <v>0.02</v>
      </c>
      <c r="C18" t="s">
        <v>273</v>
      </c>
      <c r="D18" t="s">
        <v>199</v>
      </c>
      <c r="E18" t="s">
        <v>300</v>
      </c>
      <c r="F18" t="s">
        <v>275</v>
      </c>
      <c r="G18">
        <v>0</v>
      </c>
      <c r="H18">
        <v>0</v>
      </c>
      <c r="I18">
        <v>0</v>
      </c>
      <c r="J18">
        <v>0</v>
      </c>
      <c r="K18">
        <v>0</v>
      </c>
      <c r="L18" s="1" t="s">
        <v>558</v>
      </c>
      <c r="M18">
        <v>0</v>
      </c>
      <c r="N18">
        <v>0</v>
      </c>
    </row>
    <row r="19" spans="1:14" x14ac:dyDescent="0.25">
      <c r="A19">
        <v>19</v>
      </c>
      <c r="B19">
        <v>0.01</v>
      </c>
      <c r="C19" t="s">
        <v>273</v>
      </c>
      <c r="D19" t="s">
        <v>199</v>
      </c>
      <c r="E19" t="s">
        <v>302</v>
      </c>
      <c r="F19" t="s">
        <v>275</v>
      </c>
      <c r="G19">
        <v>0</v>
      </c>
      <c r="H19">
        <v>0</v>
      </c>
      <c r="I19">
        <v>0</v>
      </c>
      <c r="J19">
        <v>0</v>
      </c>
      <c r="K19">
        <v>0</v>
      </c>
      <c r="L19" s="1" t="s">
        <v>558</v>
      </c>
      <c r="M19">
        <v>0</v>
      </c>
      <c r="N19">
        <v>0</v>
      </c>
    </row>
    <row r="20" spans="1:14" x14ac:dyDescent="0.25">
      <c r="A20">
        <v>20</v>
      </c>
      <c r="B20">
        <v>0</v>
      </c>
      <c r="C20" t="s">
        <v>273</v>
      </c>
      <c r="D20" t="s">
        <v>199</v>
      </c>
      <c r="E20" t="s">
        <v>303</v>
      </c>
      <c r="F20" t="s">
        <v>275</v>
      </c>
      <c r="G20">
        <v>0</v>
      </c>
      <c r="H20">
        <v>0</v>
      </c>
      <c r="I20">
        <v>0</v>
      </c>
      <c r="J20">
        <v>0</v>
      </c>
      <c r="K20">
        <v>0</v>
      </c>
      <c r="L20" s="1" t="s">
        <v>558</v>
      </c>
      <c r="M20">
        <v>0</v>
      </c>
      <c r="N20">
        <v>0</v>
      </c>
    </row>
    <row r="21" spans="1:14" x14ac:dyDescent="0.25">
      <c r="A21">
        <v>21</v>
      </c>
      <c r="B21">
        <v>0.02</v>
      </c>
      <c r="C21" t="s">
        <v>273</v>
      </c>
      <c r="D21" t="s">
        <v>199</v>
      </c>
      <c r="E21" t="s">
        <v>304</v>
      </c>
      <c r="F21" t="s">
        <v>275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558</v>
      </c>
      <c r="M21">
        <v>0</v>
      </c>
      <c r="N21">
        <v>0</v>
      </c>
    </row>
    <row r="22" spans="1:14" x14ac:dyDescent="0.25">
      <c r="A22">
        <v>22</v>
      </c>
      <c r="B22">
        <v>0.02</v>
      </c>
      <c r="C22" t="s">
        <v>273</v>
      </c>
      <c r="D22" t="s">
        <v>199</v>
      </c>
      <c r="E22" t="s">
        <v>305</v>
      </c>
      <c r="F22" t="s">
        <v>275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558</v>
      </c>
      <c r="M22">
        <v>0</v>
      </c>
      <c r="N22">
        <v>0</v>
      </c>
    </row>
    <row r="23" spans="1:14" x14ac:dyDescent="0.25">
      <c r="A23">
        <v>23</v>
      </c>
      <c r="B23">
        <v>0.27</v>
      </c>
      <c r="C23" t="s">
        <v>273</v>
      </c>
      <c r="D23" t="s">
        <v>199</v>
      </c>
      <c r="E23" t="s">
        <v>306</v>
      </c>
      <c r="F23" t="s">
        <v>275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558</v>
      </c>
      <c r="M23">
        <v>0</v>
      </c>
      <c r="N23">
        <v>0</v>
      </c>
    </row>
    <row r="24" spans="1:14" x14ac:dyDescent="0.25">
      <c r="A24">
        <v>24</v>
      </c>
      <c r="B24">
        <v>0.28999999999999998</v>
      </c>
      <c r="C24" t="s">
        <v>273</v>
      </c>
      <c r="D24" t="s">
        <v>199</v>
      </c>
      <c r="E24" t="s">
        <v>307</v>
      </c>
      <c r="F24" t="s">
        <v>275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558</v>
      </c>
      <c r="M24">
        <v>0</v>
      </c>
      <c r="N24">
        <v>0</v>
      </c>
    </row>
    <row r="25" spans="1:14" x14ac:dyDescent="0.25">
      <c r="A25">
        <v>25</v>
      </c>
      <c r="B25">
        <v>0.28999999999999998</v>
      </c>
      <c r="C25" t="s">
        <v>273</v>
      </c>
      <c r="D25" t="s">
        <v>199</v>
      </c>
      <c r="E25" t="s">
        <v>308</v>
      </c>
      <c r="F25" t="s">
        <v>275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558</v>
      </c>
      <c r="M25">
        <v>0</v>
      </c>
      <c r="N25">
        <v>0</v>
      </c>
    </row>
    <row r="26" spans="1:14" x14ac:dyDescent="0.25">
      <c r="A26">
        <v>26</v>
      </c>
      <c r="B26">
        <v>0.02</v>
      </c>
      <c r="C26" t="s">
        <v>273</v>
      </c>
      <c r="D26" t="s">
        <v>199</v>
      </c>
      <c r="E26" t="s">
        <v>309</v>
      </c>
      <c r="F26" t="s">
        <v>275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558</v>
      </c>
      <c r="M26">
        <v>0</v>
      </c>
      <c r="N26">
        <v>0</v>
      </c>
    </row>
    <row r="27" spans="1:14" x14ac:dyDescent="0.25">
      <c r="A27">
        <v>27</v>
      </c>
      <c r="B27">
        <v>0.05</v>
      </c>
      <c r="C27" t="s">
        <v>273</v>
      </c>
      <c r="D27" t="s">
        <v>199</v>
      </c>
      <c r="E27" t="s">
        <v>311</v>
      </c>
      <c r="F27" t="s">
        <v>275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558</v>
      </c>
      <c r="M27">
        <v>0</v>
      </c>
      <c r="N27">
        <v>0</v>
      </c>
    </row>
    <row r="28" spans="1:14" x14ac:dyDescent="0.25">
      <c r="A28">
        <v>28</v>
      </c>
      <c r="B28">
        <v>0.05</v>
      </c>
      <c r="C28" t="s">
        <v>273</v>
      </c>
      <c r="D28" t="s">
        <v>199</v>
      </c>
      <c r="E28" t="s">
        <v>312</v>
      </c>
      <c r="F28" t="s">
        <v>275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558</v>
      </c>
      <c r="M28">
        <v>0</v>
      </c>
      <c r="N28">
        <v>0</v>
      </c>
    </row>
    <row r="29" spans="1:14" x14ac:dyDescent="0.25">
      <c r="A29">
        <v>29</v>
      </c>
      <c r="B29">
        <v>0.03</v>
      </c>
      <c r="C29" t="s">
        <v>273</v>
      </c>
      <c r="D29" t="s">
        <v>199</v>
      </c>
      <c r="E29" t="s">
        <v>313</v>
      </c>
      <c r="F29" t="s">
        <v>275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558</v>
      </c>
      <c r="M29">
        <v>0</v>
      </c>
      <c r="N29">
        <v>0</v>
      </c>
    </row>
    <row r="30" spans="1:14" x14ac:dyDescent="0.25">
      <c r="A30">
        <v>30</v>
      </c>
      <c r="B30">
        <v>0</v>
      </c>
      <c r="C30" t="s">
        <v>273</v>
      </c>
      <c r="D30" t="s">
        <v>199</v>
      </c>
      <c r="E30" t="s">
        <v>314</v>
      </c>
      <c r="F30" t="s">
        <v>275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558</v>
      </c>
      <c r="M30">
        <v>0</v>
      </c>
      <c r="N30">
        <v>0</v>
      </c>
    </row>
    <row r="31" spans="1:14" x14ac:dyDescent="0.25">
      <c r="A31">
        <v>31</v>
      </c>
      <c r="B31">
        <v>0.27</v>
      </c>
      <c r="C31" t="s">
        <v>273</v>
      </c>
      <c r="D31" t="s">
        <v>199</v>
      </c>
      <c r="E31" t="s">
        <v>315</v>
      </c>
      <c r="F31" t="s">
        <v>275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558</v>
      </c>
      <c r="M31">
        <v>0</v>
      </c>
      <c r="N31">
        <v>0</v>
      </c>
    </row>
    <row r="32" spans="1:14" x14ac:dyDescent="0.25">
      <c r="A32">
        <v>32</v>
      </c>
      <c r="B32">
        <v>0.25</v>
      </c>
      <c r="C32" t="s">
        <v>273</v>
      </c>
      <c r="D32" t="s">
        <v>199</v>
      </c>
      <c r="E32" t="s">
        <v>316</v>
      </c>
      <c r="F32" t="s">
        <v>275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558</v>
      </c>
      <c r="M32">
        <v>0</v>
      </c>
      <c r="N32">
        <v>0</v>
      </c>
    </row>
    <row r="33" spans="1:14" x14ac:dyDescent="0.25">
      <c r="A33">
        <v>33</v>
      </c>
      <c r="B33">
        <v>0.24</v>
      </c>
      <c r="C33" t="s">
        <v>273</v>
      </c>
      <c r="D33" t="s">
        <v>199</v>
      </c>
      <c r="E33" t="s">
        <v>317</v>
      </c>
      <c r="F33" t="s">
        <v>275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558</v>
      </c>
      <c r="M33">
        <v>0</v>
      </c>
      <c r="N33">
        <v>0</v>
      </c>
    </row>
    <row r="34" spans="1:14" x14ac:dyDescent="0.25">
      <c r="A34">
        <v>34</v>
      </c>
      <c r="B34">
        <v>0.24</v>
      </c>
      <c r="C34" t="s">
        <v>273</v>
      </c>
      <c r="D34" t="s">
        <v>199</v>
      </c>
      <c r="E34" t="s">
        <v>318</v>
      </c>
      <c r="F34" t="s">
        <v>275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558</v>
      </c>
      <c r="M34">
        <v>0</v>
      </c>
      <c r="N34">
        <v>0</v>
      </c>
    </row>
    <row r="35" spans="1:14" x14ac:dyDescent="0.25">
      <c r="A35">
        <v>35</v>
      </c>
      <c r="B35">
        <v>0.24</v>
      </c>
      <c r="C35" t="s">
        <v>273</v>
      </c>
      <c r="D35" t="s">
        <v>199</v>
      </c>
      <c r="E35" t="s">
        <v>319</v>
      </c>
      <c r="F35" t="s">
        <v>275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558</v>
      </c>
      <c r="M35">
        <v>0</v>
      </c>
      <c r="N35">
        <v>0</v>
      </c>
    </row>
    <row r="36" spans="1:14" x14ac:dyDescent="0.25">
      <c r="A36">
        <v>36</v>
      </c>
      <c r="B36">
        <v>0.25</v>
      </c>
      <c r="C36" t="s">
        <v>273</v>
      </c>
      <c r="D36" t="s">
        <v>199</v>
      </c>
      <c r="E36" t="s">
        <v>320</v>
      </c>
      <c r="F36" t="s">
        <v>275</v>
      </c>
      <c r="G36">
        <v>0</v>
      </c>
      <c r="H36">
        <v>0</v>
      </c>
      <c r="I36">
        <v>0</v>
      </c>
      <c r="J36">
        <v>0</v>
      </c>
      <c r="K36">
        <v>0</v>
      </c>
      <c r="L36" s="1" t="s">
        <v>558</v>
      </c>
      <c r="M36">
        <v>0</v>
      </c>
      <c r="N36">
        <v>0</v>
      </c>
    </row>
    <row r="37" spans="1:14" x14ac:dyDescent="0.25">
      <c r="A37">
        <v>37</v>
      </c>
      <c r="B37">
        <v>0.26</v>
      </c>
      <c r="C37" t="s">
        <v>273</v>
      </c>
      <c r="D37" t="s">
        <v>199</v>
      </c>
      <c r="E37" t="s">
        <v>321</v>
      </c>
      <c r="F37" t="s">
        <v>275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558</v>
      </c>
      <c r="M37">
        <v>0</v>
      </c>
      <c r="N37">
        <v>0</v>
      </c>
    </row>
    <row r="38" spans="1:14" x14ac:dyDescent="0.25">
      <c r="A38">
        <v>38</v>
      </c>
      <c r="B38">
        <v>0.28999999999999998</v>
      </c>
      <c r="C38" t="s">
        <v>273</v>
      </c>
      <c r="D38" t="s">
        <v>199</v>
      </c>
      <c r="E38" t="s">
        <v>322</v>
      </c>
      <c r="F38" t="s">
        <v>275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558</v>
      </c>
      <c r="M38">
        <v>0</v>
      </c>
      <c r="N38">
        <v>0</v>
      </c>
    </row>
    <row r="39" spans="1:14" x14ac:dyDescent="0.25">
      <c r="A39">
        <v>39</v>
      </c>
      <c r="B39">
        <v>0.26</v>
      </c>
      <c r="C39" t="s">
        <v>273</v>
      </c>
      <c r="D39" t="s">
        <v>199</v>
      </c>
      <c r="E39" t="s">
        <v>323</v>
      </c>
      <c r="F39" t="s">
        <v>275</v>
      </c>
      <c r="G39">
        <v>0</v>
      </c>
      <c r="H39">
        <v>0</v>
      </c>
      <c r="I39">
        <v>0</v>
      </c>
      <c r="J39">
        <v>0</v>
      </c>
      <c r="K39">
        <v>0</v>
      </c>
      <c r="L39" s="1" t="s">
        <v>558</v>
      </c>
      <c r="M39">
        <v>0</v>
      </c>
      <c r="N39">
        <v>0</v>
      </c>
    </row>
    <row r="40" spans="1:14" x14ac:dyDescent="0.25">
      <c r="A40">
        <v>40</v>
      </c>
      <c r="B40">
        <v>0.22</v>
      </c>
      <c r="C40" t="s">
        <v>273</v>
      </c>
      <c r="D40" t="s">
        <v>199</v>
      </c>
      <c r="E40" t="s">
        <v>324</v>
      </c>
      <c r="F40" t="s">
        <v>275</v>
      </c>
      <c r="G40">
        <v>0</v>
      </c>
      <c r="H40">
        <v>0</v>
      </c>
      <c r="I40">
        <v>0</v>
      </c>
      <c r="J40">
        <v>0</v>
      </c>
      <c r="K40">
        <v>0</v>
      </c>
      <c r="L40" s="1" t="s">
        <v>558</v>
      </c>
      <c r="M40">
        <v>0</v>
      </c>
      <c r="N40">
        <v>0</v>
      </c>
    </row>
    <row r="41" spans="1:14" x14ac:dyDescent="0.25">
      <c r="A41">
        <v>41</v>
      </c>
      <c r="B41">
        <v>0.22</v>
      </c>
      <c r="C41" t="s">
        <v>273</v>
      </c>
      <c r="D41" t="s">
        <v>199</v>
      </c>
      <c r="E41" t="s">
        <v>325</v>
      </c>
      <c r="F41" t="s">
        <v>275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558</v>
      </c>
      <c r="M41">
        <v>0</v>
      </c>
      <c r="N41">
        <v>0</v>
      </c>
    </row>
    <row r="42" spans="1:14" x14ac:dyDescent="0.25">
      <c r="A42">
        <v>42</v>
      </c>
      <c r="B42">
        <v>0.25</v>
      </c>
      <c r="C42" t="s">
        <v>273</v>
      </c>
      <c r="D42" t="s">
        <v>199</v>
      </c>
      <c r="E42" t="s">
        <v>326</v>
      </c>
      <c r="F42" t="s">
        <v>275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558</v>
      </c>
      <c r="M42">
        <v>0</v>
      </c>
      <c r="N42">
        <v>0</v>
      </c>
    </row>
    <row r="43" spans="1:14" x14ac:dyDescent="0.25">
      <c r="A43">
        <v>43</v>
      </c>
      <c r="B43">
        <v>0.26</v>
      </c>
      <c r="C43" t="s">
        <v>273</v>
      </c>
      <c r="D43" t="s">
        <v>199</v>
      </c>
      <c r="E43" t="s">
        <v>327</v>
      </c>
      <c r="F43" t="s">
        <v>275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558</v>
      </c>
      <c r="M43">
        <v>0</v>
      </c>
      <c r="N43">
        <v>0</v>
      </c>
    </row>
    <row r="44" spans="1:14" x14ac:dyDescent="0.25">
      <c r="A44">
        <v>44</v>
      </c>
      <c r="B44">
        <v>0.01</v>
      </c>
      <c r="C44" t="s">
        <v>273</v>
      </c>
      <c r="D44" t="s">
        <v>199</v>
      </c>
      <c r="E44" t="s">
        <v>328</v>
      </c>
      <c r="F44" t="s">
        <v>275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558</v>
      </c>
      <c r="M44">
        <v>0</v>
      </c>
      <c r="N44">
        <v>0</v>
      </c>
    </row>
    <row r="45" spans="1:14" x14ac:dyDescent="0.25">
      <c r="A45">
        <v>45</v>
      </c>
      <c r="B45">
        <v>7.0000000000000007E-2</v>
      </c>
      <c r="C45" t="s">
        <v>273</v>
      </c>
      <c r="D45" t="s">
        <v>199</v>
      </c>
      <c r="E45" t="s">
        <v>330</v>
      </c>
      <c r="F45" t="s">
        <v>275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558</v>
      </c>
      <c r="M45">
        <v>0</v>
      </c>
      <c r="N45">
        <v>0</v>
      </c>
    </row>
    <row r="46" spans="1:14" x14ac:dyDescent="0.25">
      <c r="A46">
        <v>46</v>
      </c>
      <c r="B46">
        <v>7.0000000000000007E-2</v>
      </c>
      <c r="C46" t="s">
        <v>273</v>
      </c>
      <c r="D46" t="s">
        <v>199</v>
      </c>
      <c r="E46" t="s">
        <v>331</v>
      </c>
      <c r="F46" t="s">
        <v>275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558</v>
      </c>
      <c r="M46">
        <v>0</v>
      </c>
      <c r="N46">
        <v>0</v>
      </c>
    </row>
    <row r="47" spans="1:14" x14ac:dyDescent="0.25">
      <c r="A47">
        <v>47</v>
      </c>
      <c r="B47">
        <v>0.04</v>
      </c>
      <c r="C47" t="s">
        <v>273</v>
      </c>
      <c r="D47" t="s">
        <v>199</v>
      </c>
      <c r="E47" t="s">
        <v>332</v>
      </c>
      <c r="F47" t="s">
        <v>275</v>
      </c>
      <c r="G47">
        <v>0</v>
      </c>
      <c r="H47">
        <v>0</v>
      </c>
      <c r="I47">
        <v>0</v>
      </c>
      <c r="J47">
        <v>0</v>
      </c>
      <c r="K47">
        <v>0</v>
      </c>
      <c r="L47" s="1" t="s">
        <v>558</v>
      </c>
      <c r="M47">
        <v>0</v>
      </c>
      <c r="N47">
        <v>0</v>
      </c>
    </row>
    <row r="48" spans="1:14" x14ac:dyDescent="0.25">
      <c r="A48">
        <v>48</v>
      </c>
      <c r="B48">
        <v>0.28999999999999998</v>
      </c>
      <c r="C48" t="s">
        <v>273</v>
      </c>
      <c r="D48" t="s">
        <v>199</v>
      </c>
      <c r="E48" t="s">
        <v>333</v>
      </c>
      <c r="F48" t="s">
        <v>275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558</v>
      </c>
      <c r="M48">
        <v>0</v>
      </c>
      <c r="N48">
        <v>0</v>
      </c>
    </row>
    <row r="49" spans="1:14" x14ac:dyDescent="0.25">
      <c r="A49">
        <v>49</v>
      </c>
      <c r="B49">
        <v>0.28999999999999998</v>
      </c>
      <c r="C49" t="s">
        <v>273</v>
      </c>
      <c r="D49" t="s">
        <v>199</v>
      </c>
      <c r="E49" t="s">
        <v>334</v>
      </c>
      <c r="F49" t="s">
        <v>275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558</v>
      </c>
      <c r="M49">
        <v>0</v>
      </c>
      <c r="N49">
        <v>0</v>
      </c>
    </row>
    <row r="50" spans="1:14" x14ac:dyDescent="0.25">
      <c r="A50">
        <v>50</v>
      </c>
      <c r="B50">
        <v>0.24</v>
      </c>
      <c r="C50" t="s">
        <v>273</v>
      </c>
      <c r="D50" t="s">
        <v>199</v>
      </c>
      <c r="E50" t="s">
        <v>335</v>
      </c>
      <c r="F50" t="s">
        <v>275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558</v>
      </c>
      <c r="M50">
        <v>0</v>
      </c>
      <c r="N50">
        <v>0</v>
      </c>
    </row>
    <row r="51" spans="1:14" x14ac:dyDescent="0.25">
      <c r="A51">
        <v>51</v>
      </c>
      <c r="B51">
        <v>0.21</v>
      </c>
      <c r="C51" t="s">
        <v>273</v>
      </c>
      <c r="D51" t="s">
        <v>199</v>
      </c>
      <c r="E51" t="s">
        <v>336</v>
      </c>
      <c r="F51" t="s">
        <v>275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558</v>
      </c>
      <c r="M51">
        <v>0</v>
      </c>
      <c r="N51">
        <v>0</v>
      </c>
    </row>
    <row r="52" spans="1:14" x14ac:dyDescent="0.25">
      <c r="A52">
        <v>52</v>
      </c>
      <c r="B52">
        <v>0.25</v>
      </c>
      <c r="C52" t="s">
        <v>273</v>
      </c>
      <c r="D52" t="s">
        <v>199</v>
      </c>
      <c r="E52" t="s">
        <v>336</v>
      </c>
      <c r="F52" t="s">
        <v>275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558</v>
      </c>
      <c r="M52">
        <v>0</v>
      </c>
      <c r="N52">
        <v>0</v>
      </c>
    </row>
    <row r="53" spans="1:14" x14ac:dyDescent="0.25">
      <c r="A53">
        <v>53</v>
      </c>
      <c r="B53">
        <v>0.28999999999999998</v>
      </c>
      <c r="C53" t="s">
        <v>273</v>
      </c>
      <c r="D53" t="s">
        <v>199</v>
      </c>
      <c r="E53" t="s">
        <v>336</v>
      </c>
      <c r="F53" t="s">
        <v>275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558</v>
      </c>
      <c r="M53">
        <v>0</v>
      </c>
      <c r="N53">
        <v>0</v>
      </c>
    </row>
    <row r="54" spans="1:14" x14ac:dyDescent="0.25">
      <c r="A54">
        <v>54</v>
      </c>
      <c r="B54">
        <v>0.28999999999999998</v>
      </c>
      <c r="C54" t="s">
        <v>273</v>
      </c>
      <c r="D54" t="s">
        <v>199</v>
      </c>
      <c r="E54" t="s">
        <v>336</v>
      </c>
      <c r="F54" t="s">
        <v>275</v>
      </c>
      <c r="G54">
        <v>0</v>
      </c>
      <c r="H54">
        <v>0</v>
      </c>
      <c r="I54">
        <v>0</v>
      </c>
      <c r="J54">
        <v>0</v>
      </c>
      <c r="K54">
        <v>0</v>
      </c>
      <c r="L54" s="1" t="s">
        <v>558</v>
      </c>
      <c r="M54">
        <v>0</v>
      </c>
      <c r="N54">
        <v>0</v>
      </c>
    </row>
    <row r="55" spans="1:14" x14ac:dyDescent="0.25">
      <c r="A55">
        <v>55</v>
      </c>
      <c r="B55">
        <v>0.12</v>
      </c>
      <c r="C55" t="s">
        <v>273</v>
      </c>
      <c r="D55" t="s">
        <v>199</v>
      </c>
      <c r="E55" t="s">
        <v>335</v>
      </c>
      <c r="F55" t="s">
        <v>275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558</v>
      </c>
      <c r="M55">
        <v>0</v>
      </c>
      <c r="N55">
        <v>0</v>
      </c>
    </row>
    <row r="56" spans="1:14" x14ac:dyDescent="0.25">
      <c r="A56">
        <v>56</v>
      </c>
      <c r="B56">
        <v>0.33</v>
      </c>
      <c r="C56" t="s">
        <v>273</v>
      </c>
      <c r="D56" t="s">
        <v>199</v>
      </c>
      <c r="E56" t="s">
        <v>335</v>
      </c>
      <c r="F56" t="s">
        <v>275</v>
      </c>
      <c r="G56">
        <v>0</v>
      </c>
      <c r="H56">
        <v>0</v>
      </c>
      <c r="I56">
        <v>20</v>
      </c>
      <c r="J56">
        <v>20</v>
      </c>
      <c r="K56">
        <v>0.97560975609756095</v>
      </c>
      <c r="L56" s="1" t="s">
        <v>559</v>
      </c>
      <c r="M56">
        <v>5</v>
      </c>
      <c r="N56">
        <v>1.1000000000000001</v>
      </c>
    </row>
    <row r="57" spans="1:14" x14ac:dyDescent="0.25">
      <c r="A57">
        <v>57</v>
      </c>
      <c r="B57">
        <v>0.35</v>
      </c>
      <c r="C57" t="s">
        <v>273</v>
      </c>
      <c r="D57" t="s">
        <v>199</v>
      </c>
      <c r="E57" t="s">
        <v>335</v>
      </c>
      <c r="F57" t="s">
        <v>275</v>
      </c>
      <c r="G57">
        <v>0</v>
      </c>
      <c r="H57">
        <v>1</v>
      </c>
      <c r="I57">
        <v>52</v>
      </c>
      <c r="J57">
        <v>308</v>
      </c>
      <c r="K57">
        <v>15.024390243902438</v>
      </c>
      <c r="L57" s="1" t="s">
        <v>559</v>
      </c>
      <c r="M57">
        <v>5</v>
      </c>
      <c r="N57">
        <v>1.1000000000000001</v>
      </c>
    </row>
    <row r="58" spans="1:14" x14ac:dyDescent="0.25">
      <c r="A58">
        <v>58</v>
      </c>
      <c r="B58">
        <v>0.4</v>
      </c>
      <c r="C58" t="s">
        <v>273</v>
      </c>
      <c r="D58" t="s">
        <v>199</v>
      </c>
      <c r="E58" t="s">
        <v>341</v>
      </c>
      <c r="F58" t="s">
        <v>275</v>
      </c>
      <c r="G58">
        <v>0</v>
      </c>
      <c r="H58">
        <v>1</v>
      </c>
      <c r="I58">
        <v>72</v>
      </c>
      <c r="J58">
        <v>328</v>
      </c>
      <c r="K58">
        <v>16</v>
      </c>
      <c r="L58" s="1" t="s">
        <v>559</v>
      </c>
      <c r="M58">
        <v>5</v>
      </c>
      <c r="N58">
        <v>1.1000000000000001</v>
      </c>
    </row>
    <row r="59" spans="1:14" x14ac:dyDescent="0.25">
      <c r="A59">
        <v>59</v>
      </c>
      <c r="B59">
        <v>0.42</v>
      </c>
      <c r="C59" t="s">
        <v>273</v>
      </c>
      <c r="D59" t="s">
        <v>199</v>
      </c>
      <c r="E59" t="s">
        <v>343</v>
      </c>
      <c r="F59" t="s">
        <v>275</v>
      </c>
      <c r="G59">
        <v>0</v>
      </c>
      <c r="H59">
        <v>1</v>
      </c>
      <c r="I59">
        <v>88</v>
      </c>
      <c r="J59">
        <v>344</v>
      </c>
      <c r="K59">
        <v>16.780487804878049</v>
      </c>
      <c r="L59" s="1" t="s">
        <v>559</v>
      </c>
      <c r="M59">
        <v>5</v>
      </c>
      <c r="N59">
        <v>1.1000000000000001</v>
      </c>
    </row>
    <row r="60" spans="1:14" x14ac:dyDescent="0.25">
      <c r="A60">
        <v>60</v>
      </c>
      <c r="B60">
        <v>0.23</v>
      </c>
      <c r="C60" t="s">
        <v>273</v>
      </c>
      <c r="D60" t="s">
        <v>199</v>
      </c>
      <c r="E60" t="s">
        <v>335</v>
      </c>
      <c r="F60" t="s">
        <v>275</v>
      </c>
      <c r="G60">
        <v>0</v>
      </c>
      <c r="H60">
        <v>1</v>
      </c>
      <c r="I60">
        <v>100</v>
      </c>
      <c r="J60">
        <v>356</v>
      </c>
      <c r="K60">
        <v>17.365853658536587</v>
      </c>
      <c r="L60" s="1" t="s">
        <v>559</v>
      </c>
      <c r="M60">
        <v>5</v>
      </c>
      <c r="N60">
        <v>1.1000000000000001</v>
      </c>
    </row>
    <row r="61" spans="1:14" x14ac:dyDescent="0.25">
      <c r="A61">
        <v>61</v>
      </c>
      <c r="B61">
        <v>0.16</v>
      </c>
      <c r="C61" t="s">
        <v>273</v>
      </c>
      <c r="D61" t="s">
        <v>199</v>
      </c>
      <c r="E61" t="s">
        <v>343</v>
      </c>
      <c r="F61" t="s">
        <v>275</v>
      </c>
      <c r="G61">
        <v>0</v>
      </c>
      <c r="H61">
        <v>1</v>
      </c>
      <c r="I61">
        <v>108</v>
      </c>
      <c r="J61">
        <v>364</v>
      </c>
      <c r="K61">
        <v>17.756097560975611</v>
      </c>
      <c r="L61" s="1" t="s">
        <v>559</v>
      </c>
      <c r="M61">
        <v>5</v>
      </c>
      <c r="N61">
        <v>1.1000000000000001</v>
      </c>
    </row>
    <row r="62" spans="1:14" x14ac:dyDescent="0.25">
      <c r="A62">
        <v>62</v>
      </c>
      <c r="B62">
        <v>0.16</v>
      </c>
      <c r="C62" t="s">
        <v>273</v>
      </c>
      <c r="D62" t="s">
        <v>199</v>
      </c>
      <c r="E62" t="s">
        <v>343</v>
      </c>
      <c r="F62" t="s">
        <v>275</v>
      </c>
      <c r="G62">
        <v>0</v>
      </c>
      <c r="H62">
        <v>1</v>
      </c>
      <c r="I62">
        <v>112</v>
      </c>
      <c r="J62">
        <v>368</v>
      </c>
      <c r="K62">
        <v>17.951219512195124</v>
      </c>
      <c r="L62" s="1" t="s">
        <v>559</v>
      </c>
      <c r="M62">
        <v>5</v>
      </c>
      <c r="N62">
        <v>1.1000000000000001</v>
      </c>
    </row>
    <row r="63" spans="1:14" x14ac:dyDescent="0.25">
      <c r="A63">
        <v>63</v>
      </c>
      <c r="B63">
        <v>0.17</v>
      </c>
      <c r="C63" t="s">
        <v>273</v>
      </c>
      <c r="D63" t="s">
        <v>199</v>
      </c>
      <c r="E63" t="s">
        <v>347</v>
      </c>
      <c r="F63" t="s">
        <v>275</v>
      </c>
      <c r="G63">
        <v>0</v>
      </c>
      <c r="H63">
        <v>1</v>
      </c>
      <c r="I63">
        <v>116</v>
      </c>
      <c r="J63">
        <v>372</v>
      </c>
      <c r="K63">
        <v>18.146341463414632</v>
      </c>
      <c r="L63" s="1" t="s">
        <v>559</v>
      </c>
      <c r="M63">
        <v>5</v>
      </c>
      <c r="N63">
        <v>1.1000000000000001</v>
      </c>
    </row>
    <row r="64" spans="1:14" x14ac:dyDescent="0.25">
      <c r="A64">
        <v>64</v>
      </c>
      <c r="B64">
        <v>0.21</v>
      </c>
      <c r="C64" t="s">
        <v>273</v>
      </c>
      <c r="D64" t="s">
        <v>199</v>
      </c>
      <c r="E64" t="s">
        <v>348</v>
      </c>
      <c r="F64" t="s">
        <v>275</v>
      </c>
      <c r="G64">
        <v>0</v>
      </c>
      <c r="H64">
        <v>1</v>
      </c>
      <c r="I64">
        <v>120</v>
      </c>
      <c r="J64">
        <v>376</v>
      </c>
      <c r="K64">
        <v>18.341463414634145</v>
      </c>
      <c r="L64" s="1" t="s">
        <v>559</v>
      </c>
      <c r="M64">
        <v>5</v>
      </c>
      <c r="N64">
        <v>1.1000000000000001</v>
      </c>
    </row>
    <row r="65" spans="1:14" x14ac:dyDescent="0.25">
      <c r="A65">
        <v>65</v>
      </c>
      <c r="B65">
        <v>0.26</v>
      </c>
      <c r="C65" t="s">
        <v>273</v>
      </c>
      <c r="D65" t="s">
        <v>199</v>
      </c>
      <c r="E65" t="s">
        <v>349</v>
      </c>
      <c r="F65" t="s">
        <v>275</v>
      </c>
      <c r="G65">
        <v>0</v>
      </c>
      <c r="H65">
        <v>1</v>
      </c>
      <c r="I65">
        <v>120</v>
      </c>
      <c r="J65">
        <v>376</v>
      </c>
      <c r="K65">
        <v>18.341463414634145</v>
      </c>
      <c r="L65" s="1" t="s">
        <v>559</v>
      </c>
      <c r="M65">
        <v>5</v>
      </c>
      <c r="N65">
        <v>1.1000000000000001</v>
      </c>
    </row>
    <row r="66" spans="1:14" x14ac:dyDescent="0.25">
      <c r="A66">
        <v>66</v>
      </c>
      <c r="B66">
        <v>0.28000000000000003</v>
      </c>
      <c r="C66" t="s">
        <v>273</v>
      </c>
      <c r="D66" t="s">
        <v>199</v>
      </c>
      <c r="E66" t="s">
        <v>349</v>
      </c>
      <c r="F66" t="s">
        <v>275</v>
      </c>
      <c r="G66">
        <v>0</v>
      </c>
      <c r="H66">
        <v>1</v>
      </c>
      <c r="I66">
        <v>124</v>
      </c>
      <c r="J66">
        <v>380</v>
      </c>
      <c r="K66">
        <v>18.536585365853657</v>
      </c>
      <c r="L66" s="1" t="s">
        <v>559</v>
      </c>
      <c r="M66">
        <v>5</v>
      </c>
      <c r="N66">
        <v>1.1000000000000001</v>
      </c>
    </row>
    <row r="67" spans="1:14" x14ac:dyDescent="0.25">
      <c r="A67">
        <v>67</v>
      </c>
      <c r="B67">
        <v>0.28000000000000003</v>
      </c>
      <c r="C67" t="s">
        <v>273</v>
      </c>
      <c r="D67" t="s">
        <v>199</v>
      </c>
      <c r="E67" t="s">
        <v>351</v>
      </c>
      <c r="F67" t="s">
        <v>275</v>
      </c>
      <c r="G67">
        <v>0</v>
      </c>
      <c r="H67">
        <v>1</v>
      </c>
      <c r="I67">
        <v>128</v>
      </c>
      <c r="J67">
        <v>384</v>
      </c>
      <c r="K67">
        <v>18.73170731707317</v>
      </c>
      <c r="L67" s="1" t="s">
        <v>559</v>
      </c>
      <c r="M67">
        <v>5</v>
      </c>
      <c r="N67">
        <v>1.1000000000000001</v>
      </c>
    </row>
    <row r="68" spans="1:14" x14ac:dyDescent="0.25">
      <c r="A68">
        <v>68</v>
      </c>
      <c r="B68">
        <v>0.28999999999999998</v>
      </c>
      <c r="C68" t="s">
        <v>273</v>
      </c>
      <c r="D68" t="s">
        <v>199</v>
      </c>
      <c r="E68" t="s">
        <v>349</v>
      </c>
      <c r="F68" t="s">
        <v>275</v>
      </c>
      <c r="G68">
        <v>0</v>
      </c>
      <c r="H68">
        <v>1</v>
      </c>
      <c r="I68">
        <v>128</v>
      </c>
      <c r="J68">
        <v>384</v>
      </c>
      <c r="K68">
        <v>18.73170731707317</v>
      </c>
      <c r="L68" s="1" t="s">
        <v>559</v>
      </c>
      <c r="M68">
        <v>5</v>
      </c>
      <c r="N68">
        <v>1.1000000000000001</v>
      </c>
    </row>
    <row r="69" spans="1:14" x14ac:dyDescent="0.25">
      <c r="A69">
        <v>69</v>
      </c>
      <c r="B69">
        <v>0.27</v>
      </c>
      <c r="C69" t="s">
        <v>273</v>
      </c>
      <c r="D69" t="s">
        <v>199</v>
      </c>
      <c r="E69" t="s">
        <v>351</v>
      </c>
      <c r="F69" t="s">
        <v>275</v>
      </c>
      <c r="G69">
        <v>0</v>
      </c>
      <c r="H69">
        <v>1</v>
      </c>
      <c r="I69">
        <v>128</v>
      </c>
      <c r="J69">
        <v>384</v>
      </c>
      <c r="K69">
        <v>18.73170731707317</v>
      </c>
      <c r="L69" s="1" t="s">
        <v>559</v>
      </c>
      <c r="M69">
        <v>5</v>
      </c>
      <c r="N69">
        <v>1.1000000000000001</v>
      </c>
    </row>
    <row r="70" spans="1:14" x14ac:dyDescent="0.25">
      <c r="A70">
        <v>70</v>
      </c>
      <c r="B70">
        <v>0.36</v>
      </c>
      <c r="C70" t="s">
        <v>273</v>
      </c>
      <c r="D70" t="s">
        <v>199</v>
      </c>
      <c r="E70" t="s">
        <v>351</v>
      </c>
      <c r="F70" t="s">
        <v>275</v>
      </c>
      <c r="G70">
        <v>0</v>
      </c>
      <c r="H70">
        <v>1</v>
      </c>
      <c r="I70">
        <v>128</v>
      </c>
      <c r="J70">
        <v>384</v>
      </c>
      <c r="K70">
        <v>18.73170731707317</v>
      </c>
      <c r="L70" s="1" t="s">
        <v>559</v>
      </c>
      <c r="M70">
        <v>5</v>
      </c>
      <c r="N70">
        <v>1.1000000000000001</v>
      </c>
    </row>
    <row r="71" spans="1:14" x14ac:dyDescent="0.25">
      <c r="A71">
        <v>71</v>
      </c>
      <c r="B71">
        <v>0.39</v>
      </c>
      <c r="C71" t="s">
        <v>273</v>
      </c>
      <c r="D71" t="s">
        <v>199</v>
      </c>
      <c r="E71" t="s">
        <v>355</v>
      </c>
      <c r="F71" t="s">
        <v>275</v>
      </c>
      <c r="G71">
        <v>0</v>
      </c>
      <c r="H71">
        <v>1</v>
      </c>
      <c r="I71">
        <v>208</v>
      </c>
      <c r="J71">
        <v>464</v>
      </c>
      <c r="K71">
        <v>22.634146341463413</v>
      </c>
      <c r="L71" s="1" t="s">
        <v>559</v>
      </c>
      <c r="M71">
        <v>5</v>
      </c>
      <c r="N71">
        <v>1.1000000000000001</v>
      </c>
    </row>
    <row r="72" spans="1:14" x14ac:dyDescent="0.25">
      <c r="A72">
        <v>72</v>
      </c>
      <c r="B72">
        <v>0.39</v>
      </c>
      <c r="C72" t="s">
        <v>273</v>
      </c>
      <c r="D72" t="s">
        <v>199</v>
      </c>
      <c r="E72" t="s">
        <v>355</v>
      </c>
      <c r="F72" t="s">
        <v>275</v>
      </c>
      <c r="G72">
        <v>0</v>
      </c>
      <c r="H72">
        <v>1</v>
      </c>
      <c r="I72">
        <v>12</v>
      </c>
      <c r="J72">
        <v>268</v>
      </c>
      <c r="K72">
        <v>13.073170731707316</v>
      </c>
      <c r="L72" s="1" t="s">
        <v>559</v>
      </c>
      <c r="M72">
        <v>5</v>
      </c>
      <c r="N72">
        <v>1.1000000000000001</v>
      </c>
    </row>
    <row r="73" spans="1:14" x14ac:dyDescent="0.25">
      <c r="A73">
        <v>73</v>
      </c>
      <c r="B73">
        <v>0.47</v>
      </c>
      <c r="C73" t="s">
        <v>273</v>
      </c>
      <c r="D73" t="s">
        <v>199</v>
      </c>
      <c r="E73" t="s">
        <v>357</v>
      </c>
      <c r="F73" t="s">
        <v>275</v>
      </c>
      <c r="G73">
        <v>0</v>
      </c>
      <c r="H73">
        <v>1</v>
      </c>
      <c r="I73">
        <v>24</v>
      </c>
      <c r="J73">
        <v>280</v>
      </c>
      <c r="K73">
        <v>13.658536585365853</v>
      </c>
      <c r="L73" s="1" t="s">
        <v>559</v>
      </c>
      <c r="M73">
        <v>5</v>
      </c>
      <c r="N73">
        <v>1.1000000000000001</v>
      </c>
    </row>
    <row r="74" spans="1:14" x14ac:dyDescent="0.25">
      <c r="A74">
        <v>74</v>
      </c>
      <c r="B74">
        <v>0.88</v>
      </c>
      <c r="C74" t="s">
        <v>273</v>
      </c>
      <c r="D74" t="s">
        <v>199</v>
      </c>
      <c r="E74" t="s">
        <v>359</v>
      </c>
      <c r="F74" t="s">
        <v>275</v>
      </c>
      <c r="G74">
        <v>0</v>
      </c>
      <c r="H74">
        <v>1</v>
      </c>
      <c r="I74">
        <v>40</v>
      </c>
      <c r="J74">
        <v>296</v>
      </c>
      <c r="K74">
        <v>14.439024390243903</v>
      </c>
      <c r="L74" s="1" t="s">
        <v>559</v>
      </c>
      <c r="M74">
        <v>5</v>
      </c>
      <c r="N74">
        <v>1.1000000000000001</v>
      </c>
    </row>
    <row r="75" spans="1:14" x14ac:dyDescent="0.25">
      <c r="A75">
        <v>75</v>
      </c>
      <c r="B75">
        <v>0.87</v>
      </c>
      <c r="C75" t="s">
        <v>273</v>
      </c>
      <c r="D75" t="s">
        <v>199</v>
      </c>
      <c r="E75" t="s">
        <v>359</v>
      </c>
      <c r="F75" t="s">
        <v>275</v>
      </c>
      <c r="G75">
        <v>0</v>
      </c>
      <c r="H75">
        <v>1</v>
      </c>
      <c r="I75">
        <v>36</v>
      </c>
      <c r="J75">
        <v>292</v>
      </c>
      <c r="K75">
        <v>14.24390243902439</v>
      </c>
      <c r="L75" s="1" t="s">
        <v>559</v>
      </c>
      <c r="M75">
        <v>5</v>
      </c>
      <c r="N75">
        <v>1.1000000000000001</v>
      </c>
    </row>
    <row r="76" spans="1:14" x14ac:dyDescent="0.25">
      <c r="A76">
        <v>76</v>
      </c>
      <c r="B76">
        <v>1.02</v>
      </c>
      <c r="C76" t="s">
        <v>273</v>
      </c>
      <c r="D76" t="s">
        <v>199</v>
      </c>
      <c r="E76" t="s">
        <v>362</v>
      </c>
      <c r="F76" t="s">
        <v>275</v>
      </c>
      <c r="G76">
        <v>0</v>
      </c>
      <c r="H76">
        <v>1</v>
      </c>
      <c r="I76">
        <v>96</v>
      </c>
      <c r="J76">
        <v>352</v>
      </c>
      <c r="K76">
        <v>17.170731707317074</v>
      </c>
      <c r="L76" s="1" t="s">
        <v>559</v>
      </c>
      <c r="M76">
        <v>5</v>
      </c>
      <c r="N76">
        <v>1.1000000000000001</v>
      </c>
    </row>
    <row r="77" spans="1:14" x14ac:dyDescent="0.25">
      <c r="A77">
        <v>77</v>
      </c>
      <c r="B77">
        <v>0.96</v>
      </c>
      <c r="C77" t="s">
        <v>273</v>
      </c>
      <c r="D77" t="s">
        <v>199</v>
      </c>
      <c r="E77" t="s">
        <v>362</v>
      </c>
      <c r="F77" t="s">
        <v>275</v>
      </c>
      <c r="G77">
        <v>0</v>
      </c>
      <c r="H77">
        <v>1</v>
      </c>
      <c r="I77">
        <v>132</v>
      </c>
      <c r="J77">
        <v>388</v>
      </c>
      <c r="K77">
        <v>18.926829268292682</v>
      </c>
      <c r="L77" s="1" t="s">
        <v>560</v>
      </c>
      <c r="M77">
        <v>10</v>
      </c>
      <c r="N77">
        <v>2.2000000000000002</v>
      </c>
    </row>
    <row r="78" spans="1:14" x14ac:dyDescent="0.25">
      <c r="A78">
        <v>78</v>
      </c>
      <c r="B78">
        <v>0.6</v>
      </c>
      <c r="C78" t="s">
        <v>273</v>
      </c>
      <c r="D78" t="s">
        <v>199</v>
      </c>
      <c r="E78" t="s">
        <v>359</v>
      </c>
      <c r="F78" t="s">
        <v>275</v>
      </c>
      <c r="G78">
        <v>0</v>
      </c>
      <c r="H78">
        <v>1</v>
      </c>
      <c r="I78">
        <v>128</v>
      </c>
      <c r="J78">
        <v>384</v>
      </c>
      <c r="K78">
        <v>18.73170731707317</v>
      </c>
      <c r="L78" s="1" t="s">
        <v>560</v>
      </c>
      <c r="M78">
        <v>10</v>
      </c>
      <c r="N78">
        <v>2.2000000000000002</v>
      </c>
    </row>
    <row r="79" spans="1:14" x14ac:dyDescent="0.25">
      <c r="A79">
        <v>79</v>
      </c>
      <c r="B79">
        <v>0.33</v>
      </c>
      <c r="C79" t="s">
        <v>273</v>
      </c>
      <c r="D79" t="s">
        <v>199</v>
      </c>
      <c r="E79" t="s">
        <v>362</v>
      </c>
      <c r="F79" t="s">
        <v>275</v>
      </c>
      <c r="G79">
        <v>0</v>
      </c>
      <c r="H79">
        <v>1</v>
      </c>
      <c r="I79">
        <v>76</v>
      </c>
      <c r="J79">
        <v>332</v>
      </c>
      <c r="K79">
        <v>16.195121951219512</v>
      </c>
      <c r="L79" s="1" t="s">
        <v>560</v>
      </c>
      <c r="M79">
        <v>10</v>
      </c>
      <c r="N79">
        <v>2.2000000000000002</v>
      </c>
    </row>
    <row r="80" spans="1:14" x14ac:dyDescent="0.25">
      <c r="A80">
        <v>80</v>
      </c>
      <c r="B80">
        <v>0.18</v>
      </c>
      <c r="C80" t="s">
        <v>273</v>
      </c>
      <c r="D80" t="s">
        <v>199</v>
      </c>
      <c r="E80" t="s">
        <v>362</v>
      </c>
      <c r="F80" t="s">
        <v>275</v>
      </c>
      <c r="G80">
        <v>0</v>
      </c>
      <c r="H80">
        <v>1</v>
      </c>
      <c r="I80">
        <v>48</v>
      </c>
      <c r="J80">
        <v>304</v>
      </c>
      <c r="K80">
        <v>14.829268292682928</v>
      </c>
      <c r="L80" s="1" t="s">
        <v>560</v>
      </c>
      <c r="M80">
        <v>10</v>
      </c>
      <c r="N80">
        <v>2.2000000000000002</v>
      </c>
    </row>
    <row r="81" spans="1:14" x14ac:dyDescent="0.25">
      <c r="A81">
        <v>81</v>
      </c>
      <c r="B81">
        <v>0.14000000000000001</v>
      </c>
      <c r="C81" t="s">
        <v>273</v>
      </c>
      <c r="D81" t="s">
        <v>199</v>
      </c>
      <c r="E81" t="s">
        <v>366</v>
      </c>
      <c r="F81" t="s">
        <v>275</v>
      </c>
      <c r="G81">
        <v>0</v>
      </c>
      <c r="H81">
        <v>1</v>
      </c>
      <c r="I81">
        <v>4</v>
      </c>
      <c r="J81">
        <v>260</v>
      </c>
      <c r="K81">
        <v>12.682926829268293</v>
      </c>
      <c r="L81" s="1" t="s">
        <v>560</v>
      </c>
      <c r="M81">
        <v>10</v>
      </c>
      <c r="N81">
        <v>2.2000000000000002</v>
      </c>
    </row>
    <row r="82" spans="1:14" x14ac:dyDescent="0.25">
      <c r="A82">
        <v>82</v>
      </c>
      <c r="B82">
        <v>0.2</v>
      </c>
      <c r="C82" t="s">
        <v>273</v>
      </c>
      <c r="D82" t="s">
        <v>199</v>
      </c>
      <c r="E82" t="s">
        <v>366</v>
      </c>
      <c r="F82" t="s">
        <v>275</v>
      </c>
      <c r="G82">
        <v>0</v>
      </c>
      <c r="H82">
        <v>1</v>
      </c>
      <c r="I82">
        <v>232</v>
      </c>
      <c r="J82">
        <v>488</v>
      </c>
      <c r="K82">
        <v>23.804878048780488</v>
      </c>
      <c r="L82" s="1" t="s">
        <v>560</v>
      </c>
      <c r="M82">
        <v>10</v>
      </c>
      <c r="N82">
        <v>2.2000000000000002</v>
      </c>
    </row>
    <row r="83" spans="1:14" x14ac:dyDescent="0.25">
      <c r="A83">
        <v>83</v>
      </c>
      <c r="B83">
        <v>0.2</v>
      </c>
      <c r="C83" t="s">
        <v>273</v>
      </c>
      <c r="D83" t="s">
        <v>199</v>
      </c>
      <c r="E83" t="s">
        <v>366</v>
      </c>
      <c r="F83" t="s">
        <v>275</v>
      </c>
      <c r="G83">
        <v>0</v>
      </c>
      <c r="H83">
        <v>1</v>
      </c>
      <c r="I83">
        <v>224</v>
      </c>
      <c r="J83">
        <v>480</v>
      </c>
      <c r="K83">
        <v>23.414634146341463</v>
      </c>
      <c r="L83" s="1" t="s">
        <v>559</v>
      </c>
      <c r="M83">
        <v>5</v>
      </c>
      <c r="N83">
        <v>1.1000000000000001</v>
      </c>
    </row>
    <row r="84" spans="1:14" x14ac:dyDescent="0.25">
      <c r="A84">
        <v>84</v>
      </c>
      <c r="B84">
        <v>0.3</v>
      </c>
      <c r="C84" t="s">
        <v>273</v>
      </c>
      <c r="D84" t="s">
        <v>199</v>
      </c>
      <c r="E84" t="s">
        <v>369</v>
      </c>
      <c r="F84" t="s">
        <v>275</v>
      </c>
      <c r="G84">
        <v>0</v>
      </c>
      <c r="H84">
        <v>1</v>
      </c>
      <c r="I84">
        <v>208</v>
      </c>
      <c r="J84">
        <v>464</v>
      </c>
      <c r="K84">
        <v>22.634146341463413</v>
      </c>
      <c r="L84" s="1" t="s">
        <v>559</v>
      </c>
      <c r="M84">
        <v>5</v>
      </c>
      <c r="N84">
        <v>1.1000000000000001</v>
      </c>
    </row>
    <row r="85" spans="1:14" x14ac:dyDescent="0.25">
      <c r="A85">
        <v>85</v>
      </c>
      <c r="B85">
        <v>0.35</v>
      </c>
      <c r="C85" t="s">
        <v>273</v>
      </c>
      <c r="D85" t="s">
        <v>199</v>
      </c>
      <c r="E85" t="s">
        <v>369</v>
      </c>
      <c r="F85" t="s">
        <v>275</v>
      </c>
      <c r="G85">
        <v>0</v>
      </c>
      <c r="H85">
        <v>1</v>
      </c>
      <c r="I85">
        <v>204</v>
      </c>
      <c r="J85">
        <v>460</v>
      </c>
      <c r="K85">
        <v>22.439024390243901</v>
      </c>
      <c r="L85" s="1" t="s">
        <v>559</v>
      </c>
      <c r="M85">
        <v>5</v>
      </c>
      <c r="N85">
        <v>1.1000000000000001</v>
      </c>
    </row>
    <row r="86" spans="1:14" x14ac:dyDescent="0.25">
      <c r="A86">
        <v>86</v>
      </c>
      <c r="B86">
        <v>0.38</v>
      </c>
      <c r="C86" t="s">
        <v>273</v>
      </c>
      <c r="D86" t="s">
        <v>199</v>
      </c>
      <c r="E86" t="s">
        <v>371</v>
      </c>
      <c r="F86" t="s">
        <v>275</v>
      </c>
      <c r="G86">
        <v>0</v>
      </c>
      <c r="H86">
        <v>1</v>
      </c>
      <c r="I86">
        <v>208</v>
      </c>
      <c r="J86">
        <v>464</v>
      </c>
      <c r="K86">
        <v>22.634146341463413</v>
      </c>
      <c r="L86" s="1" t="s">
        <v>559</v>
      </c>
      <c r="M86">
        <v>5</v>
      </c>
      <c r="N86">
        <v>1.1000000000000001</v>
      </c>
    </row>
    <row r="87" spans="1:14" x14ac:dyDescent="0.25">
      <c r="A87">
        <v>87</v>
      </c>
      <c r="B87">
        <v>0.45</v>
      </c>
      <c r="C87" t="s">
        <v>273</v>
      </c>
      <c r="D87" t="s">
        <v>199</v>
      </c>
      <c r="E87" t="s">
        <v>373</v>
      </c>
      <c r="F87" t="s">
        <v>275</v>
      </c>
      <c r="G87">
        <v>0</v>
      </c>
      <c r="H87">
        <v>1</v>
      </c>
      <c r="I87">
        <v>204</v>
      </c>
      <c r="J87">
        <v>460</v>
      </c>
      <c r="K87">
        <v>22.439024390243901</v>
      </c>
      <c r="L87" s="1" t="s">
        <v>559</v>
      </c>
      <c r="M87">
        <v>5</v>
      </c>
      <c r="N87">
        <v>1.1000000000000001</v>
      </c>
    </row>
    <row r="88" spans="1:14" x14ac:dyDescent="0.25">
      <c r="A88">
        <v>88</v>
      </c>
      <c r="B88">
        <v>0.48</v>
      </c>
      <c r="C88" t="s">
        <v>273</v>
      </c>
      <c r="D88" t="s">
        <v>199</v>
      </c>
      <c r="E88" t="s">
        <v>371</v>
      </c>
      <c r="F88" t="s">
        <v>275</v>
      </c>
      <c r="G88">
        <v>0</v>
      </c>
      <c r="H88">
        <v>1</v>
      </c>
      <c r="I88">
        <v>208</v>
      </c>
      <c r="J88">
        <v>464</v>
      </c>
      <c r="K88">
        <v>22.634146341463413</v>
      </c>
      <c r="L88" s="1" t="s">
        <v>559</v>
      </c>
      <c r="M88">
        <v>5</v>
      </c>
      <c r="N88">
        <v>1.1000000000000001</v>
      </c>
    </row>
    <row r="89" spans="1:14" x14ac:dyDescent="0.25">
      <c r="A89">
        <v>89</v>
      </c>
      <c r="B89">
        <v>0.46</v>
      </c>
      <c r="C89" t="s">
        <v>273</v>
      </c>
      <c r="D89" t="s">
        <v>199</v>
      </c>
      <c r="E89" t="s">
        <v>371</v>
      </c>
      <c r="F89" t="s">
        <v>275</v>
      </c>
      <c r="G89">
        <v>0</v>
      </c>
      <c r="H89">
        <v>1</v>
      </c>
      <c r="I89">
        <v>204</v>
      </c>
      <c r="J89">
        <v>460</v>
      </c>
      <c r="K89">
        <v>22.439024390243901</v>
      </c>
      <c r="L89" s="1" t="s">
        <v>559</v>
      </c>
      <c r="M89">
        <v>5</v>
      </c>
      <c r="N89">
        <v>1.1000000000000001</v>
      </c>
    </row>
    <row r="90" spans="1:14" x14ac:dyDescent="0.25">
      <c r="A90">
        <v>90</v>
      </c>
      <c r="B90">
        <v>0.36</v>
      </c>
      <c r="C90" t="s">
        <v>273</v>
      </c>
      <c r="D90" t="s">
        <v>199</v>
      </c>
      <c r="E90" t="s">
        <v>369</v>
      </c>
      <c r="F90" t="s">
        <v>275</v>
      </c>
      <c r="G90">
        <v>0</v>
      </c>
      <c r="H90">
        <v>1</v>
      </c>
      <c r="I90">
        <v>200</v>
      </c>
      <c r="J90">
        <v>456</v>
      </c>
      <c r="K90">
        <v>22.243902439024389</v>
      </c>
      <c r="L90" s="1" t="s">
        <v>559</v>
      </c>
      <c r="M90">
        <v>5</v>
      </c>
      <c r="N90">
        <v>1.1000000000000001</v>
      </c>
    </row>
    <row r="91" spans="1:14" x14ac:dyDescent="0.25">
      <c r="A91">
        <v>91</v>
      </c>
      <c r="B91">
        <v>0.25</v>
      </c>
      <c r="C91" t="s">
        <v>273</v>
      </c>
      <c r="D91" t="s">
        <v>199</v>
      </c>
      <c r="E91" t="s">
        <v>369</v>
      </c>
      <c r="F91" t="s">
        <v>275</v>
      </c>
      <c r="G91">
        <v>0</v>
      </c>
      <c r="H91">
        <v>1</v>
      </c>
      <c r="I91">
        <v>188</v>
      </c>
      <c r="J91">
        <v>444</v>
      </c>
      <c r="K91">
        <v>21.658536585365855</v>
      </c>
      <c r="L91" s="1" t="s">
        <v>559</v>
      </c>
      <c r="M91">
        <v>5</v>
      </c>
      <c r="N91">
        <v>1.1000000000000001</v>
      </c>
    </row>
    <row r="92" spans="1:14" x14ac:dyDescent="0.25">
      <c r="A92">
        <v>92</v>
      </c>
      <c r="B92">
        <v>0.14000000000000001</v>
      </c>
      <c r="C92" t="s">
        <v>273</v>
      </c>
      <c r="D92" t="s">
        <v>199</v>
      </c>
      <c r="E92" t="s">
        <v>366</v>
      </c>
      <c r="F92" t="s">
        <v>275</v>
      </c>
      <c r="G92">
        <v>0</v>
      </c>
      <c r="H92">
        <v>1</v>
      </c>
      <c r="I92">
        <v>124</v>
      </c>
      <c r="J92">
        <v>380</v>
      </c>
      <c r="K92">
        <v>18.536585365853657</v>
      </c>
      <c r="L92" s="1" t="s">
        <v>558</v>
      </c>
      <c r="M92">
        <v>0</v>
      </c>
      <c r="N92">
        <v>0</v>
      </c>
    </row>
    <row r="93" spans="1:14" x14ac:dyDescent="0.25">
      <c r="A93">
        <v>93</v>
      </c>
      <c r="B93">
        <v>0.03</v>
      </c>
      <c r="C93" t="s">
        <v>273</v>
      </c>
      <c r="D93" t="s">
        <v>199</v>
      </c>
      <c r="E93" t="s">
        <v>369</v>
      </c>
      <c r="F93" t="s">
        <v>275</v>
      </c>
      <c r="G93">
        <v>0</v>
      </c>
      <c r="H93">
        <v>1</v>
      </c>
      <c r="I93">
        <v>92</v>
      </c>
      <c r="J93">
        <v>348</v>
      </c>
      <c r="K93">
        <v>16.975609756097562</v>
      </c>
      <c r="L93" s="1" t="s">
        <v>558</v>
      </c>
      <c r="M93">
        <v>0</v>
      </c>
      <c r="N93">
        <v>0</v>
      </c>
    </row>
    <row r="94" spans="1:14" x14ac:dyDescent="0.25">
      <c r="A94">
        <v>94</v>
      </c>
      <c r="B94">
        <v>0.01</v>
      </c>
      <c r="C94" t="s">
        <v>273</v>
      </c>
      <c r="D94" t="s">
        <v>199</v>
      </c>
      <c r="E94" t="s">
        <v>366</v>
      </c>
      <c r="F94" t="s">
        <v>275</v>
      </c>
      <c r="G94">
        <v>0</v>
      </c>
      <c r="H94">
        <v>1</v>
      </c>
      <c r="I94">
        <v>32</v>
      </c>
      <c r="J94">
        <v>288</v>
      </c>
      <c r="K94">
        <v>14.048780487804878</v>
      </c>
      <c r="L94" s="1" t="s">
        <v>558</v>
      </c>
      <c r="M94">
        <v>0</v>
      </c>
      <c r="N94">
        <v>0</v>
      </c>
    </row>
    <row r="95" spans="1:14" x14ac:dyDescent="0.25">
      <c r="A95">
        <v>95</v>
      </c>
      <c r="B95">
        <v>0.27</v>
      </c>
      <c r="C95" t="s">
        <v>273</v>
      </c>
      <c r="D95" t="s">
        <v>199</v>
      </c>
      <c r="E95" t="s">
        <v>366</v>
      </c>
      <c r="F95" t="s">
        <v>275</v>
      </c>
      <c r="G95">
        <v>0</v>
      </c>
      <c r="H95">
        <v>1</v>
      </c>
      <c r="I95">
        <v>28</v>
      </c>
      <c r="J95">
        <v>284</v>
      </c>
      <c r="K95">
        <v>13.853658536585366</v>
      </c>
      <c r="L95" s="1" t="s">
        <v>559</v>
      </c>
      <c r="M95">
        <v>5</v>
      </c>
      <c r="N95">
        <v>1.1000000000000001</v>
      </c>
    </row>
    <row r="96" spans="1:14" x14ac:dyDescent="0.25">
      <c r="A96">
        <v>96</v>
      </c>
      <c r="B96">
        <v>0.28000000000000003</v>
      </c>
      <c r="C96" t="s">
        <v>273</v>
      </c>
      <c r="D96" t="s">
        <v>199</v>
      </c>
      <c r="E96" t="s">
        <v>366</v>
      </c>
      <c r="F96" t="s">
        <v>275</v>
      </c>
      <c r="G96">
        <v>0</v>
      </c>
      <c r="H96">
        <v>1</v>
      </c>
      <c r="I96">
        <v>244</v>
      </c>
      <c r="J96">
        <v>500</v>
      </c>
      <c r="K96">
        <v>24.390243902439025</v>
      </c>
      <c r="L96" s="1" t="s">
        <v>559</v>
      </c>
      <c r="M96">
        <v>5</v>
      </c>
      <c r="N96">
        <v>1.1000000000000001</v>
      </c>
    </row>
    <row r="97" spans="1:14" x14ac:dyDescent="0.25">
      <c r="A97">
        <v>97</v>
      </c>
      <c r="B97">
        <v>0.28999999999999998</v>
      </c>
      <c r="C97" t="s">
        <v>273</v>
      </c>
      <c r="D97" t="s">
        <v>199</v>
      </c>
      <c r="E97" t="s">
        <v>366</v>
      </c>
      <c r="F97" t="s">
        <v>275</v>
      </c>
      <c r="G97">
        <v>0</v>
      </c>
      <c r="H97">
        <v>1</v>
      </c>
      <c r="I97">
        <v>212</v>
      </c>
      <c r="J97">
        <v>468</v>
      </c>
      <c r="K97">
        <v>22.829268292682926</v>
      </c>
      <c r="L97" s="1" t="s">
        <v>559</v>
      </c>
      <c r="M97">
        <v>5</v>
      </c>
      <c r="N97">
        <v>1.1000000000000001</v>
      </c>
    </row>
    <row r="98" spans="1:14" x14ac:dyDescent="0.25">
      <c r="A98">
        <v>98</v>
      </c>
      <c r="B98">
        <v>0.23</v>
      </c>
      <c r="C98" t="s">
        <v>273</v>
      </c>
      <c r="D98" t="s">
        <v>199</v>
      </c>
      <c r="E98" t="s">
        <v>366</v>
      </c>
      <c r="F98" t="s">
        <v>275</v>
      </c>
      <c r="G98">
        <v>0</v>
      </c>
      <c r="H98">
        <v>1</v>
      </c>
      <c r="I98">
        <v>156</v>
      </c>
      <c r="J98">
        <v>412</v>
      </c>
      <c r="K98">
        <v>20.097560975609756</v>
      </c>
      <c r="L98" s="1" t="s">
        <v>558</v>
      </c>
      <c r="M98">
        <v>0</v>
      </c>
      <c r="N98">
        <v>0</v>
      </c>
    </row>
    <row r="99" spans="1:14" x14ac:dyDescent="0.25">
      <c r="A99">
        <v>99</v>
      </c>
      <c r="B99">
        <v>0.21</v>
      </c>
      <c r="C99" t="s">
        <v>273</v>
      </c>
      <c r="D99" t="s">
        <v>199</v>
      </c>
      <c r="E99" t="s">
        <v>366</v>
      </c>
      <c r="F99" t="s">
        <v>275</v>
      </c>
      <c r="G99">
        <v>0</v>
      </c>
      <c r="H99">
        <v>1</v>
      </c>
      <c r="I99">
        <v>96</v>
      </c>
      <c r="J99">
        <v>352</v>
      </c>
      <c r="K99">
        <v>17.170731707317074</v>
      </c>
      <c r="L99" s="1" t="s">
        <v>558</v>
      </c>
      <c r="M99">
        <v>0</v>
      </c>
      <c r="N99">
        <v>0</v>
      </c>
    </row>
    <row r="100" spans="1:14" x14ac:dyDescent="0.25">
      <c r="A100">
        <v>100</v>
      </c>
      <c r="B100">
        <v>0.25</v>
      </c>
      <c r="C100" t="s">
        <v>273</v>
      </c>
      <c r="D100" t="s">
        <v>199</v>
      </c>
      <c r="E100" t="s">
        <v>377</v>
      </c>
      <c r="F100" t="s">
        <v>275</v>
      </c>
      <c r="G100">
        <v>0</v>
      </c>
      <c r="H100">
        <v>1</v>
      </c>
      <c r="I100">
        <v>48</v>
      </c>
      <c r="J100">
        <v>304</v>
      </c>
      <c r="K100">
        <v>14.829268292682928</v>
      </c>
      <c r="L100" s="1" t="s">
        <v>558</v>
      </c>
      <c r="M100">
        <v>0</v>
      </c>
      <c r="N100">
        <v>0</v>
      </c>
    </row>
    <row r="101" spans="1:14" x14ac:dyDescent="0.25">
      <c r="A101">
        <v>101</v>
      </c>
      <c r="B101">
        <v>0.23</v>
      </c>
      <c r="C101" t="s">
        <v>273</v>
      </c>
      <c r="D101" t="s">
        <v>199</v>
      </c>
      <c r="E101" t="s">
        <v>359</v>
      </c>
      <c r="F101" t="s">
        <v>275</v>
      </c>
      <c r="G101">
        <v>0</v>
      </c>
      <c r="H101">
        <v>1</v>
      </c>
      <c r="I101">
        <v>20</v>
      </c>
      <c r="J101">
        <v>276</v>
      </c>
      <c r="K101">
        <v>13.463414634146341</v>
      </c>
      <c r="L101" s="1" t="s">
        <v>558</v>
      </c>
      <c r="M101">
        <v>0</v>
      </c>
      <c r="N101">
        <v>0</v>
      </c>
    </row>
    <row r="102" spans="1:14" x14ac:dyDescent="0.25">
      <c r="A102">
        <v>102</v>
      </c>
      <c r="B102">
        <v>0.24</v>
      </c>
      <c r="C102" t="s">
        <v>273</v>
      </c>
      <c r="D102" t="s">
        <v>199</v>
      </c>
      <c r="E102" t="s">
        <v>359</v>
      </c>
      <c r="F102" t="s">
        <v>275</v>
      </c>
      <c r="G102">
        <v>0</v>
      </c>
      <c r="H102">
        <v>0</v>
      </c>
      <c r="I102">
        <v>232</v>
      </c>
      <c r="J102">
        <v>232</v>
      </c>
      <c r="K102">
        <v>11.317073170731707</v>
      </c>
      <c r="L102" s="1" t="s">
        <v>558</v>
      </c>
      <c r="M102">
        <v>0</v>
      </c>
      <c r="N102">
        <v>0</v>
      </c>
    </row>
    <row r="103" spans="1:14" x14ac:dyDescent="0.25">
      <c r="A103">
        <v>103</v>
      </c>
      <c r="B103">
        <v>0.2</v>
      </c>
      <c r="C103" t="s">
        <v>273</v>
      </c>
      <c r="D103" t="s">
        <v>199</v>
      </c>
      <c r="E103" t="s">
        <v>359</v>
      </c>
      <c r="F103" t="s">
        <v>275</v>
      </c>
      <c r="G103">
        <v>0</v>
      </c>
      <c r="H103">
        <v>0</v>
      </c>
      <c r="I103">
        <v>184</v>
      </c>
      <c r="J103">
        <v>184</v>
      </c>
      <c r="K103">
        <v>8.9756097560975618</v>
      </c>
      <c r="L103" s="1" t="s">
        <v>558</v>
      </c>
      <c r="M103">
        <v>0</v>
      </c>
      <c r="N103">
        <v>0</v>
      </c>
    </row>
    <row r="104" spans="1:14" x14ac:dyDescent="0.25">
      <c r="A104">
        <v>104</v>
      </c>
      <c r="B104">
        <v>0.16</v>
      </c>
      <c r="C104" t="s">
        <v>273</v>
      </c>
      <c r="D104" t="s">
        <v>199</v>
      </c>
      <c r="E104" t="s">
        <v>378</v>
      </c>
      <c r="F104" t="s">
        <v>275</v>
      </c>
      <c r="G104">
        <v>0</v>
      </c>
      <c r="H104">
        <v>0</v>
      </c>
      <c r="I104">
        <v>164</v>
      </c>
      <c r="J104">
        <v>164</v>
      </c>
      <c r="K104">
        <v>8</v>
      </c>
      <c r="L104" s="1" t="s">
        <v>558</v>
      </c>
      <c r="M104">
        <v>0</v>
      </c>
      <c r="N104">
        <v>0</v>
      </c>
    </row>
    <row r="105" spans="1:14" x14ac:dyDescent="0.25">
      <c r="A105">
        <v>105</v>
      </c>
      <c r="B105">
        <v>0.2</v>
      </c>
      <c r="C105" t="s">
        <v>273</v>
      </c>
      <c r="D105" t="s">
        <v>199</v>
      </c>
      <c r="E105" t="s">
        <v>378</v>
      </c>
      <c r="F105" t="s">
        <v>275</v>
      </c>
      <c r="G105">
        <v>0</v>
      </c>
      <c r="H105">
        <v>0</v>
      </c>
      <c r="I105">
        <v>120</v>
      </c>
      <c r="J105">
        <v>120</v>
      </c>
      <c r="K105">
        <v>5.8536585365853657</v>
      </c>
      <c r="L105" s="1" t="s">
        <v>558</v>
      </c>
      <c r="M105">
        <v>0</v>
      </c>
      <c r="N105">
        <v>0</v>
      </c>
    </row>
    <row r="106" spans="1:14" x14ac:dyDescent="0.25">
      <c r="A106">
        <v>106</v>
      </c>
      <c r="B106">
        <v>0.03</v>
      </c>
      <c r="C106" t="s">
        <v>273</v>
      </c>
      <c r="D106" t="s">
        <v>199</v>
      </c>
      <c r="E106" t="s">
        <v>359</v>
      </c>
      <c r="F106" t="s">
        <v>275</v>
      </c>
      <c r="G106">
        <v>0</v>
      </c>
      <c r="H106">
        <v>0</v>
      </c>
      <c r="I106">
        <v>96</v>
      </c>
      <c r="J106">
        <v>96</v>
      </c>
      <c r="K106">
        <v>4.6829268292682924</v>
      </c>
      <c r="L106" s="1" t="s">
        <v>558</v>
      </c>
      <c r="M106">
        <v>0</v>
      </c>
      <c r="N106">
        <v>0</v>
      </c>
    </row>
    <row r="107" spans="1:14" x14ac:dyDescent="0.25">
      <c r="A107">
        <v>107</v>
      </c>
      <c r="B107">
        <v>0.15</v>
      </c>
      <c r="C107" t="s">
        <v>273</v>
      </c>
      <c r="D107" t="s">
        <v>199</v>
      </c>
      <c r="E107" t="s">
        <v>359</v>
      </c>
      <c r="F107" t="s">
        <v>275</v>
      </c>
      <c r="G107">
        <v>0</v>
      </c>
      <c r="H107">
        <v>1</v>
      </c>
      <c r="I107">
        <v>8</v>
      </c>
      <c r="J107">
        <v>264</v>
      </c>
      <c r="K107">
        <v>12.878048780487806</v>
      </c>
      <c r="L107" s="1" t="s">
        <v>558</v>
      </c>
      <c r="M107">
        <v>0</v>
      </c>
      <c r="N107">
        <v>0</v>
      </c>
    </row>
    <row r="108" spans="1:14" x14ac:dyDescent="0.25">
      <c r="A108">
        <v>108</v>
      </c>
      <c r="B108">
        <v>0.3</v>
      </c>
      <c r="C108" t="s">
        <v>273</v>
      </c>
      <c r="D108" t="s">
        <v>199</v>
      </c>
      <c r="E108" t="s">
        <v>362</v>
      </c>
      <c r="F108" t="s">
        <v>275</v>
      </c>
      <c r="G108">
        <v>0</v>
      </c>
      <c r="H108">
        <v>1</v>
      </c>
      <c r="I108">
        <v>52</v>
      </c>
      <c r="J108">
        <v>308</v>
      </c>
      <c r="K108">
        <v>15.024390243902438</v>
      </c>
      <c r="L108" s="1" t="s">
        <v>558</v>
      </c>
      <c r="M108">
        <v>0</v>
      </c>
      <c r="N108">
        <v>0</v>
      </c>
    </row>
    <row r="109" spans="1:14" x14ac:dyDescent="0.25">
      <c r="A109">
        <v>109</v>
      </c>
      <c r="B109">
        <v>0.42</v>
      </c>
      <c r="C109" t="s">
        <v>273</v>
      </c>
      <c r="D109" t="s">
        <v>199</v>
      </c>
      <c r="E109" t="s">
        <v>359</v>
      </c>
      <c r="F109" t="s">
        <v>275</v>
      </c>
      <c r="G109">
        <v>0</v>
      </c>
      <c r="H109">
        <v>1</v>
      </c>
      <c r="I109">
        <v>144</v>
      </c>
      <c r="J109">
        <v>400</v>
      </c>
      <c r="K109">
        <v>19.512195121951219</v>
      </c>
      <c r="L109" s="1" t="s">
        <v>558</v>
      </c>
      <c r="M109">
        <v>0</v>
      </c>
      <c r="N109">
        <v>0</v>
      </c>
    </row>
    <row r="110" spans="1:14" x14ac:dyDescent="0.25">
      <c r="A110">
        <v>110</v>
      </c>
      <c r="B110">
        <v>0.41</v>
      </c>
      <c r="C110" t="s">
        <v>273</v>
      </c>
      <c r="D110" t="s">
        <v>199</v>
      </c>
      <c r="E110" t="s">
        <v>378</v>
      </c>
      <c r="F110" t="s">
        <v>275</v>
      </c>
      <c r="G110">
        <v>0</v>
      </c>
      <c r="H110">
        <v>1</v>
      </c>
      <c r="I110">
        <v>196</v>
      </c>
      <c r="J110">
        <v>452</v>
      </c>
      <c r="K110">
        <v>22.048780487804876</v>
      </c>
      <c r="L110" s="1" t="s">
        <v>559</v>
      </c>
      <c r="M110">
        <v>5</v>
      </c>
      <c r="N110">
        <v>1.1000000000000001</v>
      </c>
    </row>
    <row r="111" spans="1:14" x14ac:dyDescent="0.25">
      <c r="A111">
        <v>111</v>
      </c>
      <c r="B111">
        <v>0.38</v>
      </c>
      <c r="C111" t="s">
        <v>273</v>
      </c>
      <c r="D111" t="s">
        <v>199</v>
      </c>
      <c r="E111" t="s">
        <v>362</v>
      </c>
      <c r="F111" t="s">
        <v>275</v>
      </c>
      <c r="G111">
        <v>0</v>
      </c>
      <c r="H111">
        <v>1</v>
      </c>
      <c r="I111">
        <v>220</v>
      </c>
      <c r="J111">
        <v>476</v>
      </c>
      <c r="K111">
        <v>23.219512195121951</v>
      </c>
      <c r="L111" s="1" t="s">
        <v>559</v>
      </c>
      <c r="M111">
        <v>5</v>
      </c>
      <c r="N111">
        <v>1.1000000000000001</v>
      </c>
    </row>
    <row r="112" spans="1:14" x14ac:dyDescent="0.25">
      <c r="A112">
        <v>112</v>
      </c>
      <c r="B112">
        <v>0.31</v>
      </c>
      <c r="C112" t="s">
        <v>273</v>
      </c>
      <c r="D112" t="s">
        <v>199</v>
      </c>
      <c r="E112" t="s">
        <v>359</v>
      </c>
      <c r="F112" t="s">
        <v>275</v>
      </c>
      <c r="G112">
        <v>0</v>
      </c>
      <c r="H112">
        <v>1</v>
      </c>
      <c r="I112">
        <v>232</v>
      </c>
      <c r="J112">
        <v>488</v>
      </c>
      <c r="K112">
        <v>23.804878048780488</v>
      </c>
      <c r="L112" s="1" t="s">
        <v>559</v>
      </c>
      <c r="M112">
        <v>5</v>
      </c>
      <c r="N112">
        <v>1.1000000000000001</v>
      </c>
    </row>
    <row r="113" spans="1:14" x14ac:dyDescent="0.25">
      <c r="A113">
        <v>113</v>
      </c>
      <c r="B113">
        <v>0.28999999999999998</v>
      </c>
      <c r="C113" t="s">
        <v>273</v>
      </c>
      <c r="D113" t="s">
        <v>199</v>
      </c>
      <c r="E113" t="s">
        <v>362</v>
      </c>
      <c r="F113" t="s">
        <v>275</v>
      </c>
      <c r="G113">
        <v>0</v>
      </c>
      <c r="H113">
        <v>1</v>
      </c>
      <c r="I113">
        <v>4</v>
      </c>
      <c r="J113">
        <v>260</v>
      </c>
      <c r="K113">
        <v>12.682926829268293</v>
      </c>
      <c r="L113" s="1" t="s">
        <v>559</v>
      </c>
      <c r="M113">
        <v>5</v>
      </c>
      <c r="N113">
        <v>1.1000000000000001</v>
      </c>
    </row>
    <row r="114" spans="1:14" x14ac:dyDescent="0.25">
      <c r="A114">
        <v>114</v>
      </c>
      <c r="B114">
        <v>0.28000000000000003</v>
      </c>
      <c r="C114" t="s">
        <v>273</v>
      </c>
      <c r="D114" t="s">
        <v>199</v>
      </c>
      <c r="E114" t="s">
        <v>377</v>
      </c>
      <c r="F114" t="s">
        <v>275</v>
      </c>
      <c r="G114">
        <v>0</v>
      </c>
      <c r="H114">
        <v>1</v>
      </c>
      <c r="I114">
        <v>20</v>
      </c>
      <c r="J114">
        <v>276</v>
      </c>
      <c r="K114">
        <v>13.463414634146341</v>
      </c>
      <c r="L114" s="1" t="s">
        <v>559</v>
      </c>
      <c r="M114">
        <v>5</v>
      </c>
      <c r="N114">
        <v>1.1000000000000001</v>
      </c>
    </row>
    <row r="115" spans="1:14" x14ac:dyDescent="0.25">
      <c r="A115">
        <v>115</v>
      </c>
      <c r="B115">
        <v>0.26</v>
      </c>
      <c r="C115" t="s">
        <v>273</v>
      </c>
      <c r="D115" t="s">
        <v>199</v>
      </c>
      <c r="E115" t="s">
        <v>362</v>
      </c>
      <c r="F115" t="s">
        <v>275</v>
      </c>
      <c r="G115">
        <v>0</v>
      </c>
      <c r="H115">
        <v>1</v>
      </c>
      <c r="I115">
        <v>28</v>
      </c>
      <c r="J115">
        <v>284</v>
      </c>
      <c r="K115">
        <v>13.853658536585366</v>
      </c>
      <c r="L115" s="1" t="s">
        <v>559</v>
      </c>
      <c r="M115">
        <v>5</v>
      </c>
      <c r="N115">
        <v>1.1000000000000001</v>
      </c>
    </row>
    <row r="116" spans="1:14" x14ac:dyDescent="0.25">
      <c r="A116">
        <v>116</v>
      </c>
      <c r="B116">
        <v>0.28999999999999998</v>
      </c>
      <c r="C116" t="s">
        <v>273</v>
      </c>
      <c r="D116" t="s">
        <v>199</v>
      </c>
      <c r="E116" t="s">
        <v>362</v>
      </c>
      <c r="F116" t="s">
        <v>275</v>
      </c>
      <c r="G116">
        <v>0</v>
      </c>
      <c r="H116">
        <v>1</v>
      </c>
      <c r="I116">
        <v>36</v>
      </c>
      <c r="J116">
        <v>292</v>
      </c>
      <c r="K116">
        <v>14.24390243902439</v>
      </c>
      <c r="L116" s="1" t="s">
        <v>559</v>
      </c>
      <c r="M116">
        <v>5</v>
      </c>
      <c r="N116">
        <v>1.1000000000000001</v>
      </c>
    </row>
    <row r="117" spans="1:14" x14ac:dyDescent="0.25">
      <c r="A117">
        <v>117</v>
      </c>
      <c r="B117">
        <v>0.32</v>
      </c>
      <c r="C117" t="s">
        <v>273</v>
      </c>
      <c r="D117" t="s">
        <v>199</v>
      </c>
      <c r="E117" t="s">
        <v>366</v>
      </c>
      <c r="F117" t="s">
        <v>275</v>
      </c>
      <c r="G117">
        <v>0</v>
      </c>
      <c r="H117">
        <v>1</v>
      </c>
      <c r="I117">
        <v>56</v>
      </c>
      <c r="J117">
        <v>312</v>
      </c>
      <c r="K117">
        <v>15.219512195121951</v>
      </c>
      <c r="L117" s="1" t="s">
        <v>559</v>
      </c>
      <c r="M117">
        <v>5</v>
      </c>
      <c r="N117">
        <v>1.1000000000000001</v>
      </c>
    </row>
    <row r="118" spans="1:14" x14ac:dyDescent="0.25">
      <c r="A118">
        <v>118</v>
      </c>
      <c r="B118">
        <v>0.32</v>
      </c>
      <c r="C118" t="s">
        <v>273</v>
      </c>
      <c r="D118" t="s">
        <v>199</v>
      </c>
      <c r="E118" t="s">
        <v>366</v>
      </c>
      <c r="F118" t="s">
        <v>275</v>
      </c>
      <c r="G118">
        <v>0</v>
      </c>
      <c r="H118">
        <v>1</v>
      </c>
      <c r="I118">
        <v>76</v>
      </c>
      <c r="J118">
        <v>332</v>
      </c>
      <c r="K118">
        <v>16.195121951219512</v>
      </c>
      <c r="L118" s="1" t="s">
        <v>559</v>
      </c>
      <c r="M118">
        <v>5</v>
      </c>
      <c r="N118">
        <v>1.1000000000000001</v>
      </c>
    </row>
    <row r="119" spans="1:14" x14ac:dyDescent="0.25">
      <c r="A119">
        <v>119</v>
      </c>
      <c r="B119">
        <v>0.34</v>
      </c>
      <c r="C119" t="s">
        <v>273</v>
      </c>
      <c r="D119" t="s">
        <v>199</v>
      </c>
      <c r="E119" t="s">
        <v>377</v>
      </c>
      <c r="F119" t="s">
        <v>275</v>
      </c>
      <c r="G119">
        <v>0</v>
      </c>
      <c r="H119">
        <v>1</v>
      </c>
      <c r="I119">
        <v>84</v>
      </c>
      <c r="J119">
        <v>340</v>
      </c>
      <c r="K119">
        <v>16.585365853658537</v>
      </c>
      <c r="L119" s="1" t="s">
        <v>559</v>
      </c>
      <c r="M119">
        <v>5</v>
      </c>
      <c r="N119">
        <v>1.1000000000000001</v>
      </c>
    </row>
    <row r="120" spans="1:14" x14ac:dyDescent="0.25">
      <c r="A120">
        <v>120</v>
      </c>
      <c r="B120">
        <v>0.37</v>
      </c>
      <c r="C120" t="s">
        <v>273</v>
      </c>
      <c r="D120" t="s">
        <v>199</v>
      </c>
      <c r="E120" t="s">
        <v>377</v>
      </c>
      <c r="F120" t="s">
        <v>275</v>
      </c>
      <c r="G120">
        <v>0</v>
      </c>
      <c r="H120">
        <v>1</v>
      </c>
      <c r="I120">
        <v>96</v>
      </c>
      <c r="J120">
        <v>352</v>
      </c>
      <c r="K120">
        <v>17.170731707317074</v>
      </c>
      <c r="L120" s="1" t="s">
        <v>559</v>
      </c>
      <c r="M120">
        <v>5</v>
      </c>
      <c r="N120">
        <v>1.1000000000000001</v>
      </c>
    </row>
    <row r="121" spans="1:14" x14ac:dyDescent="0.25">
      <c r="A121">
        <v>121</v>
      </c>
      <c r="B121">
        <v>0.36</v>
      </c>
      <c r="C121" t="s">
        <v>273</v>
      </c>
      <c r="D121" t="s">
        <v>199</v>
      </c>
      <c r="E121" t="s">
        <v>362</v>
      </c>
      <c r="F121" t="s">
        <v>275</v>
      </c>
      <c r="G121">
        <v>0</v>
      </c>
      <c r="H121">
        <v>1</v>
      </c>
      <c r="I121">
        <v>104</v>
      </c>
      <c r="J121">
        <v>360</v>
      </c>
      <c r="K121">
        <v>17.560975609756099</v>
      </c>
      <c r="L121" s="1" t="s">
        <v>559</v>
      </c>
      <c r="M121">
        <v>5</v>
      </c>
      <c r="N121">
        <v>1.1000000000000001</v>
      </c>
    </row>
    <row r="122" spans="1:14" x14ac:dyDescent="0.25">
      <c r="A122">
        <v>122</v>
      </c>
      <c r="B122">
        <v>0.35</v>
      </c>
      <c r="C122" t="s">
        <v>273</v>
      </c>
      <c r="D122" t="s">
        <v>199</v>
      </c>
      <c r="E122" t="s">
        <v>377</v>
      </c>
      <c r="F122" t="s">
        <v>275</v>
      </c>
      <c r="G122">
        <v>0</v>
      </c>
      <c r="H122">
        <v>1</v>
      </c>
      <c r="I122">
        <v>104</v>
      </c>
      <c r="J122">
        <v>360</v>
      </c>
      <c r="K122">
        <v>17.560975609756099</v>
      </c>
      <c r="L122" s="1" t="s">
        <v>559</v>
      </c>
      <c r="M122">
        <v>5</v>
      </c>
      <c r="N122">
        <v>1.1000000000000001</v>
      </c>
    </row>
    <row r="123" spans="1:14" x14ac:dyDescent="0.25">
      <c r="A123">
        <v>123</v>
      </c>
      <c r="B123">
        <v>0.34</v>
      </c>
      <c r="C123" t="s">
        <v>273</v>
      </c>
      <c r="D123" t="s">
        <v>199</v>
      </c>
      <c r="E123" t="s">
        <v>377</v>
      </c>
      <c r="F123" t="s">
        <v>275</v>
      </c>
      <c r="G123">
        <v>0</v>
      </c>
      <c r="H123">
        <v>1</v>
      </c>
      <c r="I123">
        <v>100</v>
      </c>
      <c r="J123">
        <v>356</v>
      </c>
      <c r="K123">
        <v>17.365853658536587</v>
      </c>
      <c r="L123" s="1" t="s">
        <v>559</v>
      </c>
      <c r="M123">
        <v>5</v>
      </c>
      <c r="N123">
        <v>1.1000000000000001</v>
      </c>
    </row>
    <row r="124" spans="1:14" x14ac:dyDescent="0.25">
      <c r="A124">
        <v>124</v>
      </c>
      <c r="B124">
        <v>0.31</v>
      </c>
      <c r="C124" t="s">
        <v>273</v>
      </c>
      <c r="D124" t="s">
        <v>199</v>
      </c>
      <c r="E124" t="s">
        <v>377</v>
      </c>
      <c r="F124" t="s">
        <v>275</v>
      </c>
      <c r="G124">
        <v>0</v>
      </c>
      <c r="H124">
        <v>1</v>
      </c>
      <c r="I124">
        <v>88</v>
      </c>
      <c r="J124">
        <v>344</v>
      </c>
      <c r="K124">
        <v>16.780487804878049</v>
      </c>
      <c r="L124" s="1" t="s">
        <v>559</v>
      </c>
      <c r="M124">
        <v>5</v>
      </c>
      <c r="N124">
        <v>1.1000000000000001</v>
      </c>
    </row>
    <row r="125" spans="1:14" x14ac:dyDescent="0.25">
      <c r="A125">
        <v>125</v>
      </c>
      <c r="B125">
        <v>0.28000000000000003</v>
      </c>
      <c r="C125" t="s">
        <v>273</v>
      </c>
      <c r="D125" t="s">
        <v>199</v>
      </c>
      <c r="E125" t="s">
        <v>377</v>
      </c>
      <c r="F125" t="s">
        <v>275</v>
      </c>
      <c r="G125">
        <v>0</v>
      </c>
      <c r="H125">
        <v>1</v>
      </c>
      <c r="I125">
        <v>72</v>
      </c>
      <c r="J125">
        <v>328</v>
      </c>
      <c r="K125">
        <v>16</v>
      </c>
      <c r="L125" s="1" t="s">
        <v>559</v>
      </c>
      <c r="M125">
        <v>5</v>
      </c>
      <c r="N125">
        <v>1.1000000000000001</v>
      </c>
    </row>
    <row r="126" spans="1:14" x14ac:dyDescent="0.25">
      <c r="A126">
        <v>126</v>
      </c>
      <c r="B126">
        <v>0.28999999999999998</v>
      </c>
      <c r="C126" t="s">
        <v>273</v>
      </c>
      <c r="D126" t="s">
        <v>199</v>
      </c>
      <c r="E126" t="s">
        <v>377</v>
      </c>
      <c r="F126" t="s">
        <v>275</v>
      </c>
      <c r="G126">
        <v>0</v>
      </c>
      <c r="H126">
        <v>1</v>
      </c>
      <c r="I126">
        <v>68</v>
      </c>
      <c r="J126">
        <v>324</v>
      </c>
      <c r="K126">
        <v>15.804878048780488</v>
      </c>
      <c r="L126" s="1" t="s">
        <v>559</v>
      </c>
      <c r="M126">
        <v>5</v>
      </c>
      <c r="N126">
        <v>1.1000000000000001</v>
      </c>
    </row>
    <row r="127" spans="1:14" x14ac:dyDescent="0.25">
      <c r="A127">
        <v>127</v>
      </c>
      <c r="B127">
        <v>0.28000000000000003</v>
      </c>
      <c r="C127" t="s">
        <v>273</v>
      </c>
      <c r="D127" t="s">
        <v>199</v>
      </c>
      <c r="E127" t="s">
        <v>366</v>
      </c>
      <c r="F127" t="s">
        <v>275</v>
      </c>
      <c r="G127">
        <v>0</v>
      </c>
      <c r="H127">
        <v>1</v>
      </c>
      <c r="I127">
        <v>60</v>
      </c>
      <c r="J127">
        <v>316</v>
      </c>
      <c r="K127">
        <v>15.414634146341463</v>
      </c>
      <c r="L127" s="1" t="s">
        <v>559</v>
      </c>
      <c r="M127">
        <v>5</v>
      </c>
      <c r="N127">
        <v>1.1000000000000001</v>
      </c>
    </row>
    <row r="128" spans="1:14" x14ac:dyDescent="0.25">
      <c r="A128">
        <v>128</v>
      </c>
      <c r="B128">
        <v>0.23</v>
      </c>
      <c r="C128" t="s">
        <v>273</v>
      </c>
      <c r="D128" t="s">
        <v>199</v>
      </c>
      <c r="E128" t="s">
        <v>362</v>
      </c>
      <c r="F128" t="s">
        <v>275</v>
      </c>
      <c r="G128">
        <v>0</v>
      </c>
      <c r="H128">
        <v>1</v>
      </c>
      <c r="I128">
        <v>56</v>
      </c>
      <c r="J128">
        <v>312</v>
      </c>
      <c r="K128">
        <v>15.219512195121951</v>
      </c>
      <c r="L128" s="1" t="s">
        <v>559</v>
      </c>
      <c r="M128">
        <v>5</v>
      </c>
      <c r="N128">
        <v>1.1000000000000001</v>
      </c>
    </row>
    <row r="129" spans="1:14" x14ac:dyDescent="0.25">
      <c r="A129">
        <v>129</v>
      </c>
      <c r="B129">
        <v>0.25</v>
      </c>
      <c r="C129" t="s">
        <v>273</v>
      </c>
      <c r="D129" t="s">
        <v>199</v>
      </c>
      <c r="E129" t="s">
        <v>359</v>
      </c>
      <c r="F129" t="s">
        <v>275</v>
      </c>
      <c r="G129">
        <v>0</v>
      </c>
      <c r="H129">
        <v>1</v>
      </c>
      <c r="I129">
        <v>48</v>
      </c>
      <c r="J129">
        <v>304</v>
      </c>
      <c r="K129">
        <v>14.829268292682928</v>
      </c>
      <c r="L129" s="1" t="s">
        <v>559</v>
      </c>
      <c r="M129">
        <v>5</v>
      </c>
      <c r="N129">
        <v>1.1000000000000001</v>
      </c>
    </row>
    <row r="130" spans="1:14" x14ac:dyDescent="0.25">
      <c r="A130">
        <v>130</v>
      </c>
      <c r="B130">
        <v>0.25</v>
      </c>
      <c r="C130" t="s">
        <v>273</v>
      </c>
      <c r="D130" t="s">
        <v>199</v>
      </c>
      <c r="E130" t="s">
        <v>378</v>
      </c>
      <c r="F130" t="s">
        <v>275</v>
      </c>
      <c r="G130">
        <v>0</v>
      </c>
      <c r="H130">
        <v>1</v>
      </c>
      <c r="I130">
        <v>28</v>
      </c>
      <c r="J130">
        <v>284</v>
      </c>
      <c r="K130">
        <v>13.853658536585366</v>
      </c>
      <c r="L130" s="1" t="s">
        <v>559</v>
      </c>
      <c r="M130">
        <v>5</v>
      </c>
      <c r="N130">
        <v>1.1000000000000001</v>
      </c>
    </row>
    <row r="131" spans="1:14" x14ac:dyDescent="0.25">
      <c r="A131">
        <v>131</v>
      </c>
      <c r="B131">
        <v>0.25</v>
      </c>
      <c r="C131" t="s">
        <v>273</v>
      </c>
      <c r="D131" t="s">
        <v>199</v>
      </c>
      <c r="E131" t="s">
        <v>359</v>
      </c>
      <c r="F131" t="s">
        <v>275</v>
      </c>
      <c r="G131">
        <v>0</v>
      </c>
      <c r="H131">
        <v>1</v>
      </c>
      <c r="I131">
        <v>8</v>
      </c>
      <c r="J131">
        <v>264</v>
      </c>
      <c r="K131">
        <v>12.878048780487806</v>
      </c>
      <c r="L131" s="1" t="s">
        <v>559</v>
      </c>
      <c r="M131">
        <v>5</v>
      </c>
      <c r="N131">
        <v>1.1000000000000001</v>
      </c>
    </row>
    <row r="132" spans="1:14" x14ac:dyDescent="0.25">
      <c r="A132">
        <v>132</v>
      </c>
      <c r="B132">
        <v>0.25</v>
      </c>
      <c r="C132" t="s">
        <v>273</v>
      </c>
      <c r="D132" t="s">
        <v>199</v>
      </c>
      <c r="E132" t="s">
        <v>359</v>
      </c>
      <c r="F132" t="s">
        <v>275</v>
      </c>
      <c r="G132">
        <v>0</v>
      </c>
      <c r="H132">
        <v>1</v>
      </c>
      <c r="I132">
        <v>252</v>
      </c>
      <c r="J132">
        <v>508</v>
      </c>
      <c r="K132">
        <v>24.780487804878049</v>
      </c>
      <c r="L132" s="1" t="s">
        <v>559</v>
      </c>
      <c r="M132">
        <v>5</v>
      </c>
      <c r="N132">
        <v>1.1000000000000001</v>
      </c>
    </row>
    <row r="133" spans="1:14" x14ac:dyDescent="0.25">
      <c r="A133">
        <v>133</v>
      </c>
      <c r="B133">
        <v>0.23</v>
      </c>
      <c r="C133" t="s">
        <v>273</v>
      </c>
      <c r="D133" t="s">
        <v>199</v>
      </c>
      <c r="E133" t="s">
        <v>359</v>
      </c>
      <c r="F133" t="s">
        <v>275</v>
      </c>
      <c r="G133">
        <v>0</v>
      </c>
      <c r="H133">
        <v>1</v>
      </c>
      <c r="I133">
        <v>244</v>
      </c>
      <c r="J133">
        <v>500</v>
      </c>
      <c r="K133">
        <v>24.390243902439025</v>
      </c>
      <c r="L133" s="1" t="s">
        <v>559</v>
      </c>
      <c r="M133">
        <v>5</v>
      </c>
      <c r="N133">
        <v>1.1000000000000001</v>
      </c>
    </row>
    <row r="134" spans="1:14" x14ac:dyDescent="0.25">
      <c r="A134">
        <v>134</v>
      </c>
      <c r="B134">
        <v>0.23</v>
      </c>
      <c r="C134" t="s">
        <v>273</v>
      </c>
      <c r="D134" t="s">
        <v>199</v>
      </c>
      <c r="E134" t="s">
        <v>359</v>
      </c>
      <c r="F134" t="s">
        <v>275</v>
      </c>
      <c r="G134">
        <v>0</v>
      </c>
      <c r="H134">
        <v>1</v>
      </c>
      <c r="I134">
        <v>232</v>
      </c>
      <c r="J134">
        <v>488</v>
      </c>
      <c r="K134">
        <v>23.804878048780488</v>
      </c>
      <c r="L134" s="1" t="s">
        <v>559</v>
      </c>
      <c r="M134">
        <v>5</v>
      </c>
      <c r="N134">
        <v>1.1000000000000001</v>
      </c>
    </row>
    <row r="135" spans="1:14" x14ac:dyDescent="0.25">
      <c r="A135">
        <v>135</v>
      </c>
      <c r="B135">
        <v>0.23</v>
      </c>
      <c r="C135" t="s">
        <v>273</v>
      </c>
      <c r="D135" t="s">
        <v>199</v>
      </c>
      <c r="E135" t="s">
        <v>359</v>
      </c>
      <c r="F135" t="s">
        <v>275</v>
      </c>
      <c r="G135">
        <v>0</v>
      </c>
      <c r="H135">
        <v>1</v>
      </c>
      <c r="I135">
        <v>232</v>
      </c>
      <c r="J135">
        <v>488</v>
      </c>
      <c r="K135">
        <v>23.804878048780488</v>
      </c>
      <c r="L135" s="1" t="s">
        <v>559</v>
      </c>
      <c r="M135">
        <v>5</v>
      </c>
      <c r="N135">
        <v>1.1000000000000001</v>
      </c>
    </row>
    <row r="136" spans="1:14" x14ac:dyDescent="0.25">
      <c r="A136">
        <v>136</v>
      </c>
      <c r="B136">
        <v>0.16</v>
      </c>
      <c r="C136" t="s">
        <v>273</v>
      </c>
      <c r="D136" t="s">
        <v>199</v>
      </c>
      <c r="E136" t="s">
        <v>362</v>
      </c>
      <c r="F136" t="s">
        <v>275</v>
      </c>
      <c r="G136">
        <v>0</v>
      </c>
      <c r="H136">
        <v>1</v>
      </c>
      <c r="I136">
        <v>236</v>
      </c>
      <c r="J136">
        <v>492</v>
      </c>
      <c r="K136">
        <v>24</v>
      </c>
      <c r="L136" s="1" t="s">
        <v>559</v>
      </c>
      <c r="M136">
        <v>5</v>
      </c>
      <c r="N136">
        <v>1.1000000000000001</v>
      </c>
    </row>
    <row r="137" spans="1:14" x14ac:dyDescent="0.25">
      <c r="A137">
        <v>137</v>
      </c>
      <c r="B137">
        <v>0.1</v>
      </c>
      <c r="C137" t="s">
        <v>273</v>
      </c>
      <c r="D137" t="s">
        <v>199</v>
      </c>
      <c r="E137" t="s">
        <v>362</v>
      </c>
      <c r="F137" t="s">
        <v>275</v>
      </c>
      <c r="G137">
        <v>0</v>
      </c>
      <c r="H137">
        <v>1</v>
      </c>
      <c r="I137">
        <v>228</v>
      </c>
      <c r="J137">
        <v>484</v>
      </c>
      <c r="K137">
        <v>23.609756097560975</v>
      </c>
      <c r="L137" s="1" t="s">
        <v>559</v>
      </c>
      <c r="M137">
        <v>5</v>
      </c>
      <c r="N137">
        <v>1.1000000000000001</v>
      </c>
    </row>
    <row r="138" spans="1:14" x14ac:dyDescent="0.25">
      <c r="A138">
        <v>138</v>
      </c>
      <c r="B138">
        <v>7.0000000000000007E-2</v>
      </c>
      <c r="C138" t="s">
        <v>273</v>
      </c>
      <c r="D138" t="s">
        <v>199</v>
      </c>
      <c r="E138" t="s">
        <v>362</v>
      </c>
      <c r="F138" t="s">
        <v>275</v>
      </c>
      <c r="G138">
        <v>0</v>
      </c>
      <c r="H138">
        <v>1</v>
      </c>
      <c r="I138">
        <v>196</v>
      </c>
      <c r="J138">
        <v>452</v>
      </c>
      <c r="K138">
        <v>22.048780487804876</v>
      </c>
      <c r="L138" s="1" t="s">
        <v>559</v>
      </c>
      <c r="M138">
        <v>5</v>
      </c>
      <c r="N138">
        <v>1.1000000000000001</v>
      </c>
    </row>
    <row r="139" spans="1:14" x14ac:dyDescent="0.25">
      <c r="A139">
        <v>139</v>
      </c>
      <c r="B139">
        <v>0</v>
      </c>
      <c r="C139" t="s">
        <v>273</v>
      </c>
      <c r="D139" t="s">
        <v>199</v>
      </c>
      <c r="E139" t="s">
        <v>377</v>
      </c>
      <c r="F139" t="s">
        <v>275</v>
      </c>
      <c r="G139">
        <v>0</v>
      </c>
      <c r="H139">
        <v>1</v>
      </c>
      <c r="I139">
        <v>172</v>
      </c>
      <c r="J139">
        <v>428</v>
      </c>
      <c r="K139">
        <v>20.878048780487806</v>
      </c>
      <c r="L139" s="1" t="s">
        <v>559</v>
      </c>
      <c r="M139">
        <v>5</v>
      </c>
      <c r="N139">
        <v>1.1000000000000001</v>
      </c>
    </row>
    <row r="140" spans="1:14" x14ac:dyDescent="0.25">
      <c r="A140">
        <v>140</v>
      </c>
      <c r="B140">
        <v>0</v>
      </c>
      <c r="C140" t="s">
        <v>273</v>
      </c>
      <c r="D140" t="s">
        <v>199</v>
      </c>
      <c r="E140" t="s">
        <v>362</v>
      </c>
      <c r="F140" t="s">
        <v>275</v>
      </c>
      <c r="G140">
        <v>0</v>
      </c>
      <c r="H140">
        <v>1</v>
      </c>
      <c r="I140">
        <v>156</v>
      </c>
      <c r="J140">
        <v>412</v>
      </c>
      <c r="K140">
        <v>20.097560975609756</v>
      </c>
      <c r="L140" s="1" t="s">
        <v>559</v>
      </c>
      <c r="M140">
        <v>5</v>
      </c>
      <c r="N140">
        <v>1.1000000000000001</v>
      </c>
    </row>
    <row r="141" spans="1:14" x14ac:dyDescent="0.25">
      <c r="A141">
        <v>141</v>
      </c>
      <c r="B141">
        <v>0.03</v>
      </c>
      <c r="C141" t="s">
        <v>273</v>
      </c>
      <c r="D141" t="s">
        <v>199</v>
      </c>
      <c r="E141" t="s">
        <v>377</v>
      </c>
      <c r="F141" t="s">
        <v>275</v>
      </c>
      <c r="G141">
        <v>0</v>
      </c>
      <c r="H141">
        <v>1</v>
      </c>
      <c r="I141">
        <v>132</v>
      </c>
      <c r="J141">
        <v>388</v>
      </c>
      <c r="K141">
        <v>18.926829268292682</v>
      </c>
      <c r="L141" s="1" t="s">
        <v>559</v>
      </c>
      <c r="M141">
        <v>5</v>
      </c>
      <c r="N141">
        <v>1.1000000000000001</v>
      </c>
    </row>
    <row r="142" spans="1:14" x14ac:dyDescent="0.25">
      <c r="A142">
        <v>142</v>
      </c>
      <c r="B142">
        <v>0.03</v>
      </c>
      <c r="C142" t="s">
        <v>273</v>
      </c>
      <c r="D142" t="s">
        <v>199</v>
      </c>
      <c r="E142" t="s">
        <v>377</v>
      </c>
      <c r="F142" t="s">
        <v>275</v>
      </c>
      <c r="G142">
        <v>0</v>
      </c>
      <c r="H142">
        <v>1</v>
      </c>
      <c r="I142">
        <v>112</v>
      </c>
      <c r="J142">
        <v>368</v>
      </c>
      <c r="K142">
        <v>17.951219512195124</v>
      </c>
      <c r="L142" s="1" t="s">
        <v>559</v>
      </c>
      <c r="M142">
        <v>5</v>
      </c>
      <c r="N142">
        <v>1.1000000000000001</v>
      </c>
    </row>
    <row r="143" spans="1:14" x14ac:dyDescent="0.25">
      <c r="A143">
        <v>143</v>
      </c>
      <c r="B143">
        <v>0.02</v>
      </c>
      <c r="C143" t="s">
        <v>273</v>
      </c>
      <c r="D143" t="s">
        <v>199</v>
      </c>
      <c r="E143" t="s">
        <v>366</v>
      </c>
      <c r="F143" t="s">
        <v>275</v>
      </c>
      <c r="G143">
        <v>0</v>
      </c>
      <c r="H143">
        <v>1</v>
      </c>
      <c r="I143">
        <v>64</v>
      </c>
      <c r="J143">
        <v>320</v>
      </c>
      <c r="K143">
        <v>15.609756097560975</v>
      </c>
      <c r="L143" s="1" t="s">
        <v>559</v>
      </c>
      <c r="M143">
        <v>5</v>
      </c>
      <c r="N143">
        <v>1.1000000000000001</v>
      </c>
    </row>
    <row r="144" spans="1:14" x14ac:dyDescent="0.25">
      <c r="A144">
        <v>144</v>
      </c>
      <c r="B144">
        <v>0.17</v>
      </c>
      <c r="C144" t="s">
        <v>273</v>
      </c>
      <c r="D144" t="s">
        <v>199</v>
      </c>
      <c r="E144" t="s">
        <v>369</v>
      </c>
      <c r="F144" t="s">
        <v>275</v>
      </c>
      <c r="G144">
        <v>0</v>
      </c>
      <c r="H144">
        <v>1</v>
      </c>
      <c r="I144">
        <v>36</v>
      </c>
      <c r="J144">
        <v>292</v>
      </c>
      <c r="K144">
        <v>14.24390243902439</v>
      </c>
      <c r="L144" s="1" t="s">
        <v>559</v>
      </c>
      <c r="M144">
        <v>5</v>
      </c>
      <c r="N144">
        <v>1.1000000000000001</v>
      </c>
    </row>
    <row r="145" spans="1:14" x14ac:dyDescent="0.25">
      <c r="A145">
        <v>145</v>
      </c>
      <c r="B145">
        <v>0.61</v>
      </c>
      <c r="C145" t="s">
        <v>273</v>
      </c>
      <c r="D145" t="s">
        <v>199</v>
      </c>
      <c r="E145" t="s">
        <v>386</v>
      </c>
      <c r="F145" t="s">
        <v>275</v>
      </c>
      <c r="G145">
        <v>0</v>
      </c>
      <c r="H145">
        <v>0</v>
      </c>
      <c r="I145">
        <v>248</v>
      </c>
      <c r="J145">
        <v>248</v>
      </c>
      <c r="K145">
        <v>12.097560975609756</v>
      </c>
      <c r="L145" s="1" t="s">
        <v>559</v>
      </c>
      <c r="M145">
        <v>5</v>
      </c>
      <c r="N145">
        <v>1.1000000000000001</v>
      </c>
    </row>
    <row r="146" spans="1:14" x14ac:dyDescent="0.25">
      <c r="A146">
        <v>146</v>
      </c>
      <c r="B146">
        <v>1.33</v>
      </c>
      <c r="C146" t="s">
        <v>273</v>
      </c>
      <c r="D146" t="s">
        <v>199</v>
      </c>
      <c r="E146" t="s">
        <v>388</v>
      </c>
      <c r="F146" t="s">
        <v>275</v>
      </c>
      <c r="G146">
        <v>0</v>
      </c>
      <c r="H146">
        <v>1</v>
      </c>
      <c r="I146">
        <v>32</v>
      </c>
      <c r="J146">
        <v>288</v>
      </c>
      <c r="K146">
        <v>14.048780487804878</v>
      </c>
      <c r="L146" s="1" t="s">
        <v>559</v>
      </c>
      <c r="M146">
        <v>5</v>
      </c>
      <c r="N146">
        <v>1.1000000000000001</v>
      </c>
    </row>
    <row r="147" spans="1:14" x14ac:dyDescent="0.25">
      <c r="A147">
        <v>147</v>
      </c>
      <c r="B147">
        <v>1.45</v>
      </c>
      <c r="C147" t="s">
        <v>273</v>
      </c>
      <c r="D147" t="s">
        <v>199</v>
      </c>
      <c r="E147" t="s">
        <v>390</v>
      </c>
      <c r="F147" t="s">
        <v>275</v>
      </c>
      <c r="G147">
        <v>0</v>
      </c>
      <c r="H147">
        <v>1</v>
      </c>
      <c r="I147">
        <v>50</v>
      </c>
      <c r="J147">
        <v>306</v>
      </c>
      <c r="K147">
        <v>14.926829268292684</v>
      </c>
      <c r="L147" s="1" t="s">
        <v>559</v>
      </c>
      <c r="M147">
        <v>5</v>
      </c>
      <c r="N147">
        <v>1.1000000000000001</v>
      </c>
    </row>
    <row r="148" spans="1:14" x14ac:dyDescent="0.25">
      <c r="A148">
        <v>148</v>
      </c>
      <c r="B148">
        <v>1.43</v>
      </c>
      <c r="C148" t="s">
        <v>273</v>
      </c>
      <c r="D148" t="s">
        <v>199</v>
      </c>
      <c r="E148" t="s">
        <v>392</v>
      </c>
      <c r="F148" t="s">
        <v>275</v>
      </c>
      <c r="G148">
        <v>0</v>
      </c>
      <c r="H148">
        <v>1</v>
      </c>
      <c r="I148">
        <v>0</v>
      </c>
      <c r="J148">
        <v>256</v>
      </c>
      <c r="K148">
        <v>12.487804878048781</v>
      </c>
      <c r="L148" s="1" t="s">
        <v>560</v>
      </c>
      <c r="M148">
        <v>10</v>
      </c>
      <c r="N148">
        <v>2.2000000000000002</v>
      </c>
    </row>
    <row r="149" spans="1:14" x14ac:dyDescent="0.25">
      <c r="A149">
        <v>149</v>
      </c>
      <c r="B149">
        <v>1.21</v>
      </c>
      <c r="C149" t="s">
        <v>273</v>
      </c>
      <c r="D149" t="s">
        <v>199</v>
      </c>
      <c r="E149" t="s">
        <v>392</v>
      </c>
      <c r="F149" t="s">
        <v>275</v>
      </c>
      <c r="G149">
        <v>0</v>
      </c>
      <c r="H149">
        <v>1</v>
      </c>
      <c r="I149">
        <v>212</v>
      </c>
      <c r="J149">
        <v>468</v>
      </c>
      <c r="K149">
        <v>22.829268292682926</v>
      </c>
      <c r="L149" s="1" t="s">
        <v>560</v>
      </c>
      <c r="M149">
        <v>10</v>
      </c>
      <c r="N149">
        <v>2.2000000000000002</v>
      </c>
    </row>
    <row r="150" spans="1:14" x14ac:dyDescent="0.25">
      <c r="A150">
        <v>150</v>
      </c>
      <c r="B150">
        <v>0.42</v>
      </c>
      <c r="C150" t="s">
        <v>273</v>
      </c>
      <c r="D150" t="s">
        <v>199</v>
      </c>
      <c r="E150" t="s">
        <v>392</v>
      </c>
      <c r="F150" t="s">
        <v>275</v>
      </c>
      <c r="G150">
        <v>0</v>
      </c>
      <c r="H150">
        <v>1</v>
      </c>
      <c r="I150">
        <v>176</v>
      </c>
      <c r="J150">
        <v>432</v>
      </c>
      <c r="K150">
        <v>21.073170731707318</v>
      </c>
      <c r="L150" s="1" t="s">
        <v>560</v>
      </c>
      <c r="M150">
        <v>10</v>
      </c>
      <c r="N150">
        <v>2.2000000000000002</v>
      </c>
    </row>
    <row r="151" spans="1:14" x14ac:dyDescent="0.25">
      <c r="A151">
        <v>151</v>
      </c>
      <c r="B151">
        <v>0.05</v>
      </c>
      <c r="C151" t="s">
        <v>273</v>
      </c>
      <c r="D151" t="s">
        <v>199</v>
      </c>
      <c r="E151" t="s">
        <v>394</v>
      </c>
      <c r="F151" t="s">
        <v>275</v>
      </c>
      <c r="G151">
        <v>0</v>
      </c>
      <c r="H151">
        <v>1</v>
      </c>
      <c r="I151">
        <v>108</v>
      </c>
      <c r="J151">
        <v>364</v>
      </c>
      <c r="K151">
        <v>17.756097560975611</v>
      </c>
      <c r="L151" s="1" t="s">
        <v>560</v>
      </c>
      <c r="M151">
        <v>10</v>
      </c>
      <c r="N151">
        <v>2.2000000000000002</v>
      </c>
    </row>
    <row r="152" spans="1:14" x14ac:dyDescent="0.25">
      <c r="A152">
        <v>152</v>
      </c>
      <c r="B152">
        <v>0.01</v>
      </c>
      <c r="C152" t="s">
        <v>273</v>
      </c>
      <c r="D152" t="s">
        <v>199</v>
      </c>
      <c r="E152" t="s">
        <v>394</v>
      </c>
      <c r="F152" t="s">
        <v>275</v>
      </c>
      <c r="G152">
        <v>0</v>
      </c>
      <c r="H152">
        <v>1</v>
      </c>
      <c r="I152">
        <v>40</v>
      </c>
      <c r="J152">
        <v>296</v>
      </c>
      <c r="K152">
        <v>14.439024390243903</v>
      </c>
      <c r="L152" s="1" t="s">
        <v>560</v>
      </c>
      <c r="M152">
        <v>10</v>
      </c>
      <c r="N152">
        <v>2.2000000000000002</v>
      </c>
    </row>
    <row r="153" spans="1:14" x14ac:dyDescent="0.25">
      <c r="A153">
        <v>153</v>
      </c>
      <c r="B153">
        <v>0.06</v>
      </c>
      <c r="C153" t="s">
        <v>273</v>
      </c>
      <c r="D153" t="s">
        <v>199</v>
      </c>
      <c r="E153" t="s">
        <v>394</v>
      </c>
      <c r="F153" t="s">
        <v>275</v>
      </c>
      <c r="G153">
        <v>0</v>
      </c>
      <c r="H153">
        <v>1</v>
      </c>
      <c r="I153">
        <v>232</v>
      </c>
      <c r="J153">
        <v>488</v>
      </c>
      <c r="K153">
        <v>23.804878048780488</v>
      </c>
      <c r="L153" s="1" t="s">
        <v>559</v>
      </c>
      <c r="M153">
        <v>5</v>
      </c>
      <c r="N153">
        <v>1.1000000000000001</v>
      </c>
    </row>
    <row r="154" spans="1:14" x14ac:dyDescent="0.25">
      <c r="A154">
        <v>154</v>
      </c>
      <c r="B154">
        <v>0.1</v>
      </c>
      <c r="C154" t="s">
        <v>273</v>
      </c>
      <c r="D154" t="s">
        <v>199</v>
      </c>
      <c r="E154" t="s">
        <v>394</v>
      </c>
      <c r="F154" t="s">
        <v>275</v>
      </c>
      <c r="G154">
        <v>0</v>
      </c>
      <c r="H154">
        <v>1</v>
      </c>
      <c r="I154">
        <v>212</v>
      </c>
      <c r="J154">
        <v>468</v>
      </c>
      <c r="K154">
        <v>22.829268292682926</v>
      </c>
      <c r="L154" s="1" t="s">
        <v>559</v>
      </c>
      <c r="M154">
        <v>5</v>
      </c>
      <c r="N154">
        <v>1.1000000000000001</v>
      </c>
    </row>
    <row r="155" spans="1:14" x14ac:dyDescent="0.25">
      <c r="A155">
        <v>155</v>
      </c>
      <c r="B155">
        <v>0.15</v>
      </c>
      <c r="C155" t="s">
        <v>273</v>
      </c>
      <c r="D155" t="s">
        <v>199</v>
      </c>
      <c r="E155" t="s">
        <v>394</v>
      </c>
      <c r="F155" t="s">
        <v>275</v>
      </c>
      <c r="G155">
        <v>0</v>
      </c>
      <c r="H155">
        <v>1</v>
      </c>
      <c r="I155">
        <v>172</v>
      </c>
      <c r="J155">
        <v>428</v>
      </c>
      <c r="K155">
        <v>20.878048780487806</v>
      </c>
      <c r="L155" s="1" t="s">
        <v>559</v>
      </c>
      <c r="M155">
        <v>5</v>
      </c>
      <c r="N155">
        <v>1.1000000000000001</v>
      </c>
    </row>
    <row r="156" spans="1:14" x14ac:dyDescent="0.25">
      <c r="A156">
        <v>156</v>
      </c>
      <c r="B156">
        <v>0.22</v>
      </c>
      <c r="C156" t="s">
        <v>273</v>
      </c>
      <c r="D156" t="s">
        <v>199</v>
      </c>
      <c r="E156" t="s">
        <v>394</v>
      </c>
      <c r="F156" t="s">
        <v>275</v>
      </c>
      <c r="G156">
        <v>0</v>
      </c>
      <c r="H156">
        <v>1</v>
      </c>
      <c r="I156">
        <v>152</v>
      </c>
      <c r="J156">
        <v>408</v>
      </c>
      <c r="K156">
        <v>19.902439024390244</v>
      </c>
      <c r="L156" s="1" t="s">
        <v>559</v>
      </c>
      <c r="M156">
        <v>5</v>
      </c>
      <c r="N156">
        <v>1.1000000000000001</v>
      </c>
    </row>
    <row r="157" spans="1:14" x14ac:dyDescent="0.25">
      <c r="A157">
        <v>157</v>
      </c>
      <c r="B157">
        <v>0.3</v>
      </c>
      <c r="C157" t="s">
        <v>273</v>
      </c>
      <c r="D157" t="s">
        <v>199</v>
      </c>
      <c r="E157" t="s">
        <v>390</v>
      </c>
      <c r="F157" t="s">
        <v>275</v>
      </c>
      <c r="G157">
        <v>0</v>
      </c>
      <c r="H157">
        <v>1</v>
      </c>
      <c r="I157">
        <v>152</v>
      </c>
      <c r="J157">
        <v>408</v>
      </c>
      <c r="K157">
        <v>19.902439024390244</v>
      </c>
      <c r="L157" s="1" t="s">
        <v>559</v>
      </c>
      <c r="M157">
        <v>5</v>
      </c>
      <c r="N157">
        <v>1.1000000000000001</v>
      </c>
    </row>
    <row r="158" spans="1:14" x14ac:dyDescent="0.25">
      <c r="A158">
        <v>158</v>
      </c>
      <c r="B158">
        <v>0.37</v>
      </c>
      <c r="C158" t="s">
        <v>273</v>
      </c>
      <c r="D158" t="s">
        <v>199</v>
      </c>
      <c r="E158" t="s">
        <v>390</v>
      </c>
      <c r="F158" t="s">
        <v>275</v>
      </c>
      <c r="G158">
        <v>0</v>
      </c>
      <c r="H158">
        <v>1</v>
      </c>
      <c r="I158">
        <v>144</v>
      </c>
      <c r="J158">
        <v>400</v>
      </c>
      <c r="K158">
        <v>19.512195121951219</v>
      </c>
      <c r="L158" s="1" t="s">
        <v>559</v>
      </c>
      <c r="M158">
        <v>5</v>
      </c>
      <c r="N158">
        <v>1.1000000000000001</v>
      </c>
    </row>
    <row r="159" spans="1:14" x14ac:dyDescent="0.25">
      <c r="A159">
        <v>159</v>
      </c>
      <c r="B159">
        <v>0.38</v>
      </c>
      <c r="C159" t="s">
        <v>273</v>
      </c>
      <c r="D159" t="s">
        <v>199</v>
      </c>
      <c r="E159" t="s">
        <v>390</v>
      </c>
      <c r="F159" t="s">
        <v>275</v>
      </c>
      <c r="G159">
        <v>0</v>
      </c>
      <c r="H159">
        <v>1</v>
      </c>
      <c r="I159">
        <v>152</v>
      </c>
      <c r="J159">
        <v>408</v>
      </c>
      <c r="K159">
        <v>19.902439024390244</v>
      </c>
      <c r="L159" s="1" t="s">
        <v>559</v>
      </c>
      <c r="M159">
        <v>5</v>
      </c>
      <c r="N159">
        <v>1.1000000000000001</v>
      </c>
    </row>
    <row r="160" spans="1:14" x14ac:dyDescent="0.25">
      <c r="A160">
        <v>160</v>
      </c>
      <c r="B160">
        <v>0.39</v>
      </c>
      <c r="C160" t="s">
        <v>273</v>
      </c>
      <c r="D160" t="s">
        <v>199</v>
      </c>
      <c r="E160" t="s">
        <v>388</v>
      </c>
      <c r="F160" t="s">
        <v>275</v>
      </c>
      <c r="G160">
        <v>0</v>
      </c>
      <c r="H160">
        <v>1</v>
      </c>
      <c r="I160">
        <v>152</v>
      </c>
      <c r="J160">
        <v>408</v>
      </c>
      <c r="K160">
        <v>19.902439024390244</v>
      </c>
      <c r="L160" s="1" t="s">
        <v>559</v>
      </c>
      <c r="M160">
        <v>5</v>
      </c>
      <c r="N160">
        <v>1.1000000000000001</v>
      </c>
    </row>
    <row r="161" spans="1:14" x14ac:dyDescent="0.25">
      <c r="A161">
        <v>161</v>
      </c>
      <c r="B161">
        <v>0.37</v>
      </c>
      <c r="C161" t="s">
        <v>273</v>
      </c>
      <c r="D161" t="s">
        <v>199</v>
      </c>
      <c r="E161" t="s">
        <v>396</v>
      </c>
      <c r="F161" t="s">
        <v>275</v>
      </c>
      <c r="G161">
        <v>0</v>
      </c>
      <c r="H161">
        <v>1</v>
      </c>
      <c r="I161">
        <v>152</v>
      </c>
      <c r="J161">
        <v>408</v>
      </c>
      <c r="K161">
        <v>19.902439024390244</v>
      </c>
      <c r="L161" s="1" t="s">
        <v>559</v>
      </c>
      <c r="M161">
        <v>5</v>
      </c>
      <c r="N161">
        <v>1.1000000000000001</v>
      </c>
    </row>
    <row r="162" spans="1:14" x14ac:dyDescent="0.25">
      <c r="A162">
        <v>162</v>
      </c>
      <c r="B162">
        <v>0.33</v>
      </c>
      <c r="C162" t="s">
        <v>273</v>
      </c>
      <c r="D162" t="s">
        <v>199</v>
      </c>
      <c r="E162" t="s">
        <v>396</v>
      </c>
      <c r="F162" t="s">
        <v>275</v>
      </c>
      <c r="G162">
        <v>0</v>
      </c>
      <c r="H162">
        <v>1</v>
      </c>
      <c r="I162">
        <v>152</v>
      </c>
      <c r="J162">
        <v>408</v>
      </c>
      <c r="K162">
        <v>19.902439024390244</v>
      </c>
      <c r="L162" s="1" t="s">
        <v>559</v>
      </c>
      <c r="M162">
        <v>5</v>
      </c>
      <c r="N162">
        <v>1.1000000000000001</v>
      </c>
    </row>
    <row r="163" spans="1:14" x14ac:dyDescent="0.25">
      <c r="A163">
        <v>163</v>
      </c>
      <c r="B163">
        <v>0.23</v>
      </c>
      <c r="C163" t="s">
        <v>273</v>
      </c>
      <c r="D163" t="s">
        <v>199</v>
      </c>
      <c r="E163" t="s">
        <v>386</v>
      </c>
      <c r="F163" t="s">
        <v>275</v>
      </c>
      <c r="G163">
        <v>0</v>
      </c>
      <c r="H163">
        <v>1</v>
      </c>
      <c r="I163">
        <v>148</v>
      </c>
      <c r="J163">
        <v>404</v>
      </c>
      <c r="K163">
        <v>19.707317073170731</v>
      </c>
      <c r="L163" s="1" t="s">
        <v>559</v>
      </c>
      <c r="M163">
        <v>5</v>
      </c>
      <c r="N163">
        <v>1.1000000000000001</v>
      </c>
    </row>
    <row r="164" spans="1:14" x14ac:dyDescent="0.25">
      <c r="A164">
        <v>164</v>
      </c>
      <c r="B164">
        <v>0.15</v>
      </c>
      <c r="C164" t="s">
        <v>273</v>
      </c>
      <c r="D164" t="s">
        <v>199</v>
      </c>
      <c r="E164" t="s">
        <v>386</v>
      </c>
      <c r="F164" t="s">
        <v>275</v>
      </c>
      <c r="G164">
        <v>0</v>
      </c>
      <c r="H164">
        <v>1</v>
      </c>
      <c r="I164">
        <v>128</v>
      </c>
      <c r="J164">
        <v>384</v>
      </c>
      <c r="K164">
        <v>18.73170731707317</v>
      </c>
      <c r="L164" s="1" t="s">
        <v>558</v>
      </c>
      <c r="M164">
        <v>0</v>
      </c>
      <c r="N164">
        <v>0</v>
      </c>
    </row>
    <row r="165" spans="1:14" x14ac:dyDescent="0.25">
      <c r="A165">
        <v>165</v>
      </c>
      <c r="B165">
        <v>0.11</v>
      </c>
      <c r="C165" t="s">
        <v>273</v>
      </c>
      <c r="D165" t="s">
        <v>199</v>
      </c>
      <c r="E165" t="s">
        <v>386</v>
      </c>
      <c r="F165" t="s">
        <v>275</v>
      </c>
      <c r="G165">
        <v>0</v>
      </c>
      <c r="H165">
        <v>1</v>
      </c>
      <c r="I165">
        <v>64</v>
      </c>
      <c r="J165">
        <v>320</v>
      </c>
      <c r="K165">
        <v>15.609756097560975</v>
      </c>
      <c r="L165" s="1" t="s">
        <v>558</v>
      </c>
      <c r="M165">
        <v>0</v>
      </c>
      <c r="N165">
        <v>0</v>
      </c>
    </row>
    <row r="166" spans="1:14" x14ac:dyDescent="0.25">
      <c r="A166">
        <v>166</v>
      </c>
      <c r="B166">
        <v>0.03</v>
      </c>
      <c r="C166" t="s">
        <v>273</v>
      </c>
      <c r="D166" t="s">
        <v>199</v>
      </c>
      <c r="E166" t="s">
        <v>398</v>
      </c>
      <c r="F166" t="s">
        <v>275</v>
      </c>
      <c r="G166">
        <v>0</v>
      </c>
      <c r="H166">
        <v>1</v>
      </c>
      <c r="I166">
        <v>0</v>
      </c>
      <c r="J166">
        <v>256</v>
      </c>
      <c r="K166">
        <v>12.487804878048781</v>
      </c>
      <c r="L166" s="1" t="s">
        <v>558</v>
      </c>
      <c r="M166">
        <v>0</v>
      </c>
      <c r="N166">
        <v>0</v>
      </c>
    </row>
    <row r="167" spans="1:14" x14ac:dyDescent="0.25">
      <c r="A167">
        <v>167</v>
      </c>
      <c r="B167">
        <v>0.28999999999999998</v>
      </c>
      <c r="C167" t="s">
        <v>273</v>
      </c>
      <c r="D167" t="s">
        <v>199</v>
      </c>
      <c r="E167" t="s">
        <v>371</v>
      </c>
      <c r="F167" t="s">
        <v>275</v>
      </c>
      <c r="G167">
        <v>0</v>
      </c>
      <c r="H167">
        <v>1</v>
      </c>
      <c r="I167">
        <v>200</v>
      </c>
      <c r="J167">
        <v>456</v>
      </c>
      <c r="K167">
        <v>22.243902439024389</v>
      </c>
      <c r="L167" s="1" t="s">
        <v>558</v>
      </c>
      <c r="M167">
        <v>0</v>
      </c>
      <c r="N167">
        <v>0</v>
      </c>
    </row>
    <row r="168" spans="1:14" x14ac:dyDescent="0.25">
      <c r="A168">
        <v>168</v>
      </c>
      <c r="B168">
        <v>0.28000000000000003</v>
      </c>
      <c r="C168" t="s">
        <v>273</v>
      </c>
      <c r="D168" t="s">
        <v>199</v>
      </c>
      <c r="E168" t="s">
        <v>373</v>
      </c>
      <c r="F168" t="s">
        <v>275</v>
      </c>
      <c r="G168">
        <v>0</v>
      </c>
      <c r="H168">
        <v>1</v>
      </c>
      <c r="I168">
        <v>164</v>
      </c>
      <c r="J168">
        <v>420</v>
      </c>
      <c r="K168">
        <v>20.487804878048781</v>
      </c>
      <c r="L168" s="1" t="s">
        <v>558</v>
      </c>
      <c r="M168">
        <v>0</v>
      </c>
      <c r="N168">
        <v>0</v>
      </c>
    </row>
    <row r="169" spans="1:14" x14ac:dyDescent="0.25">
      <c r="A169">
        <v>169</v>
      </c>
      <c r="B169">
        <v>0.23</v>
      </c>
      <c r="C169" t="s">
        <v>273</v>
      </c>
      <c r="D169" t="s">
        <v>199</v>
      </c>
      <c r="E169" t="s">
        <v>369</v>
      </c>
      <c r="F169" t="s">
        <v>275</v>
      </c>
      <c r="G169">
        <v>0</v>
      </c>
      <c r="H169">
        <v>1</v>
      </c>
      <c r="I169">
        <v>112</v>
      </c>
      <c r="J169">
        <v>368</v>
      </c>
      <c r="K169">
        <v>17.951219512195124</v>
      </c>
      <c r="L169" s="1" t="s">
        <v>558</v>
      </c>
      <c r="M169">
        <v>0</v>
      </c>
      <c r="N169">
        <v>0</v>
      </c>
    </row>
    <row r="170" spans="1:14" x14ac:dyDescent="0.25">
      <c r="A170">
        <v>170</v>
      </c>
      <c r="B170">
        <v>0.18</v>
      </c>
      <c r="C170" t="s">
        <v>273</v>
      </c>
      <c r="D170" t="s">
        <v>199</v>
      </c>
      <c r="E170" t="s">
        <v>369</v>
      </c>
      <c r="F170" t="s">
        <v>275</v>
      </c>
      <c r="G170">
        <v>0</v>
      </c>
      <c r="H170">
        <v>1</v>
      </c>
      <c r="I170">
        <v>60</v>
      </c>
      <c r="J170">
        <v>316</v>
      </c>
      <c r="K170">
        <v>15.414634146341463</v>
      </c>
      <c r="L170" s="1" t="s">
        <v>558</v>
      </c>
      <c r="M170">
        <v>0</v>
      </c>
      <c r="N170">
        <v>0</v>
      </c>
    </row>
    <row r="171" spans="1:14" x14ac:dyDescent="0.25">
      <c r="A171">
        <v>171</v>
      </c>
      <c r="B171">
        <v>0.15</v>
      </c>
      <c r="C171" t="s">
        <v>273</v>
      </c>
      <c r="D171" t="s">
        <v>199</v>
      </c>
      <c r="E171" t="s">
        <v>369</v>
      </c>
      <c r="F171" t="s">
        <v>275</v>
      </c>
      <c r="G171">
        <v>0</v>
      </c>
      <c r="H171">
        <v>1</v>
      </c>
      <c r="I171">
        <v>36</v>
      </c>
      <c r="J171">
        <v>292</v>
      </c>
      <c r="K171">
        <v>14.24390243902439</v>
      </c>
      <c r="L171" s="1" t="s">
        <v>558</v>
      </c>
      <c r="M171">
        <v>0</v>
      </c>
      <c r="N171">
        <v>0</v>
      </c>
    </row>
    <row r="172" spans="1:14" x14ac:dyDescent="0.25">
      <c r="A172">
        <v>172</v>
      </c>
      <c r="B172">
        <v>0.11</v>
      </c>
      <c r="C172" t="s">
        <v>273</v>
      </c>
      <c r="D172" t="s">
        <v>199</v>
      </c>
      <c r="E172" t="s">
        <v>366</v>
      </c>
      <c r="F172" t="s">
        <v>275</v>
      </c>
      <c r="G172">
        <v>0</v>
      </c>
      <c r="H172">
        <v>0</v>
      </c>
      <c r="I172">
        <v>240</v>
      </c>
      <c r="J172">
        <v>240</v>
      </c>
      <c r="K172">
        <v>11.707317073170731</v>
      </c>
      <c r="L172" s="1" t="s">
        <v>558</v>
      </c>
      <c r="M172">
        <v>0</v>
      </c>
      <c r="N172">
        <v>0</v>
      </c>
    </row>
    <row r="173" spans="1:14" x14ac:dyDescent="0.25">
      <c r="A173">
        <v>173</v>
      </c>
      <c r="B173">
        <v>0.16</v>
      </c>
      <c r="C173" t="s">
        <v>273</v>
      </c>
      <c r="D173" t="s">
        <v>199</v>
      </c>
      <c r="E173" t="s">
        <v>369</v>
      </c>
      <c r="F173" t="s">
        <v>275</v>
      </c>
      <c r="G173">
        <v>0</v>
      </c>
      <c r="H173">
        <v>0</v>
      </c>
      <c r="I173">
        <v>196</v>
      </c>
      <c r="J173">
        <v>196</v>
      </c>
      <c r="K173">
        <v>9.5609756097560972</v>
      </c>
      <c r="L173" s="1" t="s">
        <v>558</v>
      </c>
      <c r="M173">
        <v>0</v>
      </c>
      <c r="N173">
        <v>0</v>
      </c>
    </row>
    <row r="174" spans="1:14" x14ac:dyDescent="0.25">
      <c r="A174">
        <v>174</v>
      </c>
      <c r="B174">
        <v>0.18</v>
      </c>
      <c r="C174" t="s">
        <v>273</v>
      </c>
      <c r="D174" t="s">
        <v>199</v>
      </c>
      <c r="E174" t="s">
        <v>366</v>
      </c>
      <c r="F174" t="s">
        <v>275</v>
      </c>
      <c r="G174">
        <v>0</v>
      </c>
      <c r="H174">
        <v>0</v>
      </c>
      <c r="I174">
        <v>152</v>
      </c>
      <c r="J174">
        <v>152</v>
      </c>
      <c r="K174">
        <v>7.4146341463414638</v>
      </c>
      <c r="L174" s="1" t="s">
        <v>558</v>
      </c>
      <c r="M174">
        <v>0</v>
      </c>
      <c r="N174">
        <v>0</v>
      </c>
    </row>
    <row r="175" spans="1:14" x14ac:dyDescent="0.25">
      <c r="A175">
        <v>175</v>
      </c>
      <c r="B175">
        <v>0.21</v>
      </c>
      <c r="C175" t="s">
        <v>273</v>
      </c>
      <c r="D175" t="s">
        <v>199</v>
      </c>
      <c r="E175" t="s">
        <v>369</v>
      </c>
      <c r="F175" t="s">
        <v>275</v>
      </c>
      <c r="G175">
        <v>0</v>
      </c>
      <c r="H175">
        <v>0</v>
      </c>
      <c r="I175">
        <v>132</v>
      </c>
      <c r="J175">
        <v>132</v>
      </c>
      <c r="K175">
        <v>6.4390243902439028</v>
      </c>
      <c r="L175" s="1" t="s">
        <v>558</v>
      </c>
      <c r="M175">
        <v>0</v>
      </c>
      <c r="N175">
        <v>0</v>
      </c>
    </row>
    <row r="176" spans="1:14" x14ac:dyDescent="0.25">
      <c r="A176">
        <v>176</v>
      </c>
      <c r="B176">
        <v>0.24</v>
      </c>
      <c r="C176" t="s">
        <v>273</v>
      </c>
      <c r="D176" t="s">
        <v>199</v>
      </c>
      <c r="E176" t="s">
        <v>369</v>
      </c>
      <c r="F176" t="s">
        <v>275</v>
      </c>
      <c r="G176">
        <v>0</v>
      </c>
      <c r="H176">
        <v>0</v>
      </c>
      <c r="I176">
        <v>92</v>
      </c>
      <c r="J176">
        <v>92</v>
      </c>
      <c r="K176">
        <v>4.4878048780487809</v>
      </c>
      <c r="L176" s="1" t="s">
        <v>558</v>
      </c>
      <c r="M176">
        <v>0</v>
      </c>
      <c r="N176">
        <v>0</v>
      </c>
    </row>
    <row r="177" spans="1:14" x14ac:dyDescent="0.25">
      <c r="A177">
        <v>177</v>
      </c>
      <c r="B177">
        <v>0.26</v>
      </c>
      <c r="C177" t="s">
        <v>273</v>
      </c>
      <c r="D177" t="s">
        <v>199</v>
      </c>
      <c r="E177" t="s">
        <v>377</v>
      </c>
      <c r="F177" t="s">
        <v>275</v>
      </c>
      <c r="G177">
        <v>0</v>
      </c>
      <c r="H177">
        <v>0</v>
      </c>
      <c r="I177">
        <v>56</v>
      </c>
      <c r="J177">
        <v>56</v>
      </c>
      <c r="K177">
        <v>2.7317073170731709</v>
      </c>
      <c r="L177" s="1" t="s">
        <v>558</v>
      </c>
      <c r="M177">
        <v>0</v>
      </c>
      <c r="N177">
        <v>0</v>
      </c>
    </row>
    <row r="178" spans="1:14" x14ac:dyDescent="0.25">
      <c r="A178">
        <v>178</v>
      </c>
      <c r="B178">
        <v>0.23</v>
      </c>
      <c r="C178" t="s">
        <v>273</v>
      </c>
      <c r="D178" t="s">
        <v>199</v>
      </c>
      <c r="E178" t="s">
        <v>362</v>
      </c>
      <c r="F178" t="s">
        <v>275</v>
      </c>
      <c r="G178">
        <v>0</v>
      </c>
      <c r="H178">
        <v>0</v>
      </c>
      <c r="I178">
        <v>24</v>
      </c>
      <c r="J178">
        <v>24</v>
      </c>
      <c r="K178">
        <v>1.1707317073170731</v>
      </c>
      <c r="L178" s="1" t="s">
        <v>558</v>
      </c>
      <c r="M178">
        <v>0</v>
      </c>
      <c r="N178">
        <v>0</v>
      </c>
    </row>
    <row r="179" spans="1:14" x14ac:dyDescent="0.25">
      <c r="A179">
        <v>179</v>
      </c>
      <c r="B179">
        <v>0.26</v>
      </c>
      <c r="C179" t="s">
        <v>273</v>
      </c>
      <c r="D179" t="s">
        <v>199</v>
      </c>
      <c r="E179" t="s">
        <v>359</v>
      </c>
      <c r="F179" t="s">
        <v>275</v>
      </c>
      <c r="G179">
        <v>0</v>
      </c>
      <c r="H179">
        <v>0</v>
      </c>
      <c r="I179">
        <v>12</v>
      </c>
      <c r="J179">
        <v>12</v>
      </c>
      <c r="K179">
        <v>0.58536585365853655</v>
      </c>
      <c r="L179" s="1" t="s">
        <v>558</v>
      </c>
      <c r="M179">
        <v>0</v>
      </c>
      <c r="N179">
        <v>0</v>
      </c>
    </row>
    <row r="180" spans="1:14" x14ac:dyDescent="0.25">
      <c r="A180">
        <v>180</v>
      </c>
      <c r="B180">
        <v>0.27</v>
      </c>
      <c r="C180" t="s">
        <v>273</v>
      </c>
      <c r="D180" t="s">
        <v>199</v>
      </c>
      <c r="E180" t="s">
        <v>362</v>
      </c>
      <c r="F180" t="s">
        <v>275</v>
      </c>
      <c r="G180">
        <v>0</v>
      </c>
      <c r="H180">
        <v>0</v>
      </c>
      <c r="I180">
        <v>0</v>
      </c>
      <c r="J180">
        <v>0</v>
      </c>
      <c r="K180">
        <v>0</v>
      </c>
      <c r="L180" s="1" t="s">
        <v>558</v>
      </c>
      <c r="M180">
        <v>0</v>
      </c>
      <c r="N180">
        <v>0</v>
      </c>
    </row>
    <row r="181" spans="1:14" x14ac:dyDescent="0.25">
      <c r="A181">
        <v>181</v>
      </c>
      <c r="B181">
        <v>0.25</v>
      </c>
      <c r="C181" t="s">
        <v>273</v>
      </c>
      <c r="D181" t="s">
        <v>199</v>
      </c>
      <c r="E181" t="s">
        <v>359</v>
      </c>
      <c r="F181" t="s">
        <v>275</v>
      </c>
      <c r="G181">
        <v>0</v>
      </c>
      <c r="H181">
        <v>0</v>
      </c>
      <c r="I181">
        <v>0</v>
      </c>
      <c r="J181">
        <v>0</v>
      </c>
      <c r="K181">
        <v>0</v>
      </c>
      <c r="L181" s="1" t="s">
        <v>558</v>
      </c>
      <c r="M181">
        <v>0</v>
      </c>
      <c r="N181">
        <v>0</v>
      </c>
    </row>
    <row r="182" spans="1:14" x14ac:dyDescent="0.25">
      <c r="A182">
        <v>182</v>
      </c>
      <c r="B182">
        <v>0.25</v>
      </c>
      <c r="C182" t="s">
        <v>273</v>
      </c>
      <c r="D182" t="s">
        <v>199</v>
      </c>
      <c r="E182" t="s">
        <v>359</v>
      </c>
      <c r="F182" t="s">
        <v>275</v>
      </c>
      <c r="G182">
        <v>0</v>
      </c>
      <c r="H182">
        <v>0</v>
      </c>
      <c r="I182">
        <v>0</v>
      </c>
      <c r="J182">
        <v>0</v>
      </c>
      <c r="K182">
        <v>0</v>
      </c>
      <c r="L182" s="1" t="s">
        <v>558</v>
      </c>
      <c r="M182">
        <v>0</v>
      </c>
      <c r="N182">
        <v>0</v>
      </c>
    </row>
    <row r="183" spans="1:14" x14ac:dyDescent="0.25">
      <c r="A183">
        <v>183</v>
      </c>
      <c r="B183">
        <v>0.22</v>
      </c>
      <c r="C183" t="s">
        <v>273</v>
      </c>
      <c r="D183" t="s">
        <v>199</v>
      </c>
      <c r="E183" t="s">
        <v>378</v>
      </c>
      <c r="F183" t="s">
        <v>275</v>
      </c>
      <c r="G183">
        <v>0</v>
      </c>
      <c r="H183">
        <v>0</v>
      </c>
      <c r="I183">
        <v>0</v>
      </c>
      <c r="J183">
        <v>0</v>
      </c>
      <c r="K183">
        <v>0</v>
      </c>
      <c r="L183" s="1" t="s">
        <v>558</v>
      </c>
      <c r="M183">
        <v>0</v>
      </c>
      <c r="N183">
        <v>0</v>
      </c>
    </row>
    <row r="184" spans="1:14" x14ac:dyDescent="0.25">
      <c r="A184">
        <v>184</v>
      </c>
      <c r="B184">
        <v>0.25</v>
      </c>
      <c r="C184" t="s">
        <v>273</v>
      </c>
      <c r="D184" t="s">
        <v>199</v>
      </c>
      <c r="E184" t="s">
        <v>378</v>
      </c>
      <c r="F184" t="s">
        <v>275</v>
      </c>
      <c r="G184">
        <v>0</v>
      </c>
      <c r="H184">
        <v>0</v>
      </c>
      <c r="I184">
        <v>0</v>
      </c>
      <c r="J184">
        <v>0</v>
      </c>
      <c r="K184">
        <v>0</v>
      </c>
      <c r="L184" s="1" t="s">
        <v>558</v>
      </c>
      <c r="M184">
        <v>0</v>
      </c>
      <c r="N184">
        <v>0</v>
      </c>
    </row>
    <row r="185" spans="1:14" x14ac:dyDescent="0.25">
      <c r="A185">
        <v>185</v>
      </c>
      <c r="B185">
        <v>0.24</v>
      </c>
      <c r="C185" t="s">
        <v>273</v>
      </c>
      <c r="D185" t="s">
        <v>199</v>
      </c>
      <c r="E185" t="s">
        <v>357</v>
      </c>
      <c r="F185" t="s">
        <v>275</v>
      </c>
      <c r="G185">
        <v>0</v>
      </c>
      <c r="H185">
        <v>0</v>
      </c>
      <c r="I185">
        <v>0</v>
      </c>
      <c r="J185">
        <v>0</v>
      </c>
      <c r="K185">
        <v>0</v>
      </c>
      <c r="L185" s="1" t="s">
        <v>558</v>
      </c>
      <c r="M185">
        <v>0</v>
      </c>
      <c r="N185">
        <v>0</v>
      </c>
    </row>
    <row r="186" spans="1:14" x14ac:dyDescent="0.25">
      <c r="A186">
        <v>186</v>
      </c>
      <c r="B186">
        <v>0.25</v>
      </c>
      <c r="C186" t="s">
        <v>273</v>
      </c>
      <c r="D186" t="s">
        <v>199</v>
      </c>
      <c r="E186" t="s">
        <v>357</v>
      </c>
      <c r="F186" t="s">
        <v>275</v>
      </c>
      <c r="G186">
        <v>0</v>
      </c>
      <c r="H186">
        <v>0</v>
      </c>
      <c r="I186">
        <v>0</v>
      </c>
      <c r="J186">
        <v>0</v>
      </c>
      <c r="K186">
        <v>0</v>
      </c>
      <c r="L186" s="1" t="s">
        <v>558</v>
      </c>
      <c r="M186">
        <v>0</v>
      </c>
      <c r="N186">
        <v>0</v>
      </c>
    </row>
    <row r="187" spans="1:14" x14ac:dyDescent="0.25">
      <c r="A187">
        <v>187</v>
      </c>
      <c r="B187">
        <v>0.25</v>
      </c>
      <c r="C187" t="s">
        <v>273</v>
      </c>
      <c r="D187" t="s">
        <v>199</v>
      </c>
      <c r="E187" t="s">
        <v>355</v>
      </c>
      <c r="F187" t="s">
        <v>275</v>
      </c>
      <c r="G187">
        <v>0</v>
      </c>
      <c r="H187">
        <v>0</v>
      </c>
      <c r="I187">
        <v>0</v>
      </c>
      <c r="J187">
        <v>0</v>
      </c>
      <c r="K187">
        <v>0</v>
      </c>
      <c r="L187" s="1" t="s">
        <v>558</v>
      </c>
      <c r="M187">
        <v>0</v>
      </c>
      <c r="N187">
        <v>0</v>
      </c>
    </row>
    <row r="188" spans="1:14" x14ac:dyDescent="0.25">
      <c r="A188">
        <v>188</v>
      </c>
      <c r="B188">
        <v>0.28000000000000003</v>
      </c>
      <c r="C188" t="s">
        <v>273</v>
      </c>
      <c r="D188" t="s">
        <v>199</v>
      </c>
      <c r="E188" t="s">
        <v>351</v>
      </c>
      <c r="F188" t="s">
        <v>275</v>
      </c>
      <c r="G188">
        <v>0</v>
      </c>
      <c r="H188">
        <v>0</v>
      </c>
      <c r="I188">
        <v>0</v>
      </c>
      <c r="J188">
        <v>0</v>
      </c>
      <c r="K188">
        <v>0</v>
      </c>
      <c r="L188" s="1" t="s">
        <v>558</v>
      </c>
      <c r="M188">
        <v>0</v>
      </c>
      <c r="N188">
        <v>0</v>
      </c>
    </row>
    <row r="189" spans="1:14" x14ac:dyDescent="0.25">
      <c r="A189">
        <v>189</v>
      </c>
      <c r="B189">
        <v>0.19</v>
      </c>
      <c r="C189" t="s">
        <v>273</v>
      </c>
      <c r="D189" t="s">
        <v>199</v>
      </c>
      <c r="E189" t="s">
        <v>351</v>
      </c>
      <c r="F189" t="s">
        <v>275</v>
      </c>
      <c r="G189">
        <v>0</v>
      </c>
      <c r="H189">
        <v>0</v>
      </c>
      <c r="I189">
        <v>0</v>
      </c>
      <c r="J189">
        <v>0</v>
      </c>
      <c r="K189">
        <v>0</v>
      </c>
      <c r="L189" s="1" t="s">
        <v>558</v>
      </c>
      <c r="M189">
        <v>0</v>
      </c>
      <c r="N189">
        <v>0</v>
      </c>
    </row>
    <row r="190" spans="1:14" x14ac:dyDescent="0.25">
      <c r="A190">
        <v>190</v>
      </c>
      <c r="B190">
        <v>0.05</v>
      </c>
      <c r="C190" t="s">
        <v>273</v>
      </c>
      <c r="D190" t="s">
        <v>199</v>
      </c>
      <c r="E190" t="s">
        <v>349</v>
      </c>
      <c r="F190" t="s">
        <v>275</v>
      </c>
      <c r="G190">
        <v>0</v>
      </c>
      <c r="H190">
        <v>0</v>
      </c>
      <c r="I190">
        <v>0</v>
      </c>
      <c r="J190">
        <v>0</v>
      </c>
      <c r="K190">
        <v>0</v>
      </c>
      <c r="L190" s="1" t="s">
        <v>558</v>
      </c>
      <c r="M190">
        <v>0</v>
      </c>
      <c r="N190">
        <v>0</v>
      </c>
    </row>
    <row r="191" spans="1:14" x14ac:dyDescent="0.25">
      <c r="A191">
        <v>191</v>
      </c>
      <c r="B191">
        <v>1.25</v>
      </c>
      <c r="C191" t="s">
        <v>273</v>
      </c>
      <c r="D191" t="s">
        <v>199</v>
      </c>
      <c r="E191" t="s">
        <v>378</v>
      </c>
      <c r="F191" t="s">
        <v>275</v>
      </c>
      <c r="G191">
        <v>0</v>
      </c>
      <c r="H191">
        <v>0</v>
      </c>
      <c r="I191">
        <v>0</v>
      </c>
      <c r="J191">
        <v>0</v>
      </c>
      <c r="K191">
        <v>0</v>
      </c>
      <c r="L191" s="1" t="s">
        <v>558</v>
      </c>
      <c r="M191">
        <v>0</v>
      </c>
      <c r="N191">
        <v>0</v>
      </c>
    </row>
    <row r="192" spans="1:14" x14ac:dyDescent="0.25">
      <c r="A192">
        <v>192</v>
      </c>
      <c r="B192">
        <v>3.32</v>
      </c>
      <c r="C192" t="s">
        <v>273</v>
      </c>
      <c r="D192" t="s">
        <v>199</v>
      </c>
      <c r="E192" t="s">
        <v>366</v>
      </c>
      <c r="F192" t="s">
        <v>275</v>
      </c>
      <c r="G192">
        <v>0</v>
      </c>
      <c r="H192">
        <v>0</v>
      </c>
      <c r="I192">
        <v>220</v>
      </c>
      <c r="J192">
        <v>220</v>
      </c>
      <c r="K192">
        <v>10.731707317073171</v>
      </c>
      <c r="L192" s="1" t="s">
        <v>558</v>
      </c>
      <c r="M192">
        <v>0</v>
      </c>
      <c r="N192">
        <v>0</v>
      </c>
    </row>
    <row r="193" spans="1:14" x14ac:dyDescent="0.25">
      <c r="A193">
        <v>193</v>
      </c>
      <c r="B193">
        <v>6.1</v>
      </c>
      <c r="C193" t="s">
        <v>273</v>
      </c>
      <c r="D193" t="s">
        <v>199</v>
      </c>
      <c r="E193" t="s">
        <v>398</v>
      </c>
      <c r="F193" t="s">
        <v>275</v>
      </c>
      <c r="G193">
        <v>0</v>
      </c>
      <c r="H193">
        <v>1</v>
      </c>
      <c r="I193">
        <v>164</v>
      </c>
      <c r="J193">
        <v>420</v>
      </c>
      <c r="K193">
        <v>20.487804878048781</v>
      </c>
      <c r="L193" s="1" t="s">
        <v>558</v>
      </c>
      <c r="M193">
        <v>0</v>
      </c>
      <c r="N193">
        <v>0</v>
      </c>
    </row>
    <row r="194" spans="1:14" x14ac:dyDescent="0.25">
      <c r="A194">
        <v>194</v>
      </c>
      <c r="B194">
        <v>9.48</v>
      </c>
      <c r="C194" t="s">
        <v>273</v>
      </c>
      <c r="D194" t="s">
        <v>199</v>
      </c>
      <c r="E194" t="s">
        <v>403</v>
      </c>
      <c r="F194" t="s">
        <v>275</v>
      </c>
      <c r="G194">
        <v>0</v>
      </c>
      <c r="H194">
        <v>1</v>
      </c>
      <c r="I194">
        <v>152</v>
      </c>
      <c r="J194">
        <v>408</v>
      </c>
      <c r="K194">
        <v>19.902439024390244</v>
      </c>
      <c r="L194" s="1" t="s">
        <v>561</v>
      </c>
      <c r="M194">
        <v>40</v>
      </c>
      <c r="N194">
        <v>8.8000000000000007</v>
      </c>
    </row>
    <row r="195" spans="1:14" x14ac:dyDescent="0.25">
      <c r="A195">
        <v>195</v>
      </c>
      <c r="B195">
        <v>12.91</v>
      </c>
      <c r="C195" t="s">
        <v>273</v>
      </c>
      <c r="D195" t="s">
        <v>199</v>
      </c>
      <c r="E195" t="s">
        <v>405</v>
      </c>
      <c r="F195" t="s">
        <v>275</v>
      </c>
      <c r="G195">
        <v>0</v>
      </c>
      <c r="H195">
        <v>1</v>
      </c>
      <c r="I195">
        <v>128</v>
      </c>
      <c r="J195">
        <v>384</v>
      </c>
      <c r="K195">
        <v>18.73170731707317</v>
      </c>
      <c r="L195" s="1" t="s">
        <v>561</v>
      </c>
      <c r="M195">
        <v>40</v>
      </c>
      <c r="N195">
        <v>8.8000000000000007</v>
      </c>
    </row>
    <row r="196" spans="1:14" x14ac:dyDescent="0.25">
      <c r="A196">
        <v>196</v>
      </c>
      <c r="B196">
        <v>14.74</v>
      </c>
      <c r="C196" t="s">
        <v>273</v>
      </c>
      <c r="D196" t="s">
        <v>199</v>
      </c>
      <c r="E196" t="s">
        <v>407</v>
      </c>
      <c r="F196" t="s">
        <v>275</v>
      </c>
      <c r="G196">
        <v>0</v>
      </c>
      <c r="H196">
        <v>1</v>
      </c>
      <c r="I196">
        <v>140</v>
      </c>
      <c r="J196">
        <v>396</v>
      </c>
      <c r="K196">
        <v>19.317073170731707</v>
      </c>
      <c r="L196" s="1" t="s">
        <v>561</v>
      </c>
      <c r="M196">
        <v>40</v>
      </c>
      <c r="N196">
        <v>8.8000000000000007</v>
      </c>
    </row>
    <row r="197" spans="1:14" x14ac:dyDescent="0.25">
      <c r="A197">
        <v>197</v>
      </c>
      <c r="B197">
        <v>14.59</v>
      </c>
      <c r="C197" t="s">
        <v>273</v>
      </c>
      <c r="D197" t="s">
        <v>199</v>
      </c>
      <c r="E197" t="s">
        <v>334</v>
      </c>
      <c r="F197" t="s">
        <v>275</v>
      </c>
      <c r="G197">
        <v>0</v>
      </c>
      <c r="H197">
        <v>1</v>
      </c>
      <c r="I197">
        <v>156</v>
      </c>
      <c r="J197">
        <v>412</v>
      </c>
      <c r="K197">
        <v>20.097560975609756</v>
      </c>
      <c r="L197" s="1" t="s">
        <v>561</v>
      </c>
      <c r="M197">
        <v>40</v>
      </c>
      <c r="N197">
        <v>8.8000000000000007</v>
      </c>
    </row>
    <row r="198" spans="1:14" x14ac:dyDescent="0.25">
      <c r="A198">
        <v>198</v>
      </c>
      <c r="B198">
        <v>13.76</v>
      </c>
      <c r="C198" t="s">
        <v>273</v>
      </c>
      <c r="D198" t="s">
        <v>199</v>
      </c>
      <c r="E198" t="s">
        <v>410</v>
      </c>
      <c r="F198" t="s">
        <v>275</v>
      </c>
      <c r="G198">
        <v>0</v>
      </c>
      <c r="H198">
        <v>1</v>
      </c>
      <c r="I198">
        <v>104</v>
      </c>
      <c r="J198">
        <v>360</v>
      </c>
      <c r="K198">
        <v>17.560975609756099</v>
      </c>
      <c r="L198" s="1" t="s">
        <v>561</v>
      </c>
      <c r="M198">
        <v>40</v>
      </c>
      <c r="N198">
        <v>8.8000000000000007</v>
      </c>
    </row>
    <row r="199" spans="1:14" x14ac:dyDescent="0.25">
      <c r="A199">
        <v>199</v>
      </c>
      <c r="B199">
        <v>12.5</v>
      </c>
      <c r="C199" t="s">
        <v>273</v>
      </c>
      <c r="D199" t="s">
        <v>199</v>
      </c>
      <c r="E199" t="s">
        <v>412</v>
      </c>
      <c r="F199" t="s">
        <v>275</v>
      </c>
      <c r="G199">
        <v>0</v>
      </c>
      <c r="H199">
        <v>1</v>
      </c>
      <c r="I199">
        <v>116</v>
      </c>
      <c r="J199">
        <v>372</v>
      </c>
      <c r="K199">
        <v>18.146341463414632</v>
      </c>
      <c r="L199" s="1" t="s">
        <v>561</v>
      </c>
      <c r="M199">
        <v>40</v>
      </c>
      <c r="N199">
        <v>8.8000000000000007</v>
      </c>
    </row>
    <row r="200" spans="1:14" x14ac:dyDescent="0.25">
      <c r="A200">
        <v>200</v>
      </c>
      <c r="B200">
        <v>10.31</v>
      </c>
      <c r="C200" t="s">
        <v>273</v>
      </c>
      <c r="D200" t="s">
        <v>199</v>
      </c>
      <c r="E200" t="s">
        <v>414</v>
      </c>
      <c r="F200" t="s">
        <v>275</v>
      </c>
      <c r="G200">
        <v>0</v>
      </c>
      <c r="H200">
        <v>1</v>
      </c>
      <c r="I200">
        <v>124</v>
      </c>
      <c r="J200">
        <v>380</v>
      </c>
      <c r="K200">
        <v>18.536585365853657</v>
      </c>
      <c r="L200" s="1" t="s">
        <v>562</v>
      </c>
      <c r="M200">
        <v>52</v>
      </c>
      <c r="N200">
        <v>11.44</v>
      </c>
    </row>
    <row r="201" spans="1:14" x14ac:dyDescent="0.25">
      <c r="A201">
        <v>201</v>
      </c>
      <c r="B201">
        <v>8.32</v>
      </c>
      <c r="C201" t="s">
        <v>273</v>
      </c>
      <c r="D201" t="s">
        <v>199</v>
      </c>
      <c r="E201" t="s">
        <v>416</v>
      </c>
      <c r="F201" t="s">
        <v>275</v>
      </c>
      <c r="G201">
        <v>0</v>
      </c>
      <c r="H201">
        <v>1</v>
      </c>
      <c r="I201">
        <v>60</v>
      </c>
      <c r="J201">
        <v>316</v>
      </c>
      <c r="K201">
        <v>15.414634146341463</v>
      </c>
      <c r="L201" s="1" t="s">
        <v>562</v>
      </c>
      <c r="M201">
        <v>52</v>
      </c>
      <c r="N201">
        <v>11.44</v>
      </c>
    </row>
    <row r="202" spans="1:14" x14ac:dyDescent="0.25">
      <c r="A202">
        <v>202</v>
      </c>
      <c r="B202">
        <v>8.07</v>
      </c>
      <c r="C202" t="s">
        <v>273</v>
      </c>
      <c r="D202" t="s">
        <v>199</v>
      </c>
      <c r="E202" t="s">
        <v>418</v>
      </c>
      <c r="F202" t="s">
        <v>275</v>
      </c>
      <c r="G202">
        <v>0</v>
      </c>
      <c r="H202">
        <v>0</v>
      </c>
      <c r="I202">
        <v>240</v>
      </c>
      <c r="J202">
        <v>240</v>
      </c>
      <c r="K202">
        <v>11.707317073170731</v>
      </c>
      <c r="L202" s="1" t="s">
        <v>562</v>
      </c>
      <c r="M202">
        <v>52</v>
      </c>
      <c r="N202">
        <v>11.44</v>
      </c>
    </row>
    <row r="203" spans="1:14" x14ac:dyDescent="0.25">
      <c r="A203">
        <v>203</v>
      </c>
      <c r="B203">
        <v>7.34</v>
      </c>
      <c r="C203" t="s">
        <v>273</v>
      </c>
      <c r="D203" t="s">
        <v>199</v>
      </c>
      <c r="E203" t="s">
        <v>420</v>
      </c>
      <c r="F203" t="s">
        <v>275</v>
      </c>
      <c r="G203">
        <v>0</v>
      </c>
      <c r="H203">
        <v>0</v>
      </c>
      <c r="I203">
        <v>240</v>
      </c>
      <c r="J203">
        <v>240</v>
      </c>
      <c r="K203">
        <v>11.707317073170731</v>
      </c>
      <c r="L203" s="1" t="s">
        <v>562</v>
      </c>
      <c r="M203">
        <v>52</v>
      </c>
      <c r="N203">
        <v>11.44</v>
      </c>
    </row>
    <row r="204" spans="1:14" x14ac:dyDescent="0.25">
      <c r="A204">
        <v>204</v>
      </c>
      <c r="B204">
        <v>6.88</v>
      </c>
      <c r="C204" t="s">
        <v>273</v>
      </c>
      <c r="D204" t="s">
        <v>199</v>
      </c>
      <c r="E204" t="s">
        <v>422</v>
      </c>
      <c r="F204" t="s">
        <v>275</v>
      </c>
      <c r="G204">
        <v>0</v>
      </c>
      <c r="H204">
        <v>0</v>
      </c>
      <c r="I204">
        <v>248</v>
      </c>
      <c r="J204">
        <v>248</v>
      </c>
      <c r="K204">
        <v>12.097560975609756</v>
      </c>
      <c r="L204" s="1" t="s">
        <v>562</v>
      </c>
      <c r="M204">
        <v>52</v>
      </c>
      <c r="N204">
        <v>11.44</v>
      </c>
    </row>
    <row r="205" spans="1:14" x14ac:dyDescent="0.25">
      <c r="A205">
        <v>205</v>
      </c>
      <c r="B205">
        <v>6.79</v>
      </c>
      <c r="C205" t="s">
        <v>273</v>
      </c>
      <c r="D205" t="s">
        <v>199</v>
      </c>
      <c r="E205" t="s">
        <v>424</v>
      </c>
      <c r="F205" t="s">
        <v>275</v>
      </c>
      <c r="G205">
        <v>0</v>
      </c>
      <c r="H205">
        <v>0</v>
      </c>
      <c r="I205">
        <v>240</v>
      </c>
      <c r="J205">
        <v>240</v>
      </c>
      <c r="K205">
        <v>11.707317073170731</v>
      </c>
      <c r="L205" s="1" t="s">
        <v>561</v>
      </c>
      <c r="M205">
        <v>40</v>
      </c>
      <c r="N205">
        <v>8.8000000000000007</v>
      </c>
    </row>
    <row r="206" spans="1:14" x14ac:dyDescent="0.25">
      <c r="A206">
        <v>206</v>
      </c>
      <c r="B206">
        <v>6.82</v>
      </c>
      <c r="C206" t="s">
        <v>273</v>
      </c>
      <c r="D206" t="s">
        <v>199</v>
      </c>
      <c r="E206" t="s">
        <v>426</v>
      </c>
      <c r="F206" t="s">
        <v>275</v>
      </c>
      <c r="G206">
        <v>0</v>
      </c>
      <c r="H206">
        <v>0</v>
      </c>
      <c r="I206">
        <v>244</v>
      </c>
      <c r="J206">
        <v>244</v>
      </c>
      <c r="K206">
        <v>11.902439024390244</v>
      </c>
      <c r="L206" s="1" t="s">
        <v>561</v>
      </c>
      <c r="M206">
        <v>40</v>
      </c>
      <c r="N206">
        <v>8.8000000000000007</v>
      </c>
    </row>
    <row r="207" spans="1:14" x14ac:dyDescent="0.25">
      <c r="A207">
        <v>207</v>
      </c>
      <c r="B207">
        <v>6.83</v>
      </c>
      <c r="C207" t="s">
        <v>273</v>
      </c>
      <c r="D207" t="s">
        <v>199</v>
      </c>
      <c r="E207" t="s">
        <v>428</v>
      </c>
      <c r="F207" t="s">
        <v>275</v>
      </c>
      <c r="G207">
        <v>0</v>
      </c>
      <c r="H207">
        <v>0</v>
      </c>
      <c r="I207">
        <v>244</v>
      </c>
      <c r="J207">
        <v>244</v>
      </c>
      <c r="K207">
        <v>11.902439024390244</v>
      </c>
      <c r="L207" s="1" t="s">
        <v>561</v>
      </c>
      <c r="M207">
        <v>40</v>
      </c>
      <c r="N207">
        <v>8.8000000000000007</v>
      </c>
    </row>
    <row r="208" spans="1:14" x14ac:dyDescent="0.25">
      <c r="A208">
        <v>208</v>
      </c>
      <c r="B208">
        <v>6.86</v>
      </c>
      <c r="C208" t="s">
        <v>273</v>
      </c>
      <c r="D208" t="s">
        <v>199</v>
      </c>
      <c r="E208" t="s">
        <v>430</v>
      </c>
      <c r="F208" t="s">
        <v>275</v>
      </c>
      <c r="G208">
        <v>0</v>
      </c>
      <c r="H208">
        <v>0</v>
      </c>
      <c r="I208">
        <v>244</v>
      </c>
      <c r="J208">
        <v>244</v>
      </c>
      <c r="K208">
        <v>11.902439024390244</v>
      </c>
      <c r="L208" s="1" t="s">
        <v>561</v>
      </c>
      <c r="M208">
        <v>40</v>
      </c>
      <c r="N208">
        <v>8.8000000000000007</v>
      </c>
    </row>
    <row r="209" spans="1:14" x14ac:dyDescent="0.25">
      <c r="A209">
        <v>209</v>
      </c>
      <c r="B209">
        <v>6.88</v>
      </c>
      <c r="C209" t="s">
        <v>273</v>
      </c>
      <c r="D209" t="s">
        <v>199</v>
      </c>
      <c r="E209" t="s">
        <v>431</v>
      </c>
      <c r="F209" t="s">
        <v>275</v>
      </c>
      <c r="G209">
        <v>0</v>
      </c>
      <c r="H209">
        <v>0</v>
      </c>
      <c r="I209">
        <v>248</v>
      </c>
      <c r="J209">
        <v>248</v>
      </c>
      <c r="K209">
        <v>12.097560975609756</v>
      </c>
      <c r="L209" s="1" t="s">
        <v>561</v>
      </c>
      <c r="M209">
        <v>40</v>
      </c>
      <c r="N209">
        <v>8.8000000000000007</v>
      </c>
    </row>
    <row r="210" spans="1:14" x14ac:dyDescent="0.25">
      <c r="A210">
        <v>210</v>
      </c>
      <c r="B210">
        <v>6.93</v>
      </c>
      <c r="C210" t="s">
        <v>273</v>
      </c>
      <c r="D210" t="s">
        <v>199</v>
      </c>
      <c r="E210" t="s">
        <v>433</v>
      </c>
      <c r="F210" t="s">
        <v>275</v>
      </c>
      <c r="G210">
        <v>0</v>
      </c>
      <c r="H210">
        <v>0</v>
      </c>
      <c r="I210">
        <v>244</v>
      </c>
      <c r="J210">
        <v>244</v>
      </c>
      <c r="K210">
        <v>11.902439024390244</v>
      </c>
      <c r="L210" s="1" t="s">
        <v>561</v>
      </c>
      <c r="M210">
        <v>40</v>
      </c>
      <c r="N210">
        <v>8.8000000000000007</v>
      </c>
    </row>
    <row r="211" spans="1:14" x14ac:dyDescent="0.25">
      <c r="A211">
        <v>211</v>
      </c>
      <c r="B211">
        <v>6.92</v>
      </c>
      <c r="C211" t="s">
        <v>273</v>
      </c>
      <c r="D211" t="s">
        <v>199</v>
      </c>
      <c r="E211" t="s">
        <v>435</v>
      </c>
      <c r="F211" t="s">
        <v>275</v>
      </c>
      <c r="G211">
        <v>0</v>
      </c>
      <c r="H211">
        <v>0</v>
      </c>
      <c r="I211">
        <v>244</v>
      </c>
      <c r="J211">
        <v>244</v>
      </c>
      <c r="K211">
        <v>11.902439024390244</v>
      </c>
      <c r="L211" s="1" t="s">
        <v>561</v>
      </c>
      <c r="M211">
        <v>40</v>
      </c>
      <c r="N211">
        <v>8.8000000000000007</v>
      </c>
    </row>
    <row r="212" spans="1:14" x14ac:dyDescent="0.25">
      <c r="A212">
        <v>212</v>
      </c>
      <c r="B212">
        <v>6.81</v>
      </c>
      <c r="C212" t="s">
        <v>273</v>
      </c>
      <c r="D212" t="s">
        <v>199</v>
      </c>
      <c r="E212" t="s">
        <v>437</v>
      </c>
      <c r="F212" t="s">
        <v>275</v>
      </c>
      <c r="G212">
        <v>0</v>
      </c>
      <c r="H212">
        <v>0</v>
      </c>
      <c r="I212">
        <v>248</v>
      </c>
      <c r="J212">
        <v>248</v>
      </c>
      <c r="K212">
        <v>12.097560975609756</v>
      </c>
      <c r="L212" s="1" t="s">
        <v>561</v>
      </c>
      <c r="M212">
        <v>40</v>
      </c>
      <c r="N212">
        <v>8.8000000000000007</v>
      </c>
    </row>
    <row r="213" spans="1:14" x14ac:dyDescent="0.25">
      <c r="A213">
        <v>213</v>
      </c>
      <c r="B213">
        <v>6.76</v>
      </c>
      <c r="C213" t="s">
        <v>273</v>
      </c>
      <c r="D213" t="s">
        <v>199</v>
      </c>
      <c r="E213" t="s">
        <v>439</v>
      </c>
      <c r="F213" t="s">
        <v>275</v>
      </c>
      <c r="G213">
        <v>0</v>
      </c>
      <c r="H213">
        <v>0</v>
      </c>
      <c r="I213">
        <v>244</v>
      </c>
      <c r="J213">
        <v>244</v>
      </c>
      <c r="K213">
        <v>11.902439024390244</v>
      </c>
      <c r="L213" s="1" t="s">
        <v>561</v>
      </c>
      <c r="M213">
        <v>40</v>
      </c>
      <c r="N213">
        <v>8.8000000000000007</v>
      </c>
    </row>
    <row r="214" spans="1:14" x14ac:dyDescent="0.25">
      <c r="A214">
        <v>214</v>
      </c>
      <c r="B214">
        <v>6.75</v>
      </c>
      <c r="C214" t="s">
        <v>273</v>
      </c>
      <c r="D214" t="s">
        <v>199</v>
      </c>
      <c r="E214" t="s">
        <v>441</v>
      </c>
      <c r="F214" t="s">
        <v>275</v>
      </c>
      <c r="G214">
        <v>0</v>
      </c>
      <c r="H214">
        <v>0</v>
      </c>
      <c r="I214">
        <v>240</v>
      </c>
      <c r="J214">
        <v>240</v>
      </c>
      <c r="K214">
        <v>11.707317073170731</v>
      </c>
      <c r="L214" s="1" t="s">
        <v>561</v>
      </c>
      <c r="M214">
        <v>40</v>
      </c>
      <c r="N214">
        <v>8.8000000000000007</v>
      </c>
    </row>
    <row r="215" spans="1:14" x14ac:dyDescent="0.25">
      <c r="A215">
        <v>215</v>
      </c>
      <c r="B215">
        <v>6.72</v>
      </c>
      <c r="C215" t="s">
        <v>273</v>
      </c>
      <c r="D215" t="s">
        <v>199</v>
      </c>
      <c r="E215" t="s">
        <v>443</v>
      </c>
      <c r="F215" t="s">
        <v>275</v>
      </c>
      <c r="G215">
        <v>0</v>
      </c>
      <c r="H215">
        <v>0</v>
      </c>
      <c r="I215">
        <v>252</v>
      </c>
      <c r="J215">
        <v>252</v>
      </c>
      <c r="K215">
        <v>12.292682926829269</v>
      </c>
      <c r="L215" s="1" t="s">
        <v>561</v>
      </c>
      <c r="M215">
        <v>40</v>
      </c>
      <c r="N215">
        <v>8.8000000000000007</v>
      </c>
    </row>
    <row r="216" spans="1:14" x14ac:dyDescent="0.25">
      <c r="A216">
        <v>216</v>
      </c>
      <c r="B216">
        <v>6.7</v>
      </c>
      <c r="C216" t="s">
        <v>273</v>
      </c>
      <c r="D216" t="s">
        <v>199</v>
      </c>
      <c r="E216" t="s">
        <v>445</v>
      </c>
      <c r="F216" t="s">
        <v>275</v>
      </c>
      <c r="G216">
        <v>0</v>
      </c>
      <c r="H216">
        <v>0</v>
      </c>
      <c r="I216">
        <v>240</v>
      </c>
      <c r="J216">
        <v>240</v>
      </c>
      <c r="K216">
        <v>11.707317073170731</v>
      </c>
      <c r="L216" s="1" t="s">
        <v>561</v>
      </c>
      <c r="M216">
        <v>40</v>
      </c>
      <c r="N216">
        <v>8.8000000000000007</v>
      </c>
    </row>
    <row r="217" spans="1:14" x14ac:dyDescent="0.25">
      <c r="A217">
        <v>217</v>
      </c>
      <c r="B217">
        <v>6.72</v>
      </c>
      <c r="C217" t="s">
        <v>273</v>
      </c>
      <c r="D217" t="s">
        <v>199</v>
      </c>
      <c r="E217" t="s">
        <v>446</v>
      </c>
      <c r="F217" t="s">
        <v>275</v>
      </c>
      <c r="G217">
        <v>0</v>
      </c>
      <c r="H217">
        <v>0</v>
      </c>
      <c r="I217">
        <v>252</v>
      </c>
      <c r="J217">
        <v>252</v>
      </c>
      <c r="K217">
        <v>12.292682926829269</v>
      </c>
      <c r="L217" s="1" t="s">
        <v>561</v>
      </c>
      <c r="M217">
        <v>40</v>
      </c>
      <c r="N217">
        <v>8.8000000000000007</v>
      </c>
    </row>
    <row r="218" spans="1:14" x14ac:dyDescent="0.25">
      <c r="A218">
        <v>218</v>
      </c>
      <c r="B218">
        <v>5.98</v>
      </c>
      <c r="C218" t="s">
        <v>273</v>
      </c>
      <c r="D218" t="s">
        <v>199</v>
      </c>
      <c r="E218" t="s">
        <v>448</v>
      </c>
      <c r="F218" t="s">
        <v>275</v>
      </c>
      <c r="G218">
        <v>0</v>
      </c>
      <c r="H218">
        <v>0</v>
      </c>
      <c r="I218">
        <v>248</v>
      </c>
      <c r="J218">
        <v>248</v>
      </c>
      <c r="K218">
        <v>12.097560975609756</v>
      </c>
      <c r="L218" s="1" t="s">
        <v>561</v>
      </c>
      <c r="M218">
        <v>40</v>
      </c>
      <c r="N218">
        <v>8.8000000000000007</v>
      </c>
    </row>
    <row r="219" spans="1:14" x14ac:dyDescent="0.25">
      <c r="A219">
        <v>219</v>
      </c>
      <c r="B219">
        <v>4.54</v>
      </c>
      <c r="C219" t="s">
        <v>273</v>
      </c>
      <c r="D219" t="s">
        <v>199</v>
      </c>
      <c r="E219" t="s">
        <v>450</v>
      </c>
      <c r="F219" t="s">
        <v>275</v>
      </c>
      <c r="G219">
        <v>0</v>
      </c>
      <c r="H219">
        <v>0</v>
      </c>
      <c r="I219">
        <v>248</v>
      </c>
      <c r="J219">
        <v>248</v>
      </c>
      <c r="K219">
        <v>12.097560975609756</v>
      </c>
      <c r="L219" s="1" t="s">
        <v>558</v>
      </c>
      <c r="M219">
        <v>0</v>
      </c>
      <c r="N219">
        <v>0</v>
      </c>
    </row>
    <row r="220" spans="1:14" x14ac:dyDescent="0.25">
      <c r="A220">
        <v>220</v>
      </c>
      <c r="B220">
        <v>3.14</v>
      </c>
      <c r="C220" t="s">
        <v>273</v>
      </c>
      <c r="D220" t="s">
        <v>199</v>
      </c>
      <c r="E220" t="s">
        <v>448</v>
      </c>
      <c r="F220" t="s">
        <v>275</v>
      </c>
      <c r="G220">
        <v>0</v>
      </c>
      <c r="H220">
        <v>0</v>
      </c>
      <c r="I220">
        <v>0</v>
      </c>
      <c r="J220">
        <v>0</v>
      </c>
      <c r="K220">
        <v>0</v>
      </c>
      <c r="L220" s="1" t="s">
        <v>558</v>
      </c>
      <c r="M220">
        <v>0</v>
      </c>
      <c r="N220">
        <v>0</v>
      </c>
    </row>
    <row r="221" spans="1:14" x14ac:dyDescent="0.25">
      <c r="A221">
        <v>221</v>
      </c>
      <c r="B221">
        <v>1.75</v>
      </c>
      <c r="C221" t="s">
        <v>273</v>
      </c>
      <c r="D221" t="s">
        <v>199</v>
      </c>
      <c r="E221" t="s">
        <v>453</v>
      </c>
      <c r="F221" t="s">
        <v>275</v>
      </c>
      <c r="G221">
        <v>0</v>
      </c>
      <c r="H221">
        <v>0</v>
      </c>
      <c r="I221">
        <v>0</v>
      </c>
      <c r="J221">
        <v>0</v>
      </c>
      <c r="K221">
        <v>0</v>
      </c>
      <c r="L221" s="1" t="s">
        <v>558</v>
      </c>
      <c r="M221">
        <v>0</v>
      </c>
      <c r="N221">
        <v>0</v>
      </c>
    </row>
    <row r="222" spans="1:14" x14ac:dyDescent="0.25">
      <c r="A222">
        <v>222</v>
      </c>
      <c r="B222">
        <v>0.28999999999999998</v>
      </c>
      <c r="C222" t="s">
        <v>273</v>
      </c>
      <c r="D222" t="s">
        <v>199</v>
      </c>
      <c r="E222" t="s">
        <v>450</v>
      </c>
      <c r="F222" t="s">
        <v>275</v>
      </c>
      <c r="G222">
        <v>0</v>
      </c>
      <c r="H222">
        <v>0</v>
      </c>
      <c r="I222">
        <v>0</v>
      </c>
      <c r="J222">
        <v>0</v>
      </c>
      <c r="K222">
        <v>0</v>
      </c>
      <c r="L222" s="1" t="s">
        <v>558</v>
      </c>
      <c r="M222">
        <v>0</v>
      </c>
      <c r="N222">
        <v>0</v>
      </c>
    </row>
    <row r="223" spans="1:14" x14ac:dyDescent="0.25">
      <c r="A223">
        <v>223</v>
      </c>
      <c r="B223">
        <v>0.28999999999999998</v>
      </c>
      <c r="C223" t="s">
        <v>273</v>
      </c>
      <c r="D223" t="s">
        <v>199</v>
      </c>
      <c r="E223" t="s">
        <v>450</v>
      </c>
      <c r="F223" t="s">
        <v>275</v>
      </c>
      <c r="G223">
        <v>0</v>
      </c>
      <c r="H223">
        <v>0</v>
      </c>
      <c r="I223">
        <v>0</v>
      </c>
      <c r="J223">
        <v>0</v>
      </c>
      <c r="K223">
        <v>0</v>
      </c>
      <c r="L223" s="1" t="s">
        <v>558</v>
      </c>
      <c r="M223">
        <v>0</v>
      </c>
      <c r="N223">
        <v>0</v>
      </c>
    </row>
    <row r="224" spans="1:14" x14ac:dyDescent="0.25">
      <c r="A224">
        <v>224</v>
      </c>
      <c r="B224">
        <v>0.26</v>
      </c>
      <c r="C224" t="s">
        <v>273</v>
      </c>
      <c r="D224" t="s">
        <v>199</v>
      </c>
      <c r="E224" t="s">
        <v>453</v>
      </c>
      <c r="F224" t="s">
        <v>275</v>
      </c>
      <c r="G224">
        <v>0</v>
      </c>
      <c r="H224">
        <v>0</v>
      </c>
      <c r="I224">
        <v>0</v>
      </c>
      <c r="J224">
        <v>0</v>
      </c>
      <c r="K224">
        <v>0</v>
      </c>
      <c r="L224" s="1" t="s">
        <v>558</v>
      </c>
      <c r="M224">
        <v>0</v>
      </c>
      <c r="N224">
        <v>0</v>
      </c>
    </row>
    <row r="225" spans="1:14" x14ac:dyDescent="0.25">
      <c r="A225">
        <v>225</v>
      </c>
      <c r="B225">
        <v>0.22</v>
      </c>
      <c r="C225" t="s">
        <v>273</v>
      </c>
      <c r="D225" t="s">
        <v>199</v>
      </c>
      <c r="E225" t="s">
        <v>454</v>
      </c>
      <c r="F225" t="s">
        <v>275</v>
      </c>
      <c r="G225">
        <v>0</v>
      </c>
      <c r="H225">
        <v>0</v>
      </c>
      <c r="I225">
        <v>0</v>
      </c>
      <c r="J225">
        <v>0</v>
      </c>
      <c r="K225">
        <v>0</v>
      </c>
      <c r="L225" s="1" t="s">
        <v>558</v>
      </c>
      <c r="M225">
        <v>0</v>
      </c>
      <c r="N225">
        <v>0</v>
      </c>
    </row>
    <row r="226" spans="1:14" x14ac:dyDescent="0.25">
      <c r="A226">
        <v>226</v>
      </c>
      <c r="B226">
        <v>0.2</v>
      </c>
      <c r="C226" t="s">
        <v>273</v>
      </c>
      <c r="D226" t="s">
        <v>199</v>
      </c>
      <c r="E226" t="s">
        <v>454</v>
      </c>
      <c r="F226" t="s">
        <v>275</v>
      </c>
      <c r="G226">
        <v>0</v>
      </c>
      <c r="H226">
        <v>0</v>
      </c>
      <c r="I226">
        <v>0</v>
      </c>
      <c r="J226">
        <v>0</v>
      </c>
      <c r="K226">
        <v>0</v>
      </c>
      <c r="L226" s="1" t="s">
        <v>558</v>
      </c>
      <c r="M226">
        <v>0</v>
      </c>
      <c r="N226">
        <v>0</v>
      </c>
    </row>
    <row r="227" spans="1:14" x14ac:dyDescent="0.25">
      <c r="A227">
        <v>227</v>
      </c>
      <c r="B227">
        <v>0.02</v>
      </c>
      <c r="C227" t="s">
        <v>273</v>
      </c>
      <c r="D227" t="s">
        <v>199</v>
      </c>
      <c r="E227" t="s">
        <v>455</v>
      </c>
      <c r="F227" t="s">
        <v>275</v>
      </c>
      <c r="G227">
        <v>0</v>
      </c>
      <c r="H227">
        <v>0</v>
      </c>
      <c r="I227">
        <v>0</v>
      </c>
      <c r="J227">
        <v>0</v>
      </c>
      <c r="K227">
        <v>0</v>
      </c>
      <c r="L227" s="1" t="s">
        <v>558</v>
      </c>
      <c r="M227">
        <v>0</v>
      </c>
      <c r="N227">
        <v>0</v>
      </c>
    </row>
    <row r="228" spans="1:14" x14ac:dyDescent="0.25">
      <c r="A228">
        <v>228</v>
      </c>
      <c r="B228">
        <v>1.24</v>
      </c>
      <c r="C228" t="s">
        <v>273</v>
      </c>
      <c r="D228" t="s">
        <v>199</v>
      </c>
      <c r="E228" t="s">
        <v>457</v>
      </c>
      <c r="F228" t="s">
        <v>275</v>
      </c>
      <c r="G228">
        <v>0</v>
      </c>
      <c r="H228">
        <v>0</v>
      </c>
      <c r="I228">
        <v>8</v>
      </c>
      <c r="J228">
        <v>8</v>
      </c>
      <c r="K228">
        <v>0.3902439024390244</v>
      </c>
      <c r="L228" s="1" t="s">
        <v>558</v>
      </c>
      <c r="M228">
        <v>0</v>
      </c>
      <c r="N228">
        <v>0</v>
      </c>
    </row>
    <row r="229" spans="1:14" x14ac:dyDescent="0.25">
      <c r="A229">
        <v>229</v>
      </c>
      <c r="B229">
        <v>3.02</v>
      </c>
      <c r="C229" t="s">
        <v>273</v>
      </c>
      <c r="D229" t="s">
        <v>199</v>
      </c>
      <c r="E229" t="s">
        <v>459</v>
      </c>
      <c r="F229" t="s">
        <v>275</v>
      </c>
      <c r="G229">
        <v>0</v>
      </c>
      <c r="H229">
        <v>1</v>
      </c>
      <c r="I229">
        <v>12</v>
      </c>
      <c r="J229">
        <v>268</v>
      </c>
      <c r="K229">
        <v>13.073170731707316</v>
      </c>
      <c r="L229" s="1" t="s">
        <v>558</v>
      </c>
      <c r="M229">
        <v>0</v>
      </c>
      <c r="N229">
        <v>0</v>
      </c>
    </row>
    <row r="230" spans="1:14" x14ac:dyDescent="0.25">
      <c r="A230">
        <v>230</v>
      </c>
      <c r="B230">
        <v>5.15</v>
      </c>
      <c r="C230" t="s">
        <v>273</v>
      </c>
      <c r="D230" t="s">
        <v>199</v>
      </c>
      <c r="E230" t="s">
        <v>461</v>
      </c>
      <c r="F230" t="s">
        <v>275</v>
      </c>
      <c r="G230">
        <v>0</v>
      </c>
      <c r="H230">
        <v>1</v>
      </c>
      <c r="I230">
        <v>124</v>
      </c>
      <c r="J230">
        <v>380</v>
      </c>
      <c r="K230">
        <v>18.536585365853657</v>
      </c>
      <c r="L230" s="1" t="s">
        <v>558</v>
      </c>
      <c r="M230">
        <v>0</v>
      </c>
      <c r="N230">
        <v>0</v>
      </c>
    </row>
    <row r="231" spans="1:14" x14ac:dyDescent="0.25">
      <c r="A231">
        <v>231</v>
      </c>
      <c r="B231" s="24">
        <v>7.57</v>
      </c>
      <c r="C231" t="s">
        <v>273</v>
      </c>
      <c r="D231" t="s">
        <v>199</v>
      </c>
      <c r="E231" t="s">
        <v>463</v>
      </c>
      <c r="F231" t="s">
        <v>275</v>
      </c>
      <c r="G231">
        <v>0</v>
      </c>
      <c r="H231">
        <v>1</v>
      </c>
      <c r="I231">
        <v>136</v>
      </c>
      <c r="J231">
        <v>392</v>
      </c>
      <c r="K231">
        <v>19.121951219512194</v>
      </c>
      <c r="L231" s="1" t="s">
        <v>561</v>
      </c>
      <c r="M231">
        <v>40</v>
      </c>
      <c r="N231">
        <v>8.8000000000000007</v>
      </c>
    </row>
    <row r="232" spans="1:14" x14ac:dyDescent="0.25">
      <c r="A232">
        <v>232</v>
      </c>
      <c r="B232" s="24">
        <v>9.7899999999999991</v>
      </c>
      <c r="C232" t="s">
        <v>273</v>
      </c>
      <c r="D232" t="s">
        <v>199</v>
      </c>
      <c r="E232" t="s">
        <v>465</v>
      </c>
      <c r="F232" t="s">
        <v>275</v>
      </c>
      <c r="G232">
        <v>0</v>
      </c>
      <c r="H232">
        <v>1</v>
      </c>
      <c r="I232">
        <v>208</v>
      </c>
      <c r="J232">
        <v>464</v>
      </c>
      <c r="K232">
        <v>22.634146341463413</v>
      </c>
      <c r="L232" s="1" t="s">
        <v>561</v>
      </c>
      <c r="M232">
        <v>40</v>
      </c>
      <c r="N232">
        <v>8.8000000000000007</v>
      </c>
    </row>
    <row r="233" spans="1:14" x14ac:dyDescent="0.25">
      <c r="A233">
        <v>233</v>
      </c>
      <c r="B233" s="24">
        <v>10.35</v>
      </c>
      <c r="C233" t="s">
        <v>273</v>
      </c>
      <c r="D233" t="s">
        <v>199</v>
      </c>
      <c r="E233" t="s">
        <v>467</v>
      </c>
      <c r="F233" t="s">
        <v>275</v>
      </c>
      <c r="G233">
        <v>0</v>
      </c>
      <c r="H233">
        <v>1</v>
      </c>
      <c r="I233">
        <v>248</v>
      </c>
      <c r="J233">
        <v>504</v>
      </c>
      <c r="K233">
        <v>24.585365853658537</v>
      </c>
      <c r="L233" s="1" t="s">
        <v>561</v>
      </c>
      <c r="M233">
        <v>40</v>
      </c>
      <c r="N233">
        <v>8.8000000000000007</v>
      </c>
    </row>
    <row r="234" spans="1:14" x14ac:dyDescent="0.25">
      <c r="A234">
        <v>234</v>
      </c>
      <c r="B234" s="24">
        <v>10.3</v>
      </c>
      <c r="C234" t="s">
        <v>273</v>
      </c>
      <c r="D234" t="s">
        <v>199</v>
      </c>
      <c r="E234" t="s">
        <v>469</v>
      </c>
      <c r="F234" t="s">
        <v>275</v>
      </c>
      <c r="G234">
        <v>0</v>
      </c>
      <c r="H234">
        <v>1</v>
      </c>
      <c r="I234">
        <v>252</v>
      </c>
      <c r="J234">
        <v>508</v>
      </c>
      <c r="K234">
        <v>24.780487804878049</v>
      </c>
      <c r="L234" s="1" t="s">
        <v>561</v>
      </c>
      <c r="M234">
        <v>40</v>
      </c>
      <c r="N234">
        <v>8.8000000000000007</v>
      </c>
    </row>
    <row r="235" spans="1:14" x14ac:dyDescent="0.25">
      <c r="A235">
        <v>235</v>
      </c>
      <c r="B235" s="24">
        <v>9.74</v>
      </c>
      <c r="C235" t="s">
        <v>273</v>
      </c>
      <c r="D235" t="s">
        <v>199</v>
      </c>
      <c r="E235" t="s">
        <v>471</v>
      </c>
      <c r="F235" t="s">
        <v>275</v>
      </c>
      <c r="G235">
        <v>0</v>
      </c>
      <c r="H235">
        <v>1</v>
      </c>
      <c r="I235">
        <v>64</v>
      </c>
      <c r="J235">
        <v>320</v>
      </c>
      <c r="K235">
        <v>15.609756097560975</v>
      </c>
      <c r="L235" s="1" t="s">
        <v>561</v>
      </c>
      <c r="M235">
        <v>40</v>
      </c>
      <c r="N235">
        <v>8.8000000000000007</v>
      </c>
    </row>
    <row r="236" spans="1:14" x14ac:dyDescent="0.25">
      <c r="A236">
        <v>236</v>
      </c>
      <c r="B236" s="26">
        <v>8.7200000000000006</v>
      </c>
      <c r="C236" t="s">
        <v>273</v>
      </c>
      <c r="D236" t="s">
        <v>199</v>
      </c>
      <c r="E236" t="s">
        <v>473</v>
      </c>
      <c r="F236" t="s">
        <v>275</v>
      </c>
      <c r="G236">
        <v>0</v>
      </c>
      <c r="H236">
        <v>1</v>
      </c>
      <c r="I236">
        <v>64</v>
      </c>
      <c r="J236">
        <v>320</v>
      </c>
      <c r="K236">
        <v>15.609756097560975</v>
      </c>
      <c r="L236" s="1" t="s">
        <v>563</v>
      </c>
      <c r="M236">
        <v>46</v>
      </c>
      <c r="N236">
        <v>10.119999999999999</v>
      </c>
    </row>
    <row r="237" spans="1:14" x14ac:dyDescent="0.25">
      <c r="A237">
        <v>237</v>
      </c>
      <c r="B237" s="26">
        <v>7.48</v>
      </c>
      <c r="C237" t="s">
        <v>273</v>
      </c>
      <c r="D237" t="s">
        <v>199</v>
      </c>
      <c r="E237" t="s">
        <v>475</v>
      </c>
      <c r="F237" t="s">
        <v>275</v>
      </c>
      <c r="G237">
        <v>0</v>
      </c>
      <c r="H237">
        <v>1</v>
      </c>
      <c r="I237">
        <v>0</v>
      </c>
      <c r="J237">
        <v>256</v>
      </c>
      <c r="K237">
        <v>12.487804878048781</v>
      </c>
      <c r="L237" s="1" t="s">
        <v>563</v>
      </c>
      <c r="M237">
        <v>46</v>
      </c>
      <c r="N237">
        <v>10.119999999999999</v>
      </c>
    </row>
    <row r="238" spans="1:14" x14ac:dyDescent="0.25">
      <c r="A238">
        <v>238</v>
      </c>
      <c r="B238" s="26">
        <v>6.2</v>
      </c>
      <c r="C238" t="s">
        <v>273</v>
      </c>
      <c r="D238" t="s">
        <v>199</v>
      </c>
      <c r="E238" t="s">
        <v>331</v>
      </c>
      <c r="F238" t="s">
        <v>275</v>
      </c>
      <c r="G238">
        <v>0</v>
      </c>
      <c r="H238">
        <v>0</v>
      </c>
      <c r="I238">
        <v>252</v>
      </c>
      <c r="J238">
        <v>252</v>
      </c>
      <c r="K238">
        <v>12.292682926829269</v>
      </c>
      <c r="L238" s="1" t="s">
        <v>563</v>
      </c>
      <c r="M238">
        <v>46</v>
      </c>
      <c r="N238">
        <v>10.119999999999999</v>
      </c>
    </row>
    <row r="239" spans="1:14" x14ac:dyDescent="0.25">
      <c r="A239">
        <v>239</v>
      </c>
      <c r="B239" s="26">
        <v>4.8099999999999996</v>
      </c>
      <c r="C239" t="s">
        <v>273</v>
      </c>
      <c r="D239" t="s">
        <v>199</v>
      </c>
      <c r="E239" t="s">
        <v>478</v>
      </c>
      <c r="F239" t="s">
        <v>275</v>
      </c>
      <c r="G239">
        <v>0</v>
      </c>
      <c r="H239">
        <v>0</v>
      </c>
      <c r="I239">
        <v>60</v>
      </c>
      <c r="J239">
        <v>60</v>
      </c>
      <c r="K239">
        <v>2.9268292682926829</v>
      </c>
      <c r="L239" s="1" t="s">
        <v>563</v>
      </c>
      <c r="M239">
        <v>46</v>
      </c>
      <c r="N239">
        <v>10.119999999999999</v>
      </c>
    </row>
    <row r="240" spans="1:14" x14ac:dyDescent="0.25">
      <c r="A240">
        <v>240</v>
      </c>
      <c r="B240">
        <v>3.23</v>
      </c>
      <c r="C240" t="s">
        <v>273</v>
      </c>
      <c r="D240" t="s">
        <v>199</v>
      </c>
      <c r="E240" t="s">
        <v>480</v>
      </c>
      <c r="F240" t="s">
        <v>275</v>
      </c>
      <c r="G240">
        <v>0</v>
      </c>
      <c r="H240">
        <v>0</v>
      </c>
      <c r="I240">
        <v>32</v>
      </c>
      <c r="J240">
        <v>32</v>
      </c>
      <c r="K240">
        <v>1.5609756097560976</v>
      </c>
      <c r="L240" s="1" t="s">
        <v>558</v>
      </c>
      <c r="M240">
        <v>0</v>
      </c>
      <c r="N240">
        <v>0</v>
      </c>
    </row>
    <row r="241" spans="1:14" x14ac:dyDescent="0.25">
      <c r="A241">
        <v>241</v>
      </c>
      <c r="B241">
        <v>1.83</v>
      </c>
      <c r="C241" t="s">
        <v>273</v>
      </c>
      <c r="D241" t="s">
        <v>199</v>
      </c>
      <c r="E241" t="s">
        <v>482</v>
      </c>
      <c r="F241" t="s">
        <v>275</v>
      </c>
      <c r="G241">
        <v>0</v>
      </c>
      <c r="H241">
        <v>0</v>
      </c>
      <c r="I241">
        <v>0</v>
      </c>
      <c r="J241">
        <v>0</v>
      </c>
      <c r="K241">
        <v>0</v>
      </c>
      <c r="L241" s="1" t="s">
        <v>558</v>
      </c>
      <c r="M241">
        <v>0</v>
      </c>
      <c r="N241">
        <v>0</v>
      </c>
    </row>
    <row r="242" spans="1:14" x14ac:dyDescent="0.25">
      <c r="A242">
        <v>242</v>
      </c>
      <c r="B242">
        <v>0.82</v>
      </c>
      <c r="C242" t="s">
        <v>273</v>
      </c>
      <c r="D242" t="s">
        <v>199</v>
      </c>
      <c r="E242" t="s">
        <v>484</v>
      </c>
      <c r="F242" t="s">
        <v>275</v>
      </c>
      <c r="G242">
        <v>0</v>
      </c>
      <c r="H242">
        <v>0</v>
      </c>
      <c r="I242">
        <v>0</v>
      </c>
      <c r="J242">
        <v>0</v>
      </c>
      <c r="K242">
        <v>0</v>
      </c>
      <c r="L242" s="1" t="s">
        <v>558</v>
      </c>
      <c r="M242">
        <v>0</v>
      </c>
      <c r="N242">
        <v>0</v>
      </c>
    </row>
    <row r="243" spans="1:14" x14ac:dyDescent="0.25">
      <c r="A243">
        <v>243</v>
      </c>
      <c r="B243">
        <v>0.19</v>
      </c>
      <c r="C243" t="s">
        <v>273</v>
      </c>
      <c r="D243" t="s">
        <v>199</v>
      </c>
      <c r="E243" t="s">
        <v>459</v>
      </c>
      <c r="F243" t="s">
        <v>275</v>
      </c>
      <c r="G243">
        <v>0</v>
      </c>
      <c r="H243">
        <v>0</v>
      </c>
      <c r="I243">
        <v>0</v>
      </c>
      <c r="J243">
        <v>0</v>
      </c>
      <c r="K243">
        <v>0</v>
      </c>
      <c r="L243" s="1" t="s">
        <v>558</v>
      </c>
      <c r="M243">
        <v>0</v>
      </c>
      <c r="N243">
        <v>0</v>
      </c>
    </row>
    <row r="244" spans="1:14" x14ac:dyDescent="0.25">
      <c r="A244">
        <v>244</v>
      </c>
      <c r="B244">
        <v>0.28000000000000003</v>
      </c>
      <c r="C244" t="s">
        <v>273</v>
      </c>
      <c r="D244" t="s">
        <v>199</v>
      </c>
      <c r="E244" t="s">
        <v>332</v>
      </c>
      <c r="F244" t="s">
        <v>275</v>
      </c>
      <c r="G244">
        <v>0</v>
      </c>
      <c r="H244">
        <v>0</v>
      </c>
      <c r="I244">
        <v>0</v>
      </c>
      <c r="J244">
        <v>0</v>
      </c>
      <c r="K244">
        <v>0</v>
      </c>
      <c r="L244" s="1" t="s">
        <v>558</v>
      </c>
      <c r="M244">
        <v>0</v>
      </c>
      <c r="N244">
        <v>0</v>
      </c>
    </row>
    <row r="245" spans="1:14" x14ac:dyDescent="0.25">
      <c r="A245">
        <v>245</v>
      </c>
      <c r="B245">
        <v>0.06</v>
      </c>
      <c r="C245" t="s">
        <v>273</v>
      </c>
      <c r="D245" t="s">
        <v>199</v>
      </c>
      <c r="E245" t="s">
        <v>450</v>
      </c>
      <c r="F245" t="s">
        <v>275</v>
      </c>
      <c r="G245">
        <v>0</v>
      </c>
      <c r="H245">
        <v>0</v>
      </c>
      <c r="I245">
        <v>0</v>
      </c>
      <c r="J245">
        <v>0</v>
      </c>
      <c r="K245">
        <v>0</v>
      </c>
      <c r="L245" s="1" t="s">
        <v>558</v>
      </c>
      <c r="M245">
        <v>0</v>
      </c>
      <c r="N245">
        <v>0</v>
      </c>
    </row>
    <row r="246" spans="1:14" x14ac:dyDescent="0.25">
      <c r="A246">
        <v>246</v>
      </c>
      <c r="B246">
        <v>0.5</v>
      </c>
      <c r="C246" t="s">
        <v>273</v>
      </c>
      <c r="D246" t="s">
        <v>199</v>
      </c>
      <c r="E246" t="s">
        <v>487</v>
      </c>
      <c r="F246" t="s">
        <v>275</v>
      </c>
      <c r="G246">
        <v>0</v>
      </c>
      <c r="H246">
        <v>0</v>
      </c>
      <c r="I246">
        <v>24</v>
      </c>
      <c r="J246">
        <v>24</v>
      </c>
      <c r="K246">
        <v>1.1707317073170731</v>
      </c>
      <c r="L246" s="1" t="s">
        <v>558</v>
      </c>
      <c r="M246">
        <v>0</v>
      </c>
      <c r="N246">
        <v>0</v>
      </c>
    </row>
    <row r="247" spans="1:14" x14ac:dyDescent="0.25">
      <c r="A247">
        <v>247</v>
      </c>
      <c r="B247" s="25">
        <v>0.63</v>
      </c>
      <c r="C247" t="s">
        <v>273</v>
      </c>
      <c r="D247" t="s">
        <v>199</v>
      </c>
      <c r="E247" t="s">
        <v>445</v>
      </c>
      <c r="F247" t="s">
        <v>275</v>
      </c>
      <c r="G247">
        <v>0</v>
      </c>
      <c r="H247">
        <v>1</v>
      </c>
      <c r="I247">
        <v>212</v>
      </c>
      <c r="J247">
        <v>468</v>
      </c>
      <c r="K247">
        <v>22.829268292682926</v>
      </c>
      <c r="L247" s="1" t="s">
        <v>560</v>
      </c>
      <c r="M247">
        <v>10</v>
      </c>
      <c r="N247">
        <v>2.2000000000000002</v>
      </c>
    </row>
    <row r="248" spans="1:14" x14ac:dyDescent="0.25">
      <c r="A248">
        <v>248</v>
      </c>
      <c r="B248" s="25">
        <v>0.72</v>
      </c>
      <c r="C248" t="s">
        <v>273</v>
      </c>
      <c r="D248" t="s">
        <v>199</v>
      </c>
      <c r="E248" t="s">
        <v>441</v>
      </c>
      <c r="F248" t="s">
        <v>275</v>
      </c>
      <c r="G248">
        <v>0</v>
      </c>
      <c r="H248">
        <v>1</v>
      </c>
      <c r="I248">
        <v>96</v>
      </c>
      <c r="J248">
        <v>352</v>
      </c>
      <c r="K248">
        <v>17.170731707317074</v>
      </c>
      <c r="L248" s="1" t="s">
        <v>560</v>
      </c>
      <c r="M248">
        <v>10</v>
      </c>
      <c r="N248">
        <v>2.2000000000000002</v>
      </c>
    </row>
    <row r="249" spans="1:14" x14ac:dyDescent="0.25">
      <c r="A249">
        <v>249</v>
      </c>
      <c r="B249" s="25">
        <v>0.79</v>
      </c>
      <c r="C249" t="s">
        <v>273</v>
      </c>
      <c r="D249" t="s">
        <v>199</v>
      </c>
      <c r="E249" t="s">
        <v>439</v>
      </c>
      <c r="F249" t="s">
        <v>275</v>
      </c>
      <c r="G249">
        <v>0</v>
      </c>
      <c r="H249">
        <v>1</v>
      </c>
      <c r="I249">
        <v>108</v>
      </c>
      <c r="J249">
        <v>364</v>
      </c>
      <c r="K249">
        <v>17.756097560975611</v>
      </c>
      <c r="L249" s="1" t="s">
        <v>560</v>
      </c>
      <c r="M249">
        <v>10</v>
      </c>
      <c r="N249">
        <v>2.2000000000000002</v>
      </c>
    </row>
    <row r="250" spans="1:14" x14ac:dyDescent="0.25">
      <c r="A250">
        <v>250</v>
      </c>
      <c r="B250" s="25">
        <v>0.52</v>
      </c>
      <c r="C250" t="s">
        <v>273</v>
      </c>
      <c r="D250" t="s">
        <v>199</v>
      </c>
      <c r="E250" t="s">
        <v>491</v>
      </c>
      <c r="F250" t="s">
        <v>275</v>
      </c>
      <c r="G250">
        <v>0</v>
      </c>
      <c r="H250">
        <v>1</v>
      </c>
      <c r="I250">
        <v>128</v>
      </c>
      <c r="J250">
        <v>384</v>
      </c>
      <c r="K250">
        <v>18.73170731707317</v>
      </c>
      <c r="L250" s="1" t="s">
        <v>560</v>
      </c>
      <c r="M250">
        <v>10</v>
      </c>
      <c r="N250">
        <v>2.2000000000000002</v>
      </c>
    </row>
    <row r="251" spans="1:14" x14ac:dyDescent="0.25">
      <c r="A251">
        <v>251</v>
      </c>
      <c r="B251" s="25">
        <v>0.47</v>
      </c>
      <c r="C251" t="s">
        <v>273</v>
      </c>
      <c r="D251" t="s">
        <v>199</v>
      </c>
      <c r="E251" t="s">
        <v>492</v>
      </c>
      <c r="F251" t="s">
        <v>275</v>
      </c>
      <c r="G251">
        <v>0</v>
      </c>
      <c r="H251">
        <v>1</v>
      </c>
      <c r="I251">
        <v>140</v>
      </c>
      <c r="J251">
        <v>396</v>
      </c>
      <c r="K251">
        <v>19.317073170731707</v>
      </c>
      <c r="L251" s="1" t="s">
        <v>560</v>
      </c>
      <c r="M251">
        <v>10</v>
      </c>
      <c r="N251">
        <v>2.2000000000000002</v>
      </c>
    </row>
    <row r="252" spans="1:14" x14ac:dyDescent="0.25">
      <c r="A252">
        <v>252</v>
      </c>
      <c r="B252">
        <v>0.71</v>
      </c>
      <c r="C252" t="s">
        <v>273</v>
      </c>
      <c r="D252" t="s">
        <v>199</v>
      </c>
      <c r="E252" t="s">
        <v>494</v>
      </c>
      <c r="F252" t="s">
        <v>275</v>
      </c>
      <c r="G252">
        <v>0</v>
      </c>
      <c r="H252">
        <v>1</v>
      </c>
      <c r="I252">
        <v>148</v>
      </c>
      <c r="J252">
        <v>404</v>
      </c>
      <c r="K252">
        <v>19.707317073170731</v>
      </c>
      <c r="L252" s="1" t="s">
        <v>559</v>
      </c>
      <c r="M252">
        <v>5</v>
      </c>
      <c r="N252">
        <v>1.1000000000000001</v>
      </c>
    </row>
    <row r="253" spans="1:14" x14ac:dyDescent="0.25">
      <c r="A253">
        <v>253</v>
      </c>
      <c r="B253">
        <v>0.73</v>
      </c>
      <c r="C253" t="s">
        <v>273</v>
      </c>
      <c r="D253" t="s">
        <v>199</v>
      </c>
      <c r="E253" t="s">
        <v>431</v>
      </c>
      <c r="F253" t="s">
        <v>275</v>
      </c>
      <c r="G253">
        <v>0</v>
      </c>
      <c r="H253">
        <v>1</v>
      </c>
      <c r="I253">
        <v>168</v>
      </c>
      <c r="J253">
        <v>424</v>
      </c>
      <c r="K253">
        <v>20.682926829268293</v>
      </c>
      <c r="L253" s="1" t="s">
        <v>559</v>
      </c>
      <c r="M253">
        <v>5</v>
      </c>
      <c r="N253">
        <v>1.1000000000000001</v>
      </c>
    </row>
    <row r="254" spans="1:14" x14ac:dyDescent="0.25">
      <c r="A254">
        <v>254</v>
      </c>
      <c r="B254">
        <v>0.76</v>
      </c>
      <c r="C254" t="s">
        <v>273</v>
      </c>
      <c r="D254" t="s">
        <v>199</v>
      </c>
      <c r="E254" t="s">
        <v>497</v>
      </c>
      <c r="F254" t="s">
        <v>275</v>
      </c>
      <c r="G254">
        <v>0</v>
      </c>
      <c r="H254">
        <v>1</v>
      </c>
      <c r="I254">
        <v>60</v>
      </c>
      <c r="J254">
        <v>316</v>
      </c>
      <c r="K254">
        <v>15.414634146341463</v>
      </c>
      <c r="L254" s="1" t="s">
        <v>559</v>
      </c>
      <c r="M254">
        <v>5</v>
      </c>
      <c r="N254">
        <v>1.1000000000000001</v>
      </c>
    </row>
    <row r="255" spans="1:14" x14ac:dyDescent="0.25">
      <c r="A255">
        <v>255</v>
      </c>
      <c r="B255">
        <v>0.71</v>
      </c>
      <c r="C255" t="s">
        <v>273</v>
      </c>
      <c r="D255" t="s">
        <v>199</v>
      </c>
      <c r="E255" t="s">
        <v>430</v>
      </c>
      <c r="F255" t="s">
        <v>275</v>
      </c>
      <c r="G255">
        <v>0</v>
      </c>
      <c r="H255">
        <v>1</v>
      </c>
      <c r="I255">
        <v>64</v>
      </c>
      <c r="J255">
        <v>320</v>
      </c>
      <c r="K255">
        <v>15.609756097560975</v>
      </c>
      <c r="L255" s="1" t="s">
        <v>559</v>
      </c>
      <c r="M255">
        <v>5</v>
      </c>
      <c r="N255">
        <v>1.1000000000000001</v>
      </c>
    </row>
    <row r="256" spans="1:14" x14ac:dyDescent="0.25">
      <c r="A256">
        <v>256</v>
      </c>
      <c r="B256">
        <v>0.64</v>
      </c>
      <c r="C256" t="s">
        <v>273</v>
      </c>
      <c r="D256" t="s">
        <v>199</v>
      </c>
      <c r="E256" t="s">
        <v>499</v>
      </c>
      <c r="F256" t="s">
        <v>275</v>
      </c>
      <c r="G256">
        <v>0</v>
      </c>
      <c r="H256">
        <v>1</v>
      </c>
      <c r="I256">
        <v>56</v>
      </c>
      <c r="J256">
        <v>312</v>
      </c>
      <c r="K256">
        <v>15.219512195121951</v>
      </c>
      <c r="L256" s="1" t="s">
        <v>559</v>
      </c>
      <c r="M256">
        <v>5</v>
      </c>
      <c r="N256">
        <v>1.1000000000000001</v>
      </c>
    </row>
    <row r="257" spans="1:14" x14ac:dyDescent="0.25">
      <c r="A257">
        <v>257</v>
      </c>
      <c r="B257">
        <v>0.39</v>
      </c>
      <c r="C257" t="s">
        <v>273</v>
      </c>
      <c r="D257" t="s">
        <v>199</v>
      </c>
      <c r="E257" t="s">
        <v>424</v>
      </c>
      <c r="F257" t="s">
        <v>275</v>
      </c>
      <c r="G257">
        <v>0</v>
      </c>
      <c r="H257">
        <v>1</v>
      </c>
      <c r="I257">
        <v>40</v>
      </c>
      <c r="J257">
        <v>296</v>
      </c>
      <c r="K257">
        <v>14.439024390243903</v>
      </c>
      <c r="L257" s="1" t="s">
        <v>559</v>
      </c>
      <c r="M257">
        <v>5</v>
      </c>
      <c r="N257">
        <v>1.1000000000000001</v>
      </c>
    </row>
    <row r="258" spans="1:14" x14ac:dyDescent="0.25">
      <c r="A258">
        <v>258</v>
      </c>
      <c r="B258">
        <v>0.32</v>
      </c>
      <c r="C258" t="s">
        <v>273</v>
      </c>
      <c r="D258" t="s">
        <v>199</v>
      </c>
      <c r="E258" t="s">
        <v>422</v>
      </c>
      <c r="F258" t="s">
        <v>275</v>
      </c>
      <c r="G258">
        <v>0</v>
      </c>
      <c r="H258">
        <v>1</v>
      </c>
      <c r="I258">
        <v>8</v>
      </c>
      <c r="J258">
        <v>264</v>
      </c>
      <c r="K258">
        <v>12.878048780487806</v>
      </c>
      <c r="L258" s="1" t="s">
        <v>559</v>
      </c>
      <c r="M258">
        <v>5</v>
      </c>
      <c r="N258">
        <v>1.1000000000000001</v>
      </c>
    </row>
    <row r="259" spans="1:14" x14ac:dyDescent="0.25">
      <c r="A259">
        <v>259</v>
      </c>
      <c r="B259">
        <v>0.24</v>
      </c>
      <c r="C259" t="s">
        <v>273</v>
      </c>
      <c r="D259" t="s">
        <v>199</v>
      </c>
      <c r="E259" t="s">
        <v>501</v>
      </c>
      <c r="F259" t="s">
        <v>275</v>
      </c>
      <c r="G259">
        <v>0</v>
      </c>
      <c r="H259">
        <v>1</v>
      </c>
      <c r="I259">
        <v>240</v>
      </c>
      <c r="J259">
        <v>496</v>
      </c>
      <c r="K259">
        <v>24.195121951219512</v>
      </c>
      <c r="L259" s="1" t="s">
        <v>559</v>
      </c>
      <c r="M259">
        <v>5</v>
      </c>
      <c r="N259">
        <v>1.1000000000000001</v>
      </c>
    </row>
    <row r="260" spans="1:14" x14ac:dyDescent="0.25">
      <c r="A260">
        <v>260</v>
      </c>
      <c r="B260">
        <v>0.16</v>
      </c>
      <c r="C260" t="s">
        <v>273</v>
      </c>
      <c r="D260" t="s">
        <v>199</v>
      </c>
      <c r="E260" t="s">
        <v>418</v>
      </c>
      <c r="F260" t="s">
        <v>275</v>
      </c>
      <c r="G260">
        <v>0</v>
      </c>
      <c r="H260">
        <v>1</v>
      </c>
      <c r="I260">
        <v>224</v>
      </c>
      <c r="J260">
        <v>480</v>
      </c>
      <c r="K260">
        <v>23.414634146341463</v>
      </c>
      <c r="L260" s="1" t="s">
        <v>559</v>
      </c>
      <c r="M260">
        <v>5</v>
      </c>
      <c r="N260">
        <v>1.1000000000000001</v>
      </c>
    </row>
    <row r="261" spans="1:14" x14ac:dyDescent="0.25">
      <c r="A261">
        <v>261</v>
      </c>
      <c r="B261">
        <v>0.12</v>
      </c>
      <c r="C261" t="s">
        <v>273</v>
      </c>
      <c r="D261" t="s">
        <v>199</v>
      </c>
      <c r="E261" t="s">
        <v>502</v>
      </c>
      <c r="F261" t="s">
        <v>275</v>
      </c>
      <c r="G261">
        <v>0</v>
      </c>
      <c r="H261">
        <v>1</v>
      </c>
      <c r="I261">
        <v>180</v>
      </c>
      <c r="J261">
        <v>436</v>
      </c>
      <c r="K261">
        <v>21.26829268292683</v>
      </c>
      <c r="L261" s="1" t="s">
        <v>559</v>
      </c>
      <c r="M261">
        <v>5</v>
      </c>
      <c r="N261">
        <v>1.1000000000000001</v>
      </c>
    </row>
    <row r="262" spans="1:14" x14ac:dyDescent="0.25">
      <c r="A262">
        <v>262</v>
      </c>
      <c r="B262">
        <v>0.04</v>
      </c>
      <c r="C262" t="s">
        <v>273</v>
      </c>
      <c r="D262" t="s">
        <v>199</v>
      </c>
      <c r="E262" t="s">
        <v>414</v>
      </c>
      <c r="F262" t="s">
        <v>275</v>
      </c>
      <c r="G262">
        <v>0</v>
      </c>
      <c r="H262">
        <v>1</v>
      </c>
      <c r="I262">
        <v>112</v>
      </c>
      <c r="J262">
        <v>368</v>
      </c>
      <c r="K262">
        <v>17.951219512195124</v>
      </c>
      <c r="L262" s="1" t="s">
        <v>558</v>
      </c>
      <c r="M262">
        <v>0</v>
      </c>
      <c r="N262">
        <v>0</v>
      </c>
    </row>
    <row r="263" spans="1:14" x14ac:dyDescent="0.25">
      <c r="A263">
        <v>263</v>
      </c>
      <c r="B263">
        <v>0.26</v>
      </c>
      <c r="C263" t="s">
        <v>273</v>
      </c>
      <c r="D263" t="s">
        <v>199</v>
      </c>
      <c r="E263" t="s">
        <v>503</v>
      </c>
      <c r="F263" t="s">
        <v>275</v>
      </c>
      <c r="G263">
        <v>0</v>
      </c>
      <c r="H263">
        <v>1</v>
      </c>
      <c r="I263">
        <v>80</v>
      </c>
      <c r="J263">
        <v>336</v>
      </c>
      <c r="K263">
        <v>16.390243902439025</v>
      </c>
      <c r="L263" s="1" t="s">
        <v>558</v>
      </c>
      <c r="M263">
        <v>0</v>
      </c>
      <c r="N263">
        <v>0</v>
      </c>
    </row>
    <row r="264" spans="1:14" x14ac:dyDescent="0.25">
      <c r="A264">
        <v>264</v>
      </c>
      <c r="B264">
        <v>0.18</v>
      </c>
      <c r="C264" t="s">
        <v>273</v>
      </c>
      <c r="D264" t="s">
        <v>199</v>
      </c>
      <c r="E264" t="s">
        <v>504</v>
      </c>
      <c r="F264" t="s">
        <v>275</v>
      </c>
      <c r="G264">
        <v>0</v>
      </c>
      <c r="H264">
        <v>1</v>
      </c>
      <c r="I264">
        <v>232</v>
      </c>
      <c r="J264">
        <v>488</v>
      </c>
      <c r="K264">
        <v>23.804878048780488</v>
      </c>
      <c r="L264" s="1" t="s">
        <v>558</v>
      </c>
      <c r="M264">
        <v>0</v>
      </c>
      <c r="N264">
        <v>0</v>
      </c>
    </row>
    <row r="265" spans="1:14" x14ac:dyDescent="0.25">
      <c r="A265">
        <v>265</v>
      </c>
      <c r="B265">
        <v>0.19</v>
      </c>
      <c r="C265" t="s">
        <v>273</v>
      </c>
      <c r="D265" t="s">
        <v>199</v>
      </c>
      <c r="E265" t="s">
        <v>505</v>
      </c>
      <c r="F265" t="s">
        <v>275</v>
      </c>
      <c r="G265">
        <v>0</v>
      </c>
      <c r="H265">
        <v>0</v>
      </c>
      <c r="I265">
        <v>4</v>
      </c>
      <c r="J265">
        <v>4</v>
      </c>
      <c r="K265">
        <v>0.1951219512195122</v>
      </c>
      <c r="L265" s="1" t="s">
        <v>558</v>
      </c>
      <c r="M265">
        <v>0</v>
      </c>
      <c r="N265">
        <v>0</v>
      </c>
    </row>
    <row r="266" spans="1:14" x14ac:dyDescent="0.25">
      <c r="A266">
        <v>266</v>
      </c>
      <c r="B266">
        <v>0.21</v>
      </c>
      <c r="C266" t="s">
        <v>273</v>
      </c>
      <c r="D266" t="s">
        <v>199</v>
      </c>
      <c r="E266" t="s">
        <v>506</v>
      </c>
      <c r="F266" t="s">
        <v>275</v>
      </c>
      <c r="G266">
        <v>0</v>
      </c>
      <c r="H266">
        <v>0</v>
      </c>
      <c r="I266">
        <v>0</v>
      </c>
      <c r="J266">
        <v>0</v>
      </c>
      <c r="K266">
        <v>0</v>
      </c>
      <c r="L266" s="1" t="s">
        <v>558</v>
      </c>
      <c r="M266">
        <v>0</v>
      </c>
      <c r="N266">
        <v>0</v>
      </c>
    </row>
    <row r="267" spans="1:14" x14ac:dyDescent="0.25">
      <c r="A267">
        <v>267</v>
      </c>
      <c r="B267">
        <v>1.44</v>
      </c>
      <c r="C267" t="s">
        <v>273</v>
      </c>
      <c r="D267" t="s">
        <v>199</v>
      </c>
      <c r="E267" t="s">
        <v>504</v>
      </c>
      <c r="F267" t="s">
        <v>275</v>
      </c>
      <c r="G267">
        <v>0</v>
      </c>
      <c r="H267">
        <v>0</v>
      </c>
      <c r="I267">
        <v>16</v>
      </c>
      <c r="J267">
        <v>16</v>
      </c>
      <c r="K267">
        <v>0.78048780487804881</v>
      </c>
      <c r="L267" s="1" t="s">
        <v>558</v>
      </c>
      <c r="M267">
        <v>0</v>
      </c>
      <c r="N267">
        <v>0</v>
      </c>
    </row>
    <row r="268" spans="1:14" x14ac:dyDescent="0.25">
      <c r="A268">
        <v>268</v>
      </c>
      <c r="B268">
        <v>2.58</v>
      </c>
      <c r="C268" t="s">
        <v>273</v>
      </c>
      <c r="D268" t="s">
        <v>199</v>
      </c>
      <c r="E268" t="s">
        <v>412</v>
      </c>
      <c r="F268" t="s">
        <v>275</v>
      </c>
      <c r="G268">
        <v>0</v>
      </c>
      <c r="H268">
        <v>0</v>
      </c>
      <c r="I268">
        <v>252</v>
      </c>
      <c r="J268">
        <v>252</v>
      </c>
      <c r="K268">
        <v>12.292682926829269</v>
      </c>
      <c r="L268" s="1" t="s">
        <v>558</v>
      </c>
      <c r="M268">
        <v>0</v>
      </c>
      <c r="N268">
        <v>0</v>
      </c>
    </row>
    <row r="269" spans="1:14" x14ac:dyDescent="0.25">
      <c r="A269">
        <v>269</v>
      </c>
      <c r="B269" s="25">
        <v>4.1900000000000004</v>
      </c>
      <c r="C269" t="s">
        <v>273</v>
      </c>
      <c r="D269" t="s">
        <v>199</v>
      </c>
      <c r="E269" t="s">
        <v>510</v>
      </c>
      <c r="F269" t="s">
        <v>275</v>
      </c>
      <c r="G269">
        <v>0</v>
      </c>
      <c r="H269">
        <v>0</v>
      </c>
      <c r="I269">
        <v>252</v>
      </c>
      <c r="J269">
        <v>252</v>
      </c>
      <c r="K269">
        <v>12.292682926829269</v>
      </c>
      <c r="L269" s="1" t="s">
        <v>564</v>
      </c>
      <c r="M269">
        <v>28</v>
      </c>
      <c r="N269">
        <v>6.16</v>
      </c>
    </row>
    <row r="270" spans="1:14" x14ac:dyDescent="0.25">
      <c r="A270">
        <v>270</v>
      </c>
      <c r="B270" s="25">
        <v>6.14</v>
      </c>
      <c r="C270" t="s">
        <v>273</v>
      </c>
      <c r="D270" t="s">
        <v>199</v>
      </c>
      <c r="E270" t="s">
        <v>512</v>
      </c>
      <c r="F270" t="s">
        <v>275</v>
      </c>
      <c r="G270">
        <v>0</v>
      </c>
      <c r="H270">
        <v>1</v>
      </c>
      <c r="I270">
        <v>16</v>
      </c>
      <c r="J270">
        <v>272</v>
      </c>
      <c r="K270">
        <v>13.268292682926829</v>
      </c>
      <c r="L270" s="1" t="s">
        <v>564</v>
      </c>
      <c r="M270">
        <v>28</v>
      </c>
      <c r="N270">
        <v>6.16</v>
      </c>
    </row>
    <row r="271" spans="1:14" x14ac:dyDescent="0.25">
      <c r="A271">
        <v>271</v>
      </c>
      <c r="B271" s="25">
        <v>7.35</v>
      </c>
      <c r="C271" t="s">
        <v>273</v>
      </c>
      <c r="D271" t="s">
        <v>199</v>
      </c>
      <c r="E271" t="s">
        <v>514</v>
      </c>
      <c r="F271" t="s">
        <v>275</v>
      </c>
      <c r="H271">
        <v>1</v>
      </c>
      <c r="I271">
        <v>188</v>
      </c>
      <c r="J271">
        <v>444</v>
      </c>
      <c r="K271">
        <v>21.658536585365855</v>
      </c>
      <c r="L271" s="1" t="s">
        <v>564</v>
      </c>
      <c r="M271">
        <v>28</v>
      </c>
      <c r="N271">
        <v>6.16</v>
      </c>
    </row>
    <row r="272" spans="1:14" x14ac:dyDescent="0.25">
      <c r="A272">
        <v>272</v>
      </c>
      <c r="B272" s="25">
        <v>8.1199999999999992</v>
      </c>
      <c r="C272" t="s">
        <v>273</v>
      </c>
      <c r="D272" t="s">
        <v>199</v>
      </c>
      <c r="E272" t="s">
        <v>516</v>
      </c>
      <c r="F272" t="s">
        <v>275</v>
      </c>
      <c r="H272">
        <v>1</v>
      </c>
      <c r="I272">
        <v>192</v>
      </c>
      <c r="J272">
        <v>448</v>
      </c>
      <c r="K272">
        <v>21.853658536585368</v>
      </c>
      <c r="L272" s="1" t="s">
        <v>564</v>
      </c>
      <c r="M272">
        <v>28</v>
      </c>
      <c r="N272">
        <v>6.16</v>
      </c>
    </row>
    <row r="273" spans="1:14" x14ac:dyDescent="0.25">
      <c r="A273">
        <v>273</v>
      </c>
      <c r="B273" s="25">
        <v>8.7200000000000006</v>
      </c>
      <c r="C273" t="s">
        <v>273</v>
      </c>
      <c r="D273" t="s">
        <v>199</v>
      </c>
      <c r="E273" t="s">
        <v>424</v>
      </c>
      <c r="F273" t="s">
        <v>275</v>
      </c>
      <c r="H273">
        <v>1</v>
      </c>
      <c r="I273">
        <v>192</v>
      </c>
      <c r="J273">
        <v>448</v>
      </c>
      <c r="K273">
        <v>21.853658536585368</v>
      </c>
      <c r="L273" s="1" t="s">
        <v>564</v>
      </c>
      <c r="M273">
        <v>28</v>
      </c>
      <c r="N273">
        <v>6.16</v>
      </c>
    </row>
    <row r="274" spans="1:14" x14ac:dyDescent="0.25">
      <c r="A274">
        <v>274</v>
      </c>
      <c r="B274" s="25">
        <v>8.7799999999999994</v>
      </c>
      <c r="C274" t="s">
        <v>273</v>
      </c>
      <c r="D274" t="s">
        <v>199</v>
      </c>
      <c r="E274" t="s">
        <v>518</v>
      </c>
      <c r="F274" t="s">
        <v>275</v>
      </c>
      <c r="H274">
        <v>1</v>
      </c>
      <c r="I274">
        <v>196</v>
      </c>
      <c r="J274">
        <v>452</v>
      </c>
      <c r="K274">
        <v>22.048780487804876</v>
      </c>
      <c r="L274" s="1" t="s">
        <v>564</v>
      </c>
      <c r="M274">
        <v>28</v>
      </c>
      <c r="N274">
        <v>6.16</v>
      </c>
    </row>
    <row r="275" spans="1:14" x14ac:dyDescent="0.25">
      <c r="A275">
        <v>275</v>
      </c>
      <c r="B275" s="24">
        <v>9.02</v>
      </c>
      <c r="C275" t="s">
        <v>273</v>
      </c>
      <c r="D275" t="s">
        <v>199</v>
      </c>
      <c r="E275" t="s">
        <v>520</v>
      </c>
      <c r="F275" t="s">
        <v>275</v>
      </c>
      <c r="H275">
        <v>1</v>
      </c>
      <c r="I275">
        <v>196</v>
      </c>
      <c r="J275">
        <v>452</v>
      </c>
      <c r="K275">
        <v>22.048780487804876</v>
      </c>
      <c r="L275" s="1" t="s">
        <v>563</v>
      </c>
      <c r="M275">
        <v>46</v>
      </c>
      <c r="N275">
        <v>10.119999999999999</v>
      </c>
    </row>
    <row r="276" spans="1:14" x14ac:dyDescent="0.25">
      <c r="A276">
        <v>276</v>
      </c>
      <c r="B276" s="24">
        <v>9.34</v>
      </c>
      <c r="C276" t="s">
        <v>273</v>
      </c>
      <c r="D276" t="s">
        <v>199</v>
      </c>
      <c r="E276" t="s">
        <v>522</v>
      </c>
      <c r="F276" t="s">
        <v>275</v>
      </c>
      <c r="H276">
        <v>1</v>
      </c>
      <c r="I276">
        <v>252</v>
      </c>
      <c r="J276">
        <v>508</v>
      </c>
      <c r="K276">
        <v>24.780487804878049</v>
      </c>
      <c r="L276" s="1" t="s">
        <v>563</v>
      </c>
      <c r="M276">
        <v>46</v>
      </c>
      <c r="N276">
        <v>10.119999999999999</v>
      </c>
    </row>
    <row r="277" spans="1:14" x14ac:dyDescent="0.25">
      <c r="A277">
        <v>277</v>
      </c>
      <c r="B277" s="24">
        <v>9.6300000000000008</v>
      </c>
      <c r="C277" t="s">
        <v>273</v>
      </c>
      <c r="D277" t="s">
        <v>199</v>
      </c>
      <c r="E277" t="s">
        <v>522</v>
      </c>
      <c r="F277" t="s">
        <v>275</v>
      </c>
      <c r="H277">
        <v>1</v>
      </c>
      <c r="I277">
        <v>40</v>
      </c>
      <c r="J277">
        <v>296</v>
      </c>
      <c r="K277">
        <v>14.439024390243903</v>
      </c>
      <c r="L277" s="1" t="s">
        <v>563</v>
      </c>
      <c r="M277">
        <v>46</v>
      </c>
      <c r="N277">
        <v>10.119999999999999</v>
      </c>
    </row>
    <row r="278" spans="1:14" x14ac:dyDescent="0.25">
      <c r="A278">
        <v>278</v>
      </c>
      <c r="B278" s="24">
        <v>9.1999999999999993</v>
      </c>
      <c r="C278" t="s">
        <v>273</v>
      </c>
      <c r="D278" t="s">
        <v>199</v>
      </c>
      <c r="E278" t="s">
        <v>518</v>
      </c>
      <c r="F278" t="s">
        <v>275</v>
      </c>
      <c r="H278">
        <v>1</v>
      </c>
      <c r="I278">
        <v>40</v>
      </c>
      <c r="J278">
        <v>296</v>
      </c>
      <c r="K278">
        <v>14.439024390243903</v>
      </c>
      <c r="L278" s="1" t="s">
        <v>563</v>
      </c>
      <c r="M278">
        <v>46</v>
      </c>
      <c r="N278">
        <v>10.119999999999999</v>
      </c>
    </row>
    <row r="279" spans="1:14" x14ac:dyDescent="0.25">
      <c r="A279">
        <v>279</v>
      </c>
      <c r="B279" s="24">
        <v>8.2799999999999994</v>
      </c>
      <c r="C279" t="s">
        <v>273</v>
      </c>
      <c r="D279" t="s">
        <v>199</v>
      </c>
      <c r="E279" t="s">
        <v>526</v>
      </c>
      <c r="F279" t="s">
        <v>275</v>
      </c>
      <c r="H279">
        <v>1</v>
      </c>
      <c r="I279">
        <v>12</v>
      </c>
      <c r="J279">
        <v>268</v>
      </c>
      <c r="K279">
        <v>13.073170731707316</v>
      </c>
      <c r="L279" s="1" t="s">
        <v>563</v>
      </c>
      <c r="M279">
        <v>46</v>
      </c>
      <c r="N279">
        <v>10.119999999999999</v>
      </c>
    </row>
    <row r="280" spans="1:14" x14ac:dyDescent="0.25">
      <c r="A280">
        <v>280</v>
      </c>
      <c r="B280" s="24">
        <v>6.14</v>
      </c>
      <c r="C280" t="s">
        <v>273</v>
      </c>
      <c r="D280" t="s">
        <v>199</v>
      </c>
      <c r="E280" t="s">
        <v>527</v>
      </c>
      <c r="F280" t="s">
        <v>275</v>
      </c>
      <c r="H280">
        <v>0</v>
      </c>
      <c r="I280">
        <v>188</v>
      </c>
      <c r="J280">
        <v>188</v>
      </c>
      <c r="K280">
        <v>9.1707317073170724</v>
      </c>
      <c r="L280" s="1" t="s">
        <v>563</v>
      </c>
      <c r="M280">
        <v>46</v>
      </c>
      <c r="N280">
        <v>10.119999999999999</v>
      </c>
    </row>
    <row r="281" spans="1:14" x14ac:dyDescent="0.25">
      <c r="A281">
        <v>281</v>
      </c>
      <c r="B281">
        <v>3.94</v>
      </c>
      <c r="C281" t="s">
        <v>273</v>
      </c>
      <c r="D281" t="s">
        <v>199</v>
      </c>
      <c r="E281" t="s">
        <v>501</v>
      </c>
      <c r="F281" t="s">
        <v>275</v>
      </c>
      <c r="H281">
        <v>0</v>
      </c>
      <c r="I281">
        <v>100</v>
      </c>
      <c r="J281">
        <v>100</v>
      </c>
      <c r="K281">
        <v>4.8780487804878048</v>
      </c>
      <c r="L281" s="1" t="s">
        <v>558</v>
      </c>
      <c r="M281">
        <v>0</v>
      </c>
      <c r="N281">
        <v>0</v>
      </c>
    </row>
    <row r="282" spans="1:14" x14ac:dyDescent="0.25">
      <c r="A282">
        <v>282</v>
      </c>
      <c r="B282">
        <v>1.82</v>
      </c>
      <c r="C282" t="s">
        <v>273</v>
      </c>
      <c r="D282" t="s">
        <v>199</v>
      </c>
      <c r="E282" t="s">
        <v>530</v>
      </c>
      <c r="F282" t="s">
        <v>275</v>
      </c>
      <c r="H282">
        <v>0</v>
      </c>
      <c r="I282">
        <v>0</v>
      </c>
      <c r="J282">
        <v>0</v>
      </c>
      <c r="K282">
        <v>0</v>
      </c>
      <c r="L282" s="1" t="s">
        <v>558</v>
      </c>
      <c r="M282">
        <v>0</v>
      </c>
      <c r="N282">
        <v>0</v>
      </c>
    </row>
    <row r="283" spans="1:14" x14ac:dyDescent="0.25">
      <c r="A283">
        <v>283</v>
      </c>
      <c r="B283">
        <v>0.63</v>
      </c>
      <c r="C283" t="s">
        <v>273</v>
      </c>
      <c r="D283" t="s">
        <v>199</v>
      </c>
      <c r="E283" t="s">
        <v>416</v>
      </c>
      <c r="F283" t="s">
        <v>275</v>
      </c>
      <c r="H283">
        <v>0</v>
      </c>
      <c r="I283">
        <v>0</v>
      </c>
      <c r="J283">
        <v>0</v>
      </c>
      <c r="K283">
        <v>0</v>
      </c>
      <c r="L283" s="1" t="s">
        <v>558</v>
      </c>
      <c r="M283">
        <v>0</v>
      </c>
      <c r="N283">
        <v>0</v>
      </c>
    </row>
    <row r="284" spans="1:14" x14ac:dyDescent="0.25">
      <c r="A284">
        <v>284</v>
      </c>
      <c r="B284">
        <v>0.14000000000000001</v>
      </c>
      <c r="C284" t="s">
        <v>273</v>
      </c>
      <c r="D284" t="s">
        <v>199</v>
      </c>
      <c r="E284" t="s">
        <v>512</v>
      </c>
      <c r="F284" t="s">
        <v>275</v>
      </c>
      <c r="H284">
        <v>0</v>
      </c>
      <c r="I284">
        <v>0</v>
      </c>
      <c r="J284">
        <v>0</v>
      </c>
      <c r="K284">
        <v>0</v>
      </c>
      <c r="L284" s="1" t="s">
        <v>558</v>
      </c>
      <c r="M284">
        <v>0</v>
      </c>
      <c r="N284">
        <v>0</v>
      </c>
    </row>
    <row r="285" spans="1:14" x14ac:dyDescent="0.25">
      <c r="A285">
        <v>285</v>
      </c>
      <c r="B285">
        <v>0.17</v>
      </c>
      <c r="C285" t="s">
        <v>273</v>
      </c>
      <c r="D285" t="s">
        <v>199</v>
      </c>
      <c r="E285" t="s">
        <v>531</v>
      </c>
      <c r="F285" t="s">
        <v>275</v>
      </c>
      <c r="H285">
        <v>0</v>
      </c>
      <c r="I285">
        <v>0</v>
      </c>
      <c r="J285">
        <v>0</v>
      </c>
      <c r="K285">
        <v>0</v>
      </c>
      <c r="L285" s="1" t="s">
        <v>558</v>
      </c>
      <c r="M285">
        <v>0</v>
      </c>
      <c r="N285">
        <v>0</v>
      </c>
    </row>
    <row r="286" spans="1:14" x14ac:dyDescent="0.25">
      <c r="A286">
        <v>286</v>
      </c>
      <c r="B286">
        <v>0.16</v>
      </c>
      <c r="C286" t="s">
        <v>273</v>
      </c>
      <c r="D286" t="s">
        <v>199</v>
      </c>
      <c r="E286" t="s">
        <v>532</v>
      </c>
      <c r="F286" t="s">
        <v>275</v>
      </c>
      <c r="H286">
        <v>0</v>
      </c>
      <c r="I286">
        <v>0</v>
      </c>
      <c r="J286">
        <v>0</v>
      </c>
      <c r="K286">
        <v>0</v>
      </c>
      <c r="L286" s="1" t="s">
        <v>558</v>
      </c>
      <c r="M286">
        <v>0</v>
      </c>
      <c r="N286">
        <v>0</v>
      </c>
    </row>
    <row r="287" spans="1:14" x14ac:dyDescent="0.25">
      <c r="A287">
        <v>287</v>
      </c>
      <c r="B287">
        <v>0.16</v>
      </c>
      <c r="C287" t="s">
        <v>273</v>
      </c>
      <c r="D287" t="s">
        <v>199</v>
      </c>
      <c r="E287" t="s">
        <v>532</v>
      </c>
      <c r="F287" t="s">
        <v>275</v>
      </c>
      <c r="H287">
        <v>0</v>
      </c>
      <c r="I287">
        <v>0</v>
      </c>
      <c r="J287">
        <v>0</v>
      </c>
      <c r="K287">
        <v>0</v>
      </c>
      <c r="L287" s="1" t="s">
        <v>558</v>
      </c>
      <c r="M287">
        <v>0</v>
      </c>
      <c r="N287">
        <v>0</v>
      </c>
    </row>
    <row r="288" spans="1:14" x14ac:dyDescent="0.25">
      <c r="A288">
        <v>288</v>
      </c>
      <c r="B288">
        <v>0.17</v>
      </c>
      <c r="C288" t="s">
        <v>273</v>
      </c>
      <c r="D288" t="s">
        <v>199</v>
      </c>
      <c r="E288" t="s">
        <v>414</v>
      </c>
      <c r="F288" t="s">
        <v>275</v>
      </c>
      <c r="H288">
        <v>0</v>
      </c>
      <c r="I288">
        <v>0</v>
      </c>
      <c r="J288">
        <v>0</v>
      </c>
      <c r="K288">
        <v>0</v>
      </c>
      <c r="L288" s="1" t="s">
        <v>558</v>
      </c>
      <c r="M288">
        <v>0</v>
      </c>
      <c r="N288">
        <v>0</v>
      </c>
    </row>
    <row r="289" spans="1:14" x14ac:dyDescent="0.25">
      <c r="A289">
        <v>289</v>
      </c>
      <c r="B289">
        <v>0.24</v>
      </c>
      <c r="C289" t="s">
        <v>273</v>
      </c>
      <c r="D289" t="s">
        <v>199</v>
      </c>
      <c r="E289" t="s">
        <v>414</v>
      </c>
      <c r="F289" t="s">
        <v>275</v>
      </c>
      <c r="H289">
        <v>0</v>
      </c>
      <c r="I289">
        <v>0</v>
      </c>
      <c r="J289">
        <v>0</v>
      </c>
      <c r="K289">
        <v>0</v>
      </c>
      <c r="L289" s="1" t="s">
        <v>558</v>
      </c>
      <c r="M289">
        <v>0</v>
      </c>
      <c r="N289">
        <v>0</v>
      </c>
    </row>
    <row r="290" spans="1:14" x14ac:dyDescent="0.25">
      <c r="A290">
        <v>290</v>
      </c>
      <c r="B290">
        <v>0.21</v>
      </c>
      <c r="C290" t="s">
        <v>273</v>
      </c>
      <c r="D290" t="s">
        <v>199</v>
      </c>
      <c r="E290" t="s">
        <v>532</v>
      </c>
      <c r="F290" t="s">
        <v>275</v>
      </c>
      <c r="H290">
        <v>0</v>
      </c>
      <c r="I290">
        <v>0</v>
      </c>
      <c r="J290">
        <v>0</v>
      </c>
      <c r="K290">
        <v>0</v>
      </c>
      <c r="L290" s="1" t="s">
        <v>558</v>
      </c>
      <c r="M290">
        <v>0</v>
      </c>
      <c r="N290">
        <v>0</v>
      </c>
    </row>
    <row r="291" spans="1:14" x14ac:dyDescent="0.25">
      <c r="A291">
        <v>291</v>
      </c>
      <c r="B291">
        <v>0.2</v>
      </c>
      <c r="C291" t="s">
        <v>273</v>
      </c>
      <c r="D291" t="s">
        <v>199</v>
      </c>
      <c r="E291" t="s">
        <v>510</v>
      </c>
      <c r="F291" t="s">
        <v>275</v>
      </c>
      <c r="H291">
        <v>0</v>
      </c>
      <c r="I291">
        <v>0</v>
      </c>
      <c r="J291">
        <v>0</v>
      </c>
      <c r="K291">
        <v>0</v>
      </c>
      <c r="L291" s="1" t="s">
        <v>558</v>
      </c>
      <c r="M291">
        <v>0</v>
      </c>
      <c r="N291">
        <v>0</v>
      </c>
    </row>
    <row r="292" spans="1:14" x14ac:dyDescent="0.25">
      <c r="A292">
        <v>292</v>
      </c>
      <c r="B292">
        <v>0.77</v>
      </c>
      <c r="C292" t="s">
        <v>273</v>
      </c>
      <c r="D292" t="s">
        <v>199</v>
      </c>
      <c r="E292" t="s">
        <v>510</v>
      </c>
      <c r="F292" t="s">
        <v>275</v>
      </c>
      <c r="H292">
        <v>0</v>
      </c>
      <c r="I292">
        <v>0</v>
      </c>
      <c r="J292">
        <v>0</v>
      </c>
      <c r="K292">
        <v>0</v>
      </c>
      <c r="L292" s="1" t="s">
        <v>558</v>
      </c>
      <c r="M292">
        <v>0</v>
      </c>
      <c r="N292">
        <v>0</v>
      </c>
    </row>
    <row r="293" spans="1:14" x14ac:dyDescent="0.25">
      <c r="A293">
        <v>293</v>
      </c>
      <c r="B293">
        <v>1.1200000000000001</v>
      </c>
      <c r="C293" t="s">
        <v>273</v>
      </c>
      <c r="D293" t="s">
        <v>199</v>
      </c>
      <c r="E293" t="s">
        <v>510</v>
      </c>
      <c r="F293" t="s">
        <v>275</v>
      </c>
      <c r="H293">
        <v>0</v>
      </c>
      <c r="I293">
        <v>0</v>
      </c>
      <c r="J293">
        <v>0</v>
      </c>
      <c r="K293">
        <v>0</v>
      </c>
      <c r="L293" s="1" t="s">
        <v>558</v>
      </c>
      <c r="M293">
        <v>0</v>
      </c>
      <c r="N293">
        <v>0</v>
      </c>
    </row>
    <row r="294" spans="1:14" x14ac:dyDescent="0.25">
      <c r="A294">
        <v>294</v>
      </c>
      <c r="B294">
        <v>1.47</v>
      </c>
      <c r="C294" t="s">
        <v>273</v>
      </c>
      <c r="D294" t="s">
        <v>199</v>
      </c>
      <c r="E294" t="s">
        <v>536</v>
      </c>
      <c r="F294" t="s">
        <v>275</v>
      </c>
      <c r="H294">
        <v>0</v>
      </c>
      <c r="I294">
        <v>0</v>
      </c>
      <c r="J294">
        <v>0</v>
      </c>
      <c r="K294">
        <v>0</v>
      </c>
      <c r="L294" s="1" t="s">
        <v>558</v>
      </c>
      <c r="M294">
        <v>0</v>
      </c>
      <c r="N294">
        <v>0</v>
      </c>
    </row>
    <row r="295" spans="1:14" x14ac:dyDescent="0.25">
      <c r="A295">
        <v>295</v>
      </c>
      <c r="B295">
        <v>1.55</v>
      </c>
      <c r="C295" t="s">
        <v>273</v>
      </c>
      <c r="D295" t="s">
        <v>199</v>
      </c>
      <c r="E295" t="s">
        <v>536</v>
      </c>
      <c r="F295" t="s">
        <v>275</v>
      </c>
      <c r="H295">
        <v>0</v>
      </c>
      <c r="I295">
        <v>0</v>
      </c>
      <c r="J295">
        <v>0</v>
      </c>
      <c r="K295">
        <v>0</v>
      </c>
      <c r="L295" s="1" t="s">
        <v>558</v>
      </c>
      <c r="M295">
        <v>0</v>
      </c>
      <c r="N295">
        <v>0</v>
      </c>
    </row>
    <row r="296" spans="1:14" x14ac:dyDescent="0.25">
      <c r="A296">
        <v>296</v>
      </c>
      <c r="B296">
        <v>1.53</v>
      </c>
      <c r="C296" t="s">
        <v>273</v>
      </c>
      <c r="D296" t="s">
        <v>199</v>
      </c>
      <c r="E296" t="s">
        <v>503</v>
      </c>
      <c r="F296" t="s">
        <v>275</v>
      </c>
      <c r="H296">
        <v>0</v>
      </c>
      <c r="I296">
        <v>0</v>
      </c>
      <c r="J296">
        <v>0</v>
      </c>
      <c r="K296">
        <v>0</v>
      </c>
      <c r="L296" s="1" t="s">
        <v>558</v>
      </c>
      <c r="M296">
        <v>0</v>
      </c>
      <c r="N296">
        <v>0</v>
      </c>
    </row>
    <row r="297" spans="1:14" x14ac:dyDescent="0.25">
      <c r="A297">
        <v>297</v>
      </c>
      <c r="B297">
        <v>1.55</v>
      </c>
      <c r="C297" t="s">
        <v>273</v>
      </c>
      <c r="D297" t="s">
        <v>199</v>
      </c>
      <c r="E297" t="s">
        <v>536</v>
      </c>
      <c r="F297" t="s">
        <v>275</v>
      </c>
      <c r="H297">
        <v>0</v>
      </c>
      <c r="I297">
        <v>0</v>
      </c>
      <c r="J297">
        <v>0</v>
      </c>
      <c r="K297">
        <v>0</v>
      </c>
      <c r="L297" s="1" t="s">
        <v>558</v>
      </c>
      <c r="M297">
        <v>0</v>
      </c>
      <c r="N297">
        <v>0</v>
      </c>
    </row>
    <row r="298" spans="1:14" x14ac:dyDescent="0.25">
      <c r="A298">
        <v>298</v>
      </c>
      <c r="B298">
        <v>1.54</v>
      </c>
      <c r="C298" t="s">
        <v>273</v>
      </c>
      <c r="D298" t="s">
        <v>199</v>
      </c>
      <c r="E298" t="s">
        <v>412</v>
      </c>
      <c r="F298" t="s">
        <v>275</v>
      </c>
      <c r="H298">
        <v>0</v>
      </c>
      <c r="I298">
        <v>0</v>
      </c>
      <c r="J298">
        <v>0</v>
      </c>
      <c r="K298">
        <v>0</v>
      </c>
      <c r="L298" s="1" t="s">
        <v>558</v>
      </c>
      <c r="M298">
        <v>0</v>
      </c>
      <c r="N298">
        <v>0</v>
      </c>
    </row>
    <row r="299" spans="1:14" x14ac:dyDescent="0.25">
      <c r="A299">
        <v>299</v>
      </c>
      <c r="B299">
        <v>1.56</v>
      </c>
      <c r="C299" t="s">
        <v>273</v>
      </c>
      <c r="D299" t="s">
        <v>199</v>
      </c>
      <c r="E299" t="s">
        <v>412</v>
      </c>
      <c r="F299" t="s">
        <v>275</v>
      </c>
      <c r="H299">
        <v>0</v>
      </c>
      <c r="I299">
        <v>0</v>
      </c>
      <c r="J299">
        <v>0</v>
      </c>
      <c r="K299">
        <v>0</v>
      </c>
      <c r="L299" s="1" t="s">
        <v>558</v>
      </c>
      <c r="M299">
        <v>0</v>
      </c>
      <c r="N299">
        <v>0</v>
      </c>
    </row>
    <row r="300" spans="1:14" x14ac:dyDescent="0.25">
      <c r="A300">
        <v>300</v>
      </c>
      <c r="B300">
        <v>1.59</v>
      </c>
      <c r="C300" t="s">
        <v>273</v>
      </c>
      <c r="D300" t="s">
        <v>199</v>
      </c>
      <c r="E300" t="s">
        <v>412</v>
      </c>
      <c r="F300" t="s">
        <v>275</v>
      </c>
      <c r="H300">
        <v>0</v>
      </c>
      <c r="I300">
        <v>0</v>
      </c>
      <c r="J300">
        <v>0</v>
      </c>
      <c r="K300">
        <v>0</v>
      </c>
      <c r="L300" s="1" t="s">
        <v>558</v>
      </c>
      <c r="M300">
        <v>0</v>
      </c>
      <c r="N3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553</v>
      </c>
      <c r="E1" t="s">
        <v>554</v>
      </c>
    </row>
    <row r="2" spans="1:9" x14ac:dyDescent="0.25">
      <c r="A2" t="s">
        <v>555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553</v>
      </c>
      <c r="E19" t="s">
        <v>554</v>
      </c>
    </row>
    <row r="20" spans="1:7" x14ac:dyDescent="0.25">
      <c r="A20" t="s">
        <v>556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current2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2021-01-28T22:32:33Z</dcterms:modified>
</cp:coreProperties>
</file>