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SISAB/dados/"/>
    </mc:Choice>
  </mc:AlternateContent>
  <xr:revisionPtr revIDLastSave="0" documentId="13_ncr:1_{FD5F926B-8883-3E49-B4D0-137903F933DA}" xr6:coauthVersionLast="47" xr6:coauthVersionMax="47" xr10:uidLastSave="{00000000-0000-0000-0000-000000000000}"/>
  <bookViews>
    <workbookView xWindow="29360" yWindow="720" windowWidth="28800" windowHeight="15780" xr2:uid="{17FF875B-B3C1-F949-B649-9AA6C895FAA4}"/>
  </bookViews>
  <sheets>
    <sheet name="demência" sheetId="1" r:id="rId1"/>
    <sheet name="visi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  <c r="D8" i="1"/>
  <c r="D3" i="2"/>
  <c r="D4" i="2"/>
  <c r="D5" i="2"/>
  <c r="D6" i="2"/>
  <c r="D7" i="2"/>
  <c r="D8" i="2"/>
  <c r="D2" i="2"/>
</calcChain>
</file>

<file path=xl/sharedStrings.xml><?xml version="1.0" encoding="utf-8"?>
<sst xmlns="http://schemas.openxmlformats.org/spreadsheetml/2006/main" count="8" uniqueCount="7">
  <si>
    <t>Ano</t>
  </si>
  <si>
    <t>Total atendimentos CID demência</t>
  </si>
  <si>
    <t>Atendimentos de idosos CID demência</t>
  </si>
  <si>
    <t xml:space="preserve">Percentual </t>
  </si>
  <si>
    <t>Total visitas domiciliares</t>
  </si>
  <si>
    <t>Total visitas domicilares para pessoas idosas</t>
  </si>
  <si>
    <t>Percentual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</si>
</sst>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A052D-97A8-2846-86EA-A16C8B732771}">
  <dimension ref="A1:I8"/>
  <sheetViews>
    <sheetView tabSelected="1" workbookViewId="0">
      <selection activeCell="I22" sqref="I22"/>
    </sheetView>
  </sheetViews>
  <sheetFormatPr baseColWidth="10" defaultRowHeight="16" x14ac:dyDescent="0.2"/>
  <cols>
    <col min="2" max="2" width="29.1640625" bestFit="1" customWidth="1"/>
    <col min="3" max="3" width="33.1640625" bestFit="1" customWidth="1"/>
    <col min="6" max="6" width="5.1640625" bestFit="1" customWidth="1"/>
    <col min="7" max="7" width="21.83203125" bestFit="1" customWidth="1"/>
    <col min="8" max="8" width="38.6640625" bestFit="1" customWidth="1"/>
    <col min="9" max="9" width="9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</row>
    <row r="2" spans="1:9" x14ac:dyDescent="0.2">
      <c r="A2">
        <v>2019</v>
      </c>
      <c r="B2" s="1">
        <v>389752</v>
      </c>
      <c r="C2" s="1">
        <v>389257</v>
      </c>
      <c r="D2" s="4">
        <f t="shared" ref="D2:D8" si="0">C2/B2</f>
        <v>0.99872996161661776</v>
      </c>
      <c r="G2" s="1"/>
      <c r="H2" s="1"/>
      <c r="I2" s="3"/>
    </row>
    <row r="3" spans="1:9" x14ac:dyDescent="0.2">
      <c r="A3">
        <v>2020</v>
      </c>
      <c r="B3" s="1">
        <v>347280</v>
      </c>
      <c r="C3" s="1">
        <v>344862</v>
      </c>
      <c r="D3" s="4">
        <f t="shared" si="0"/>
        <v>0.99303731859018662</v>
      </c>
      <c r="G3" s="1"/>
      <c r="H3" s="1"/>
      <c r="I3" s="3"/>
    </row>
    <row r="4" spans="1:9" x14ac:dyDescent="0.2">
      <c r="A4">
        <v>2021</v>
      </c>
      <c r="B4" s="1">
        <v>267948</v>
      </c>
      <c r="C4" s="1">
        <v>262878</v>
      </c>
      <c r="D4" s="4">
        <f t="shared" si="0"/>
        <v>0.98107841820054642</v>
      </c>
      <c r="G4" s="1"/>
      <c r="H4" s="1"/>
      <c r="I4" s="3"/>
    </row>
    <row r="5" spans="1:9" x14ac:dyDescent="0.2">
      <c r="A5">
        <v>2022</v>
      </c>
      <c r="B5" s="1">
        <v>264247</v>
      </c>
      <c r="C5" s="1">
        <v>264247</v>
      </c>
      <c r="D5" s="4">
        <f t="shared" si="0"/>
        <v>1</v>
      </c>
      <c r="G5" s="1"/>
      <c r="H5" s="1"/>
      <c r="I5" s="3"/>
    </row>
    <row r="6" spans="1:9" x14ac:dyDescent="0.2">
      <c r="A6">
        <v>2023</v>
      </c>
      <c r="B6" s="1">
        <v>203773</v>
      </c>
      <c r="C6" s="1">
        <v>195870</v>
      </c>
      <c r="D6" s="4">
        <f t="shared" si="0"/>
        <v>0.96121664793667461</v>
      </c>
      <c r="G6" s="2"/>
      <c r="H6" s="1"/>
      <c r="I6" s="3"/>
    </row>
    <row r="7" spans="1:9" x14ac:dyDescent="0.2">
      <c r="A7">
        <v>2024</v>
      </c>
      <c r="B7" s="1">
        <v>157415</v>
      </c>
      <c r="C7" s="1">
        <v>150881</v>
      </c>
      <c r="D7" s="4">
        <f t="shared" si="0"/>
        <v>0.95849188450910017</v>
      </c>
      <c r="G7" s="1"/>
      <c r="H7" s="1"/>
      <c r="I7" s="3"/>
    </row>
    <row r="8" spans="1:9" x14ac:dyDescent="0.2">
      <c r="A8">
        <v>2025</v>
      </c>
      <c r="B8" s="1">
        <v>148205</v>
      </c>
      <c r="C8" s="1">
        <v>136199</v>
      </c>
      <c r="D8" s="4">
        <f t="shared" si="0"/>
        <v>0.91899058736209982</v>
      </c>
      <c r="G8" s="1"/>
      <c r="H8" s="1"/>
      <c r="I8" s="3"/>
    </row>
  </sheetData>
  <sortState xmlns:xlrd2="http://schemas.microsoft.com/office/spreadsheetml/2017/richdata2" ref="A2:D9">
    <sortCondition ref="A1:A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9C0F5-6576-A442-ACA2-DB2B853DBD5C}">
  <dimension ref="A1:D8"/>
  <sheetViews>
    <sheetView workbookViewId="0">
      <selection sqref="A1:D8"/>
    </sheetView>
  </sheetViews>
  <sheetFormatPr baseColWidth="10" defaultRowHeight="16" x14ac:dyDescent="0.2"/>
  <cols>
    <col min="1" max="1" width="5.1640625" bestFit="1" customWidth="1"/>
    <col min="2" max="2" width="21.83203125" bestFit="1" customWidth="1"/>
    <col min="3" max="3" width="38.6640625" bestFit="1" customWidth="1"/>
    <col min="4" max="4" width="9.83203125" bestFit="1" customWidth="1"/>
  </cols>
  <sheetData>
    <row r="1" spans="1:4" x14ac:dyDescent="0.2">
      <c r="A1" t="s">
        <v>0</v>
      </c>
      <c r="B1" t="s">
        <v>4</v>
      </c>
      <c r="C1" t="s">
        <v>5</v>
      </c>
      <c r="D1" t="s">
        <v>6</v>
      </c>
    </row>
    <row r="2" spans="1:4" x14ac:dyDescent="0.2">
      <c r="A2">
        <v>2025</v>
      </c>
      <c r="B2" s="1">
        <v>397924650</v>
      </c>
      <c r="C2" s="1">
        <v>235293802</v>
      </c>
      <c r="D2" s="3">
        <f t="shared" ref="D2:D8" si="0">C2/B2</f>
        <v>0.59130240360832131</v>
      </c>
    </row>
    <row r="3" spans="1:4" x14ac:dyDescent="0.2">
      <c r="A3">
        <v>2024</v>
      </c>
      <c r="B3" s="1">
        <v>627330078</v>
      </c>
      <c r="C3" s="1">
        <v>359700686</v>
      </c>
      <c r="D3" s="3">
        <f t="shared" si="0"/>
        <v>0.57338345253071066</v>
      </c>
    </row>
    <row r="4" spans="1:4" x14ac:dyDescent="0.2">
      <c r="A4">
        <v>2023</v>
      </c>
      <c r="B4" s="1">
        <v>608760476</v>
      </c>
      <c r="C4" s="1">
        <v>346014616</v>
      </c>
      <c r="D4" s="3">
        <f t="shared" si="0"/>
        <v>0.56839205178622665</v>
      </c>
    </row>
    <row r="5" spans="1:4" x14ac:dyDescent="0.2">
      <c r="A5">
        <v>2022</v>
      </c>
      <c r="B5" s="1">
        <v>547182886</v>
      </c>
      <c r="C5" s="1">
        <v>303301597</v>
      </c>
      <c r="D5" s="3">
        <f t="shared" si="0"/>
        <v>0.55429657023300982</v>
      </c>
    </row>
    <row r="6" spans="1:4" x14ac:dyDescent="0.2">
      <c r="A6">
        <v>2021</v>
      </c>
      <c r="B6" s="2">
        <v>393470657</v>
      </c>
      <c r="C6" s="1">
        <v>225665288</v>
      </c>
      <c r="D6" s="3">
        <f t="shared" si="0"/>
        <v>0.57352507483169191</v>
      </c>
    </row>
    <row r="7" spans="1:4" x14ac:dyDescent="0.2">
      <c r="A7">
        <v>2020</v>
      </c>
      <c r="B7" s="1">
        <v>296969719</v>
      </c>
      <c r="C7" s="1">
        <v>172124639</v>
      </c>
      <c r="D7" s="3">
        <f t="shared" si="0"/>
        <v>0.57960333322738533</v>
      </c>
    </row>
    <row r="8" spans="1:4" x14ac:dyDescent="0.2">
      <c r="A8">
        <v>2019</v>
      </c>
      <c r="B8" s="1">
        <v>298772289</v>
      </c>
      <c r="C8" s="1">
        <v>177517261</v>
      </c>
      <c r="D8" s="3">
        <f t="shared" si="0"/>
        <v>0.59415570832942943</v>
      </c>
    </row>
  </sheetData>
  <sortState xmlns:xlrd2="http://schemas.microsoft.com/office/spreadsheetml/2017/richdata2" ref="A2:D8">
    <sortCondition descending="1" ref="A1:A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demência</vt:lpstr>
      <vt:lpstr>visita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Júlia Sbardelatti</dc:creator>
  <cp:lastModifiedBy>Júlia Sbardelatti</cp:lastModifiedBy>
  <dcterms:created xsi:type="dcterms:W3CDTF">2025-09-25T00:16:09Z</dcterms:created>
  <dcterms:modified xsi:type="dcterms:W3CDTF">2025-09-25T18:07:10Z</dcterms:modified>
</cp:coreProperties>
</file>