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fa Qualy\Desktop\IA-AGENTES\mercado-livre\"/>
    </mc:Choice>
  </mc:AlternateContent>
  <bookViews>
    <workbookView xWindow="0" yWindow="0" windowWidth="20490" windowHeight="7260" activeTab="2"/>
  </bookViews>
  <sheets>
    <sheet name="Ajuda" sheetId="1" r:id="rId1"/>
    <sheet name="extra info" sheetId="2" state="veryHidden" r:id="rId2"/>
    <sheet name="Esmaltes, Látex e Acrílicas" sheetId="3" r:id="rId3"/>
    <sheet name="Textos jurídicos" sheetId="4" r:id="rId4"/>
  </sheets>
  <calcPr calcId="162913"/>
</workbook>
</file>

<file path=xl/calcChain.xml><?xml version="1.0" encoding="utf-8"?>
<calcChain xmlns="http://schemas.openxmlformats.org/spreadsheetml/2006/main">
  <c r="AQ1001" i="3" l="1"/>
  <c r="C1001" i="3"/>
  <c r="R999" i="3"/>
  <c r="AQ997" i="3"/>
  <c r="C997" i="3"/>
  <c r="R995" i="3"/>
  <c r="AQ993" i="3"/>
  <c r="C993" i="3"/>
  <c r="R991" i="3"/>
  <c r="AQ989" i="3"/>
  <c r="C989" i="3"/>
  <c r="R987" i="3"/>
  <c r="AQ985" i="3"/>
  <c r="C985" i="3"/>
  <c r="R983" i="3"/>
  <c r="AQ981" i="3"/>
  <c r="C981" i="3"/>
  <c r="R979" i="3"/>
  <c r="AQ977" i="3"/>
  <c r="C977" i="3"/>
  <c r="R975" i="3"/>
  <c r="AQ973" i="3"/>
  <c r="C973" i="3"/>
  <c r="R971" i="3"/>
  <c r="AQ969" i="3"/>
  <c r="C969" i="3"/>
  <c r="R967" i="3"/>
  <c r="AQ965" i="3"/>
  <c r="C965" i="3"/>
  <c r="R963" i="3"/>
  <c r="AQ961" i="3"/>
  <c r="C961" i="3"/>
  <c r="R959" i="3"/>
  <c r="AQ957" i="3"/>
  <c r="C957" i="3"/>
  <c r="R955" i="3"/>
  <c r="AQ953" i="3"/>
  <c r="C953" i="3"/>
  <c r="R951" i="3"/>
  <c r="AQ949" i="3"/>
  <c r="C949" i="3"/>
  <c r="R947" i="3"/>
  <c r="AQ945" i="3"/>
  <c r="C945" i="3"/>
  <c r="R943" i="3"/>
  <c r="AQ941" i="3"/>
  <c r="C941" i="3"/>
  <c r="R939" i="3"/>
  <c r="AQ937" i="3"/>
  <c r="C937" i="3"/>
  <c r="R935" i="3"/>
  <c r="AQ933" i="3"/>
  <c r="C933" i="3"/>
  <c r="R931" i="3"/>
  <c r="AQ929" i="3"/>
  <c r="C929" i="3"/>
  <c r="R927" i="3"/>
  <c r="AQ925" i="3"/>
  <c r="C925" i="3"/>
  <c r="R923" i="3"/>
  <c r="AQ921" i="3"/>
  <c r="C921" i="3"/>
  <c r="R919" i="3"/>
  <c r="AQ917" i="3"/>
  <c r="C917" i="3"/>
  <c r="R915" i="3"/>
  <c r="AQ913" i="3"/>
  <c r="C913" i="3"/>
  <c r="R911" i="3"/>
  <c r="AQ909" i="3"/>
  <c r="C909" i="3"/>
  <c r="R907" i="3"/>
  <c r="AQ905" i="3"/>
  <c r="C905" i="3"/>
  <c r="R903" i="3"/>
  <c r="AQ901" i="3"/>
  <c r="C901" i="3"/>
  <c r="R1001" i="3"/>
  <c r="AQ999" i="3"/>
  <c r="C999" i="3"/>
  <c r="R997" i="3"/>
  <c r="AQ995" i="3"/>
  <c r="C995" i="3"/>
  <c r="R993" i="3"/>
  <c r="AQ991" i="3"/>
  <c r="C991" i="3"/>
  <c r="R989" i="3"/>
  <c r="AQ987" i="3"/>
  <c r="C987" i="3"/>
  <c r="R985" i="3"/>
  <c r="AQ983" i="3"/>
  <c r="C983" i="3"/>
  <c r="R981" i="3"/>
  <c r="AQ979" i="3"/>
  <c r="C979" i="3"/>
  <c r="R977" i="3"/>
  <c r="AQ975" i="3"/>
  <c r="C975" i="3"/>
  <c r="R973" i="3"/>
  <c r="AQ971" i="3"/>
  <c r="C971" i="3"/>
  <c r="R969" i="3"/>
  <c r="AQ967" i="3"/>
  <c r="C967" i="3"/>
  <c r="R965" i="3"/>
  <c r="AQ963" i="3"/>
  <c r="C963" i="3"/>
  <c r="R961" i="3"/>
  <c r="AQ959" i="3"/>
  <c r="C959" i="3"/>
  <c r="R957" i="3"/>
  <c r="AQ955" i="3"/>
  <c r="C955" i="3"/>
  <c r="R953" i="3"/>
  <c r="AQ951" i="3"/>
  <c r="C951" i="3"/>
  <c r="R949" i="3"/>
  <c r="AQ947" i="3"/>
  <c r="C947" i="3"/>
  <c r="R945" i="3"/>
  <c r="C1000" i="3"/>
  <c r="R998" i="3"/>
  <c r="AQ996" i="3"/>
  <c r="H995" i="3"/>
  <c r="C992" i="3"/>
  <c r="R990" i="3"/>
  <c r="AQ988" i="3"/>
  <c r="H987" i="3"/>
  <c r="C984" i="3"/>
  <c r="R982" i="3"/>
  <c r="AQ980" i="3"/>
  <c r="H979" i="3"/>
  <c r="C976" i="3"/>
  <c r="R974" i="3"/>
  <c r="AQ972" i="3"/>
  <c r="H971" i="3"/>
  <c r="C968" i="3"/>
  <c r="R966" i="3"/>
  <c r="AQ964" i="3"/>
  <c r="H963" i="3"/>
  <c r="C960" i="3"/>
  <c r="R958" i="3"/>
  <c r="AQ956" i="3"/>
  <c r="H955" i="3"/>
  <c r="C952" i="3"/>
  <c r="R950" i="3"/>
  <c r="AQ948" i="3"/>
  <c r="H947" i="3"/>
  <c r="C944" i="3"/>
  <c r="C943" i="3"/>
  <c r="C942" i="3"/>
  <c r="AQ940" i="3"/>
  <c r="H940" i="3" s="1"/>
  <c r="AQ939" i="3"/>
  <c r="AQ938" i="3"/>
  <c r="R934" i="3"/>
  <c r="R933" i="3"/>
  <c r="R932" i="3"/>
  <c r="H929" i="3"/>
  <c r="C928" i="3"/>
  <c r="C927" i="3"/>
  <c r="C926" i="3"/>
  <c r="AQ924" i="3"/>
  <c r="H924" i="3" s="1"/>
  <c r="AQ923" i="3"/>
  <c r="AQ922" i="3"/>
  <c r="H1001" i="3"/>
  <c r="AP1001" i="3" s="1"/>
  <c r="C998" i="3"/>
  <c r="R996" i="3"/>
  <c r="AQ994" i="3"/>
  <c r="H993" i="3"/>
  <c r="AP993" i="3" s="1"/>
  <c r="C990" i="3"/>
  <c r="R988" i="3"/>
  <c r="AQ986" i="3"/>
  <c r="H985" i="3"/>
  <c r="AP985" i="3" s="1"/>
  <c r="C982" i="3"/>
  <c r="R980" i="3"/>
  <c r="AQ978" i="3"/>
  <c r="H977" i="3"/>
  <c r="AP977" i="3" s="1"/>
  <c r="C974" i="3"/>
  <c r="R972" i="3"/>
  <c r="AQ970" i="3"/>
  <c r="H969" i="3"/>
  <c r="AP969" i="3" s="1"/>
  <c r="C966" i="3"/>
  <c r="R964" i="3"/>
  <c r="AQ962" i="3"/>
  <c r="H961" i="3"/>
  <c r="AP961" i="3" s="1"/>
  <c r="C958" i="3"/>
  <c r="R956" i="3"/>
  <c r="AQ954" i="3"/>
  <c r="H953" i="3"/>
  <c r="AP953" i="3" s="1"/>
  <c r="C950" i="3"/>
  <c r="R948" i="3"/>
  <c r="AQ946" i="3"/>
  <c r="H945" i="3"/>
  <c r="AP945" i="3" s="1"/>
  <c r="AQ943" i="3"/>
  <c r="AQ942" i="3"/>
  <c r="AP940" i="3"/>
  <c r="R938" i="3"/>
  <c r="R937" i="3"/>
  <c r="R936" i="3"/>
  <c r="H933" i="3"/>
  <c r="C932" i="3"/>
  <c r="C931" i="3"/>
  <c r="C930" i="3"/>
  <c r="AQ928" i="3"/>
  <c r="H928" i="3" s="1"/>
  <c r="AQ927" i="3"/>
  <c r="AQ926" i="3"/>
  <c r="AP924" i="3"/>
  <c r="R922" i="3"/>
  <c r="R921" i="3"/>
  <c r="R920" i="3"/>
  <c r="H917" i="3"/>
  <c r="C916" i="3"/>
  <c r="C915" i="3"/>
  <c r="C914" i="3"/>
  <c r="AQ912" i="3"/>
  <c r="H912" i="3" s="1"/>
  <c r="AQ911" i="3"/>
  <c r="AQ910" i="3"/>
  <c r="AQ1000" i="3"/>
  <c r="H999" i="3"/>
  <c r="AP999" i="3" s="1"/>
  <c r="C996" i="3"/>
  <c r="R994" i="3"/>
  <c r="AQ992" i="3"/>
  <c r="H991" i="3"/>
  <c r="AP991" i="3" s="1"/>
  <c r="C988" i="3"/>
  <c r="R986" i="3"/>
  <c r="AQ984" i="3"/>
  <c r="H983" i="3"/>
  <c r="AP983" i="3" s="1"/>
  <c r="C980" i="3"/>
  <c r="R978" i="3"/>
  <c r="AQ976" i="3"/>
  <c r="H975" i="3"/>
  <c r="AP975" i="3" s="1"/>
  <c r="C972" i="3"/>
  <c r="R970" i="3"/>
  <c r="AQ968" i="3"/>
  <c r="H967" i="3"/>
  <c r="AP967" i="3" s="1"/>
  <c r="C964" i="3"/>
  <c r="R962" i="3"/>
  <c r="AQ960" i="3"/>
  <c r="H959" i="3"/>
  <c r="AP959" i="3" s="1"/>
  <c r="C956" i="3"/>
  <c r="R954" i="3"/>
  <c r="AQ952" i="3"/>
  <c r="H951" i="3"/>
  <c r="AP951" i="3" s="1"/>
  <c r="C948" i="3"/>
  <c r="R946" i="3"/>
  <c r="AQ944" i="3"/>
  <c r="R942" i="3"/>
  <c r="R941" i="3"/>
  <c r="R940" i="3"/>
  <c r="H939" i="3"/>
  <c r="AP939" i="3" s="1"/>
  <c r="H938" i="3"/>
  <c r="AP938" i="3" s="1"/>
  <c r="H937" i="3"/>
  <c r="AP937" i="3" s="1"/>
  <c r="C936" i="3"/>
  <c r="C935" i="3"/>
  <c r="C934" i="3"/>
  <c r="AQ932" i="3"/>
  <c r="H932" i="3" s="1"/>
  <c r="AQ931" i="3"/>
  <c r="H931" i="3" s="1"/>
  <c r="AQ930" i="3"/>
  <c r="AP929" i="3"/>
  <c r="AP928" i="3"/>
  <c r="R926" i="3"/>
  <c r="R925" i="3"/>
  <c r="R924" i="3"/>
  <c r="H923" i="3"/>
  <c r="AP923" i="3" s="1"/>
  <c r="H922" i="3"/>
  <c r="AP922" i="3" s="1"/>
  <c r="H921" i="3"/>
  <c r="AP921" i="3" s="1"/>
  <c r="C920" i="3"/>
  <c r="C919" i="3"/>
  <c r="C918" i="3"/>
  <c r="AQ916" i="3"/>
  <c r="H916" i="3" s="1"/>
  <c r="AQ915" i="3"/>
  <c r="AQ914" i="3"/>
  <c r="AP912" i="3"/>
  <c r="R910" i="3"/>
  <c r="R909" i="3"/>
  <c r="R908" i="3"/>
  <c r="H905" i="3"/>
  <c r="C904" i="3"/>
  <c r="C903" i="3"/>
  <c r="C902" i="3"/>
  <c r="AQ900" i="3"/>
  <c r="C900" i="3"/>
  <c r="R898" i="3"/>
  <c r="AQ896" i="3"/>
  <c r="C896" i="3"/>
  <c r="R894" i="3"/>
  <c r="AQ892" i="3"/>
  <c r="C892" i="3"/>
  <c r="R890" i="3"/>
  <c r="AQ888" i="3"/>
  <c r="C888" i="3"/>
  <c r="R886" i="3"/>
  <c r="AQ884" i="3"/>
  <c r="C884" i="3"/>
  <c r="R882" i="3"/>
  <c r="AQ880" i="3"/>
  <c r="C880" i="3"/>
  <c r="R878" i="3"/>
  <c r="AQ876" i="3"/>
  <c r="C876" i="3"/>
  <c r="R874" i="3"/>
  <c r="AQ872" i="3"/>
  <c r="C872" i="3"/>
  <c r="R870" i="3"/>
  <c r="AQ868" i="3"/>
  <c r="C868" i="3"/>
  <c r="R866" i="3"/>
  <c r="AQ864" i="3"/>
  <c r="C864" i="3"/>
  <c r="R862" i="3"/>
  <c r="AQ860" i="3"/>
  <c r="R1000" i="3"/>
  <c r="C994" i="3"/>
  <c r="AP987" i="3"/>
  <c r="H981" i="3"/>
  <c r="AP981" i="3" s="1"/>
  <c r="AQ974" i="3"/>
  <c r="R968" i="3"/>
  <c r="C962" i="3"/>
  <c r="AP955" i="3"/>
  <c r="H949" i="3"/>
  <c r="AP949" i="3" s="1"/>
  <c r="H943" i="3"/>
  <c r="AP943" i="3" s="1"/>
  <c r="C939" i="3"/>
  <c r="AQ934" i="3"/>
  <c r="R930" i="3"/>
  <c r="H926" i="3"/>
  <c r="AP926" i="3" s="1"/>
  <c r="C922" i="3"/>
  <c r="AQ918" i="3"/>
  <c r="AP916" i="3"/>
  <c r="R914" i="3"/>
  <c r="R912" i="3"/>
  <c r="H910" i="3"/>
  <c r="AP910" i="3" s="1"/>
  <c r="C908" i="3"/>
  <c r="AQ906" i="3"/>
  <c r="R905" i="3"/>
  <c r="AQ903" i="3"/>
  <c r="R902" i="3"/>
  <c r="H901" i="3"/>
  <c r="AQ899" i="3"/>
  <c r="H899" i="3" s="1"/>
  <c r="AQ898" i="3"/>
  <c r="AQ897" i="3"/>
  <c r="R893" i="3"/>
  <c r="R892" i="3"/>
  <c r="R891" i="3"/>
  <c r="H888" i="3"/>
  <c r="C887" i="3"/>
  <c r="C886" i="3"/>
  <c r="C885" i="3"/>
  <c r="AQ883" i="3"/>
  <c r="H883" i="3" s="1"/>
  <c r="AQ882" i="3"/>
  <c r="AQ881" i="3"/>
  <c r="R877" i="3"/>
  <c r="R876" i="3"/>
  <c r="R875" i="3"/>
  <c r="H872" i="3"/>
  <c r="C871" i="3"/>
  <c r="C870" i="3"/>
  <c r="C869" i="3"/>
  <c r="AQ867" i="3"/>
  <c r="H867" i="3" s="1"/>
  <c r="AQ866" i="3"/>
  <c r="AQ865" i="3"/>
  <c r="R861" i="3"/>
  <c r="R860" i="3"/>
  <c r="AQ858" i="3"/>
  <c r="C858" i="3"/>
  <c r="R856" i="3"/>
  <c r="AQ854" i="3"/>
  <c r="C854" i="3"/>
  <c r="R852" i="3"/>
  <c r="AQ850" i="3"/>
  <c r="C850" i="3"/>
  <c r="R848" i="3"/>
  <c r="AQ846" i="3"/>
  <c r="C846" i="3"/>
  <c r="R844" i="3"/>
  <c r="AQ842" i="3"/>
  <c r="C842" i="3"/>
  <c r="R840" i="3"/>
  <c r="AQ838" i="3"/>
  <c r="C838" i="3"/>
  <c r="R836" i="3"/>
  <c r="AQ998" i="3"/>
  <c r="R992" i="3"/>
  <c r="C986" i="3"/>
  <c r="AP979" i="3"/>
  <c r="H973" i="3"/>
  <c r="AP973" i="3" s="1"/>
  <c r="AQ966" i="3"/>
  <c r="R960" i="3"/>
  <c r="C954" i="3"/>
  <c r="AP947" i="3"/>
  <c r="H942" i="3"/>
  <c r="AP942" i="3" s="1"/>
  <c r="C938" i="3"/>
  <c r="AP933" i="3"/>
  <c r="R929" i="3"/>
  <c r="H925" i="3"/>
  <c r="AP925" i="3" s="1"/>
  <c r="AQ920" i="3"/>
  <c r="R918" i="3"/>
  <c r="R916" i="3"/>
  <c r="H914" i="3"/>
  <c r="AP914" i="3" s="1"/>
  <c r="C912" i="3"/>
  <c r="C910" i="3"/>
  <c r="AQ907" i="3"/>
  <c r="H907" i="3" s="1"/>
  <c r="R906" i="3"/>
  <c r="AQ904" i="3"/>
  <c r="H904" i="3" s="1"/>
  <c r="AP899" i="3"/>
  <c r="R897" i="3"/>
  <c r="R896" i="3"/>
  <c r="R895" i="3"/>
  <c r="H892" i="3"/>
  <c r="C891" i="3"/>
  <c r="C890" i="3"/>
  <c r="C889" i="3"/>
  <c r="AQ887" i="3"/>
  <c r="H887" i="3" s="1"/>
  <c r="AQ886" i="3"/>
  <c r="AQ885" i="3"/>
  <c r="AP883" i="3"/>
  <c r="R881" i="3"/>
  <c r="R880" i="3"/>
  <c r="R879" i="3"/>
  <c r="H876" i="3"/>
  <c r="C875" i="3"/>
  <c r="C874" i="3"/>
  <c r="C873" i="3"/>
  <c r="AQ871" i="3"/>
  <c r="H871" i="3" s="1"/>
  <c r="AQ870" i="3"/>
  <c r="AQ869" i="3"/>
  <c r="AP867" i="3"/>
  <c r="R865" i="3"/>
  <c r="R864" i="3"/>
  <c r="R863" i="3"/>
  <c r="H860" i="3"/>
  <c r="R859" i="3"/>
  <c r="AQ857" i="3"/>
  <c r="H857" i="3" s="1"/>
  <c r="C857" i="3"/>
  <c r="R855" i="3"/>
  <c r="AQ853" i="3"/>
  <c r="H853" i="3" s="1"/>
  <c r="C853" i="3"/>
  <c r="R851" i="3"/>
  <c r="AQ849" i="3"/>
  <c r="H849" i="3" s="1"/>
  <c r="C849" i="3"/>
  <c r="R847" i="3"/>
  <c r="AQ845" i="3"/>
  <c r="H845" i="3" s="1"/>
  <c r="C845" i="3"/>
  <c r="R843" i="3"/>
  <c r="AQ841" i="3"/>
  <c r="H841" i="3" s="1"/>
  <c r="C841" i="3"/>
  <c r="R839" i="3"/>
  <c r="AQ837" i="3"/>
  <c r="H837" i="3" s="1"/>
  <c r="C837" i="3"/>
  <c r="R835" i="3"/>
  <c r="AQ833" i="3"/>
  <c r="C833" i="3"/>
  <c r="R831" i="3"/>
  <c r="AQ829" i="3"/>
  <c r="C829" i="3"/>
  <c r="R827" i="3"/>
  <c r="AQ825" i="3"/>
  <c r="C825" i="3"/>
  <c r="R823" i="3"/>
  <c r="AQ821" i="3"/>
  <c r="C821" i="3"/>
  <c r="R819" i="3"/>
  <c r="AQ817" i="3"/>
  <c r="C817" i="3"/>
  <c r="R815" i="3"/>
  <c r="AQ813" i="3"/>
  <c r="C813" i="3"/>
  <c r="R811" i="3"/>
  <c r="AQ809" i="3"/>
  <c r="H997" i="3"/>
  <c r="AP997" i="3" s="1"/>
  <c r="AQ990" i="3"/>
  <c r="R984" i="3"/>
  <c r="C978" i="3"/>
  <c r="AP971" i="3"/>
  <c r="H965" i="3"/>
  <c r="AP965" i="3" s="1"/>
  <c r="AQ958" i="3"/>
  <c r="R952" i="3"/>
  <c r="C946" i="3"/>
  <c r="H941" i="3"/>
  <c r="AP941" i="3" s="1"/>
  <c r="AQ936" i="3"/>
  <c r="AP932" i="3"/>
  <c r="R928" i="3"/>
  <c r="C924" i="3"/>
  <c r="AQ919" i="3"/>
  <c r="H919" i="3" s="1"/>
  <c r="AP917" i="3"/>
  <c r="R913" i="3"/>
  <c r="H911" i="3"/>
  <c r="AP911" i="3" s="1"/>
  <c r="H909" i="3"/>
  <c r="AP909" i="3" s="1"/>
  <c r="AP907" i="3"/>
  <c r="C906" i="3"/>
  <c r="AP904" i="3"/>
  <c r="H903" i="3"/>
  <c r="AP903" i="3" s="1"/>
  <c r="AP901" i="3"/>
  <c r="R900" i="3"/>
  <c r="R899" i="3"/>
  <c r="H898" i="3"/>
  <c r="AP898" i="3" s="1"/>
  <c r="H897" i="3"/>
  <c r="AP897" i="3" s="1"/>
  <c r="H896" i="3"/>
  <c r="AP896" i="3" s="1"/>
  <c r="C895" i="3"/>
  <c r="C894" i="3"/>
  <c r="C893" i="3"/>
  <c r="AQ891" i="3"/>
  <c r="H891" i="3" s="1"/>
  <c r="AQ890" i="3"/>
  <c r="H890" i="3" s="1"/>
  <c r="AQ889" i="3"/>
  <c r="AP888" i="3"/>
  <c r="AP887" i="3"/>
  <c r="R885" i="3"/>
  <c r="R884" i="3"/>
  <c r="R883" i="3"/>
  <c r="H882" i="3"/>
  <c r="AP882" i="3" s="1"/>
  <c r="H881" i="3"/>
  <c r="AP881" i="3" s="1"/>
  <c r="H880" i="3"/>
  <c r="AP880" i="3" s="1"/>
  <c r="C879" i="3"/>
  <c r="C878" i="3"/>
  <c r="C877" i="3"/>
  <c r="AQ875" i="3"/>
  <c r="H875" i="3" s="1"/>
  <c r="AQ874" i="3"/>
  <c r="H874" i="3" s="1"/>
  <c r="AQ873" i="3"/>
  <c r="AP872" i="3"/>
  <c r="AP871" i="3"/>
  <c r="R869" i="3"/>
  <c r="R868" i="3"/>
  <c r="R867" i="3"/>
  <c r="H866" i="3"/>
  <c r="AP866" i="3" s="1"/>
  <c r="H865" i="3"/>
  <c r="AP865" i="3" s="1"/>
  <c r="H864" i="3"/>
  <c r="AP864" i="3" s="1"/>
  <c r="C863" i="3"/>
  <c r="C862" i="3"/>
  <c r="C861" i="3"/>
  <c r="C860" i="3"/>
  <c r="R858" i="3"/>
  <c r="AP857" i="3"/>
  <c r="AQ856" i="3"/>
  <c r="H856" i="3" s="1"/>
  <c r="C856" i="3"/>
  <c r="R854" i="3"/>
  <c r="AP853" i="3"/>
  <c r="AQ852" i="3"/>
  <c r="H852" i="3" s="1"/>
  <c r="C852" i="3"/>
  <c r="R850" i="3"/>
  <c r="AP849" i="3"/>
  <c r="AQ848" i="3"/>
  <c r="H848" i="3" s="1"/>
  <c r="C848" i="3"/>
  <c r="R846" i="3"/>
  <c r="AP845" i="3"/>
  <c r="AQ844" i="3"/>
  <c r="H844" i="3" s="1"/>
  <c r="C844" i="3"/>
  <c r="R842" i="3"/>
  <c r="AP841" i="3"/>
  <c r="AQ840" i="3"/>
  <c r="H840" i="3" s="1"/>
  <c r="C840" i="3"/>
  <c r="R838" i="3"/>
  <c r="AP837" i="3"/>
  <c r="AQ836" i="3"/>
  <c r="H836" i="3" s="1"/>
  <c r="C836" i="3"/>
  <c r="R834" i="3"/>
  <c r="AQ832" i="3"/>
  <c r="H832" i="3" s="1"/>
  <c r="C832" i="3"/>
  <c r="R830" i="3"/>
  <c r="AQ828" i="3"/>
  <c r="H828" i="3" s="1"/>
  <c r="C828" i="3"/>
  <c r="R826" i="3"/>
  <c r="AQ824" i="3"/>
  <c r="H824" i="3" s="1"/>
  <c r="C824" i="3"/>
  <c r="R822" i="3"/>
  <c r="AQ820" i="3"/>
  <c r="H820" i="3" s="1"/>
  <c r="C820" i="3"/>
  <c r="R818" i="3"/>
  <c r="AQ816" i="3"/>
  <c r="H816" i="3" s="1"/>
  <c r="C816" i="3"/>
  <c r="R814" i="3"/>
  <c r="AQ812" i="3"/>
  <c r="H812" i="3" s="1"/>
  <c r="C812" i="3"/>
  <c r="R810" i="3"/>
  <c r="AQ808" i="3"/>
  <c r="AP995" i="3"/>
  <c r="H989" i="3"/>
  <c r="AP989" i="3" s="1"/>
  <c r="AQ982" i="3"/>
  <c r="R976" i="3"/>
  <c r="C970" i="3"/>
  <c r="AP963" i="3"/>
  <c r="H957" i="3"/>
  <c r="AP957" i="3" s="1"/>
  <c r="AQ950" i="3"/>
  <c r="R944" i="3"/>
  <c r="C940" i="3"/>
  <c r="AQ935" i="3"/>
  <c r="AP931" i="3"/>
  <c r="H927" i="3"/>
  <c r="AP927" i="3" s="1"/>
  <c r="C923" i="3"/>
  <c r="AP919" i="3"/>
  <c r="R917" i="3"/>
  <c r="H915" i="3"/>
  <c r="AP915" i="3" s="1"/>
  <c r="H913" i="3"/>
  <c r="AP913" i="3" s="1"/>
  <c r="C911" i="3"/>
  <c r="AQ908" i="3"/>
  <c r="C907" i="3"/>
  <c r="AP905" i="3"/>
  <c r="R904" i="3"/>
  <c r="AQ902" i="3"/>
  <c r="R901" i="3"/>
  <c r="H900" i="3"/>
  <c r="AP900" i="3" s="1"/>
  <c r="C899" i="3"/>
  <c r="C898" i="3"/>
  <c r="C897" i="3"/>
  <c r="AQ895" i="3"/>
  <c r="AQ894" i="3"/>
  <c r="AQ893" i="3"/>
  <c r="AP892" i="3"/>
  <c r="AP891" i="3"/>
  <c r="AP890" i="3"/>
  <c r="R889" i="3"/>
  <c r="R888" i="3"/>
  <c r="R887" i="3"/>
  <c r="H886" i="3"/>
  <c r="AP886" i="3" s="1"/>
  <c r="H885" i="3"/>
  <c r="AP885" i="3" s="1"/>
  <c r="H884" i="3"/>
  <c r="AP884" i="3" s="1"/>
  <c r="C883" i="3"/>
  <c r="C882" i="3"/>
  <c r="C881" i="3"/>
  <c r="AQ879" i="3"/>
  <c r="AQ878" i="3"/>
  <c r="AQ877" i="3"/>
  <c r="AP876" i="3"/>
  <c r="AP875" i="3"/>
  <c r="AP874" i="3"/>
  <c r="R873" i="3"/>
  <c r="R872" i="3"/>
  <c r="R871" i="3"/>
  <c r="H870" i="3"/>
  <c r="AP870" i="3" s="1"/>
  <c r="H869" i="3"/>
  <c r="AP869" i="3" s="1"/>
  <c r="H868" i="3"/>
  <c r="AP868" i="3" s="1"/>
  <c r="C867" i="3"/>
  <c r="C866" i="3"/>
  <c r="C865" i="3"/>
  <c r="AQ863" i="3"/>
  <c r="AQ862" i="3"/>
  <c r="AQ861" i="3"/>
  <c r="AP860" i="3"/>
  <c r="AQ859" i="3"/>
  <c r="C859" i="3"/>
  <c r="H858" i="3"/>
  <c r="AP858" i="3" s="1"/>
  <c r="R857" i="3"/>
  <c r="AP856" i="3"/>
  <c r="AQ855" i="3"/>
  <c r="C855" i="3"/>
  <c r="H854" i="3"/>
  <c r="AP854" i="3" s="1"/>
  <c r="R853" i="3"/>
  <c r="AP852" i="3"/>
  <c r="AQ851" i="3"/>
  <c r="C851" i="3"/>
  <c r="H850" i="3"/>
  <c r="AP850" i="3" s="1"/>
  <c r="R849" i="3"/>
  <c r="H846" i="3"/>
  <c r="AP846" i="3" s="1"/>
  <c r="C843" i="3"/>
  <c r="AQ839" i="3"/>
  <c r="AP836" i="3"/>
  <c r="AP832" i="3"/>
  <c r="C831" i="3"/>
  <c r="R829" i="3"/>
  <c r="AQ827" i="3"/>
  <c r="H827" i="3" s="1"/>
  <c r="AP824" i="3"/>
  <c r="C823" i="3"/>
  <c r="R821" i="3"/>
  <c r="AQ819" i="3"/>
  <c r="H819" i="3" s="1"/>
  <c r="AP816" i="3"/>
  <c r="C815" i="3"/>
  <c r="R813" i="3"/>
  <c r="AQ811" i="3"/>
  <c r="H811" i="3" s="1"/>
  <c r="C809" i="3"/>
  <c r="C808" i="3"/>
  <c r="R806" i="3"/>
  <c r="AQ804" i="3"/>
  <c r="C804" i="3"/>
  <c r="R802" i="3"/>
  <c r="AQ800" i="3"/>
  <c r="C800" i="3"/>
  <c r="R798" i="3"/>
  <c r="AQ796" i="3"/>
  <c r="C796" i="3"/>
  <c r="R794" i="3"/>
  <c r="AQ792" i="3"/>
  <c r="C792" i="3"/>
  <c r="R790" i="3"/>
  <c r="AQ788" i="3"/>
  <c r="C788" i="3"/>
  <c r="R786" i="3"/>
  <c r="AQ784" i="3"/>
  <c r="C784" i="3"/>
  <c r="R782" i="3"/>
  <c r="AQ780" i="3"/>
  <c r="C780" i="3"/>
  <c r="R778" i="3"/>
  <c r="AQ776" i="3"/>
  <c r="C776" i="3"/>
  <c r="R774" i="3"/>
  <c r="AQ772" i="3"/>
  <c r="C772" i="3"/>
  <c r="R770" i="3"/>
  <c r="AQ768" i="3"/>
  <c r="C768" i="3"/>
  <c r="R766" i="3"/>
  <c r="AQ764" i="3"/>
  <c r="C764" i="3"/>
  <c r="R762" i="3"/>
  <c r="AQ760" i="3"/>
  <c r="C760" i="3"/>
  <c r="R758" i="3"/>
  <c r="AQ756" i="3"/>
  <c r="C756" i="3"/>
  <c r="R754" i="3"/>
  <c r="AQ752" i="3"/>
  <c r="C752" i="3"/>
  <c r="R750" i="3"/>
  <c r="AQ748" i="3"/>
  <c r="C748" i="3"/>
  <c r="R746" i="3"/>
  <c r="AQ744" i="3"/>
  <c r="C744" i="3"/>
  <c r="R742" i="3"/>
  <c r="AQ740" i="3"/>
  <c r="C740" i="3"/>
  <c r="R738" i="3"/>
  <c r="AQ736" i="3"/>
  <c r="C736" i="3"/>
  <c r="R734" i="3"/>
  <c r="AQ732" i="3"/>
  <c r="C732" i="3"/>
  <c r="R730" i="3"/>
  <c r="AQ728" i="3"/>
  <c r="C728" i="3"/>
  <c r="R726" i="3"/>
  <c r="AQ724" i="3"/>
  <c r="C724" i="3"/>
  <c r="R722" i="3"/>
  <c r="AQ720" i="3"/>
  <c r="C720" i="3"/>
  <c r="R718" i="3"/>
  <c r="AQ716" i="3"/>
  <c r="C716" i="3"/>
  <c r="R714" i="3"/>
  <c r="AQ712" i="3"/>
  <c r="C712" i="3"/>
  <c r="R710" i="3"/>
  <c r="AQ708" i="3"/>
  <c r="C708" i="3"/>
  <c r="R706" i="3"/>
  <c r="AQ704" i="3"/>
  <c r="C704" i="3"/>
  <c r="R702" i="3"/>
  <c r="AQ700" i="3"/>
  <c r="C700" i="3"/>
  <c r="R698" i="3"/>
  <c r="AQ696" i="3"/>
  <c r="C696" i="3"/>
  <c r="R694" i="3"/>
  <c r="AQ692" i="3"/>
  <c r="C692" i="3"/>
  <c r="R690" i="3"/>
  <c r="AQ688" i="3"/>
  <c r="C688" i="3"/>
  <c r="R686" i="3"/>
  <c r="AQ684" i="3"/>
  <c r="C684" i="3"/>
  <c r="R682" i="3"/>
  <c r="AQ680" i="3"/>
  <c r="C680" i="3"/>
  <c r="R678" i="3"/>
  <c r="AQ676" i="3"/>
  <c r="C676" i="3"/>
  <c r="R674" i="3"/>
  <c r="AQ672" i="3"/>
  <c r="C672" i="3"/>
  <c r="R670" i="3"/>
  <c r="AP848" i="3"/>
  <c r="R845" i="3"/>
  <c r="H842" i="3"/>
  <c r="AP842" i="3" s="1"/>
  <c r="C839" i="3"/>
  <c r="AQ835" i="3"/>
  <c r="C834" i="3"/>
  <c r="R832" i="3"/>
  <c r="AQ830" i="3"/>
  <c r="H829" i="3"/>
  <c r="AP829" i="3" s="1"/>
  <c r="AP827" i="3"/>
  <c r="C826" i="3"/>
  <c r="R824" i="3"/>
  <c r="AQ822" i="3"/>
  <c r="H821" i="3"/>
  <c r="AP821" i="3" s="1"/>
  <c r="AP819" i="3"/>
  <c r="C818" i="3"/>
  <c r="R816" i="3"/>
  <c r="AQ814" i="3"/>
  <c r="H813" i="3"/>
  <c r="AP813" i="3" s="1"/>
  <c r="AP811" i="3"/>
  <c r="C810" i="3"/>
  <c r="AQ807" i="3"/>
  <c r="H807" i="3" s="1"/>
  <c r="C807" i="3"/>
  <c r="R805" i="3"/>
  <c r="AQ803" i="3"/>
  <c r="H803" i="3" s="1"/>
  <c r="C803" i="3"/>
  <c r="R801" i="3"/>
  <c r="AQ799" i="3"/>
  <c r="H799" i="3" s="1"/>
  <c r="C799" i="3"/>
  <c r="R797" i="3"/>
  <c r="AQ795" i="3"/>
  <c r="H795" i="3" s="1"/>
  <c r="C795" i="3"/>
  <c r="R793" i="3"/>
  <c r="AQ791" i="3"/>
  <c r="H791" i="3" s="1"/>
  <c r="C791" i="3"/>
  <c r="R789" i="3"/>
  <c r="AQ787" i="3"/>
  <c r="H787" i="3" s="1"/>
  <c r="C787" i="3"/>
  <c r="R785" i="3"/>
  <c r="AQ783" i="3"/>
  <c r="H783" i="3" s="1"/>
  <c r="C783" i="3"/>
  <c r="R781" i="3"/>
  <c r="AQ779" i="3"/>
  <c r="H779" i="3" s="1"/>
  <c r="C779" i="3"/>
  <c r="R777" i="3"/>
  <c r="AQ775" i="3"/>
  <c r="H775" i="3" s="1"/>
  <c r="C775" i="3"/>
  <c r="R773" i="3"/>
  <c r="AQ771" i="3"/>
  <c r="H771" i="3" s="1"/>
  <c r="C771" i="3"/>
  <c r="R769" i="3"/>
  <c r="AQ767" i="3"/>
  <c r="H767" i="3" s="1"/>
  <c r="C767" i="3"/>
  <c r="R765" i="3"/>
  <c r="AQ763" i="3"/>
  <c r="H763" i="3" s="1"/>
  <c r="C763" i="3"/>
  <c r="R761" i="3"/>
  <c r="AQ759" i="3"/>
  <c r="H759" i="3" s="1"/>
  <c r="C759" i="3"/>
  <c r="R757" i="3"/>
  <c r="AQ755" i="3"/>
  <c r="H755" i="3" s="1"/>
  <c r="C755" i="3"/>
  <c r="R753" i="3"/>
  <c r="AQ751" i="3"/>
  <c r="H751" i="3" s="1"/>
  <c r="C751" i="3"/>
  <c r="R749" i="3"/>
  <c r="AQ747" i="3"/>
  <c r="H747" i="3" s="1"/>
  <c r="C747" i="3"/>
  <c r="R745" i="3"/>
  <c r="AQ743" i="3"/>
  <c r="H743" i="3" s="1"/>
  <c r="C743" i="3"/>
  <c r="R741" i="3"/>
  <c r="AQ739" i="3"/>
  <c r="H739" i="3" s="1"/>
  <c r="C739" i="3"/>
  <c r="R737" i="3"/>
  <c r="AQ735" i="3"/>
  <c r="H735" i="3" s="1"/>
  <c r="C735" i="3"/>
  <c r="R733" i="3"/>
  <c r="AQ731" i="3"/>
  <c r="H731" i="3" s="1"/>
  <c r="C731" i="3"/>
  <c r="R729" i="3"/>
  <c r="AQ727" i="3"/>
  <c r="H727" i="3" s="1"/>
  <c r="C727" i="3"/>
  <c r="R725" i="3"/>
  <c r="AQ723" i="3"/>
  <c r="H723" i="3" s="1"/>
  <c r="C723" i="3"/>
  <c r="R721" i="3"/>
  <c r="AQ719" i="3"/>
  <c r="H719" i="3" s="1"/>
  <c r="C719" i="3"/>
  <c r="R717" i="3"/>
  <c r="AQ715" i="3"/>
  <c r="H715" i="3" s="1"/>
  <c r="C715" i="3"/>
  <c r="R713" i="3"/>
  <c r="AQ847" i="3"/>
  <c r="AP844" i="3"/>
  <c r="R841" i="3"/>
  <c r="H838" i="3"/>
  <c r="AP838" i="3" s="1"/>
  <c r="C835" i="3"/>
  <c r="R833" i="3"/>
  <c r="AQ831" i="3"/>
  <c r="H831" i="3" s="1"/>
  <c r="H830" i="3"/>
  <c r="AP830" i="3" s="1"/>
  <c r="AP828" i="3"/>
  <c r="C827" i="3"/>
  <c r="R825" i="3"/>
  <c r="AQ823" i="3"/>
  <c r="H823" i="3" s="1"/>
  <c r="H822" i="3"/>
  <c r="AP822" i="3" s="1"/>
  <c r="AP820" i="3"/>
  <c r="C819" i="3"/>
  <c r="R817" i="3"/>
  <c r="AQ815" i="3"/>
  <c r="H815" i="3" s="1"/>
  <c r="H814" i="3"/>
  <c r="AP814" i="3" s="1"/>
  <c r="AP812" i="3"/>
  <c r="C811" i="3"/>
  <c r="R809" i="3"/>
  <c r="R808" i="3"/>
  <c r="AP807" i="3"/>
  <c r="AQ806" i="3"/>
  <c r="H806" i="3" s="1"/>
  <c r="C806" i="3"/>
  <c r="R804" i="3"/>
  <c r="AP803" i="3"/>
  <c r="AQ802" i="3"/>
  <c r="H802" i="3" s="1"/>
  <c r="C802" i="3"/>
  <c r="R800" i="3"/>
  <c r="AP799" i="3"/>
  <c r="AQ798" i="3"/>
  <c r="H798" i="3" s="1"/>
  <c r="C798" i="3"/>
  <c r="R796" i="3"/>
  <c r="AP795" i="3"/>
  <c r="AQ794" i="3"/>
  <c r="H794" i="3" s="1"/>
  <c r="C794" i="3"/>
  <c r="R792" i="3"/>
  <c r="AP791" i="3"/>
  <c r="AQ790" i="3"/>
  <c r="H790" i="3" s="1"/>
  <c r="C790" i="3"/>
  <c r="R788" i="3"/>
  <c r="AP787" i="3"/>
  <c r="AQ786" i="3"/>
  <c r="H786" i="3" s="1"/>
  <c r="C786" i="3"/>
  <c r="R784" i="3"/>
  <c r="AP783" i="3"/>
  <c r="AQ782" i="3"/>
  <c r="H782" i="3" s="1"/>
  <c r="C782" i="3"/>
  <c r="R780" i="3"/>
  <c r="AP779" i="3"/>
  <c r="AQ778" i="3"/>
  <c r="H778" i="3" s="1"/>
  <c r="C778" i="3"/>
  <c r="R776" i="3"/>
  <c r="AP775" i="3"/>
  <c r="AQ774" i="3"/>
  <c r="H774" i="3" s="1"/>
  <c r="C774" i="3"/>
  <c r="R772" i="3"/>
  <c r="AP771" i="3"/>
  <c r="AQ770" i="3"/>
  <c r="H770" i="3" s="1"/>
  <c r="C770" i="3"/>
  <c r="R768" i="3"/>
  <c r="AP767" i="3"/>
  <c r="AQ766" i="3"/>
  <c r="H766" i="3" s="1"/>
  <c r="C766" i="3"/>
  <c r="R764" i="3"/>
  <c r="AP763" i="3"/>
  <c r="AQ762" i="3"/>
  <c r="H762" i="3" s="1"/>
  <c r="C762" i="3"/>
  <c r="R760" i="3"/>
  <c r="AP759" i="3"/>
  <c r="AQ758" i="3"/>
  <c r="H758" i="3" s="1"/>
  <c r="C758" i="3"/>
  <c r="R756" i="3"/>
  <c r="AP755" i="3"/>
  <c r="AQ754" i="3"/>
  <c r="H754" i="3" s="1"/>
  <c r="C754" i="3"/>
  <c r="R752" i="3"/>
  <c r="AP751" i="3"/>
  <c r="AQ750" i="3"/>
  <c r="H750" i="3" s="1"/>
  <c r="C750" i="3"/>
  <c r="R748" i="3"/>
  <c r="AP747" i="3"/>
  <c r="AQ746" i="3"/>
  <c r="H746" i="3" s="1"/>
  <c r="C746" i="3"/>
  <c r="R744" i="3"/>
  <c r="AP743" i="3"/>
  <c r="AQ742" i="3"/>
  <c r="H742" i="3" s="1"/>
  <c r="C742" i="3"/>
  <c r="R740" i="3"/>
  <c r="AP739" i="3"/>
  <c r="AQ738" i="3"/>
  <c r="H738" i="3" s="1"/>
  <c r="C738" i="3"/>
  <c r="R736" i="3"/>
  <c r="AP735" i="3"/>
  <c r="AQ734" i="3"/>
  <c r="H734" i="3" s="1"/>
  <c r="C734" i="3"/>
  <c r="R732" i="3"/>
  <c r="AP731" i="3"/>
  <c r="AQ730" i="3"/>
  <c r="H730" i="3" s="1"/>
  <c r="C730" i="3"/>
  <c r="R728" i="3"/>
  <c r="AP727" i="3"/>
  <c r="AQ726" i="3"/>
  <c r="H726" i="3" s="1"/>
  <c r="C726" i="3"/>
  <c r="R724" i="3"/>
  <c r="AP723" i="3"/>
  <c r="AQ722" i="3"/>
  <c r="H722" i="3" s="1"/>
  <c r="C722" i="3"/>
  <c r="R720" i="3"/>
  <c r="AP719" i="3"/>
  <c r="AQ718" i="3"/>
  <c r="H718" i="3" s="1"/>
  <c r="C718" i="3"/>
  <c r="R716" i="3"/>
  <c r="AP715" i="3"/>
  <c r="AQ714" i="3"/>
  <c r="H714" i="3" s="1"/>
  <c r="C714" i="3"/>
  <c r="C847" i="3"/>
  <c r="AQ843" i="3"/>
  <c r="AP840" i="3"/>
  <c r="R837" i="3"/>
  <c r="AQ834" i="3"/>
  <c r="H833" i="3"/>
  <c r="AP833" i="3" s="1"/>
  <c r="AP831" i="3"/>
  <c r="C830" i="3"/>
  <c r="R828" i="3"/>
  <c r="AQ826" i="3"/>
  <c r="H825" i="3"/>
  <c r="AP825" i="3" s="1"/>
  <c r="AP823" i="3"/>
  <c r="C822" i="3"/>
  <c r="R820" i="3"/>
  <c r="AQ818" i="3"/>
  <c r="H817" i="3"/>
  <c r="AP817" i="3" s="1"/>
  <c r="AP815" i="3"/>
  <c r="C814" i="3"/>
  <c r="R812" i="3"/>
  <c r="AQ810" i="3"/>
  <c r="H809" i="3"/>
  <c r="AP809" i="3" s="1"/>
  <c r="H808" i="3"/>
  <c r="AP808" i="3" s="1"/>
  <c r="R807" i="3"/>
  <c r="AP806" i="3"/>
  <c r="AQ805" i="3"/>
  <c r="C805" i="3"/>
  <c r="H804" i="3"/>
  <c r="AP804" i="3" s="1"/>
  <c r="R803" i="3"/>
  <c r="AP802" i="3"/>
  <c r="AQ801" i="3"/>
  <c r="C801" i="3"/>
  <c r="H800" i="3"/>
  <c r="AP800" i="3" s="1"/>
  <c r="R799" i="3"/>
  <c r="AP798" i="3"/>
  <c r="AQ797" i="3"/>
  <c r="C797" i="3"/>
  <c r="H796" i="3"/>
  <c r="AP796" i="3" s="1"/>
  <c r="R795" i="3"/>
  <c r="AP794" i="3"/>
  <c r="AQ793" i="3"/>
  <c r="C793" i="3"/>
  <c r="H792" i="3"/>
  <c r="AP792" i="3" s="1"/>
  <c r="R791" i="3"/>
  <c r="AP790" i="3"/>
  <c r="AQ789" i="3"/>
  <c r="C789" i="3"/>
  <c r="H788" i="3"/>
  <c r="AP788" i="3" s="1"/>
  <c r="R787" i="3"/>
  <c r="AP786" i="3"/>
  <c r="AQ785" i="3"/>
  <c r="C785" i="3"/>
  <c r="H784" i="3"/>
  <c r="AP784" i="3" s="1"/>
  <c r="R783" i="3"/>
  <c r="AP782" i="3"/>
  <c r="AQ781" i="3"/>
  <c r="C781" i="3"/>
  <c r="H780" i="3"/>
  <c r="AP780" i="3" s="1"/>
  <c r="R779" i="3"/>
  <c r="AP778" i="3"/>
  <c r="AQ777" i="3"/>
  <c r="C777" i="3"/>
  <c r="H776" i="3"/>
  <c r="AP776" i="3" s="1"/>
  <c r="R775" i="3"/>
  <c r="AP774" i="3"/>
  <c r="AQ773" i="3"/>
  <c r="C773" i="3"/>
  <c r="H772" i="3"/>
  <c r="AP772" i="3" s="1"/>
  <c r="R771" i="3"/>
  <c r="AP770" i="3"/>
  <c r="AQ769" i="3"/>
  <c r="C769" i="3"/>
  <c r="H768" i="3"/>
  <c r="AP768" i="3" s="1"/>
  <c r="R767" i="3"/>
  <c r="AP766" i="3"/>
  <c r="AQ765" i="3"/>
  <c r="C765" i="3"/>
  <c r="H764" i="3"/>
  <c r="AP764" i="3" s="1"/>
  <c r="R763" i="3"/>
  <c r="AP762" i="3"/>
  <c r="AQ761" i="3"/>
  <c r="C761" i="3"/>
  <c r="H760" i="3"/>
  <c r="AP760" i="3" s="1"/>
  <c r="R759" i="3"/>
  <c r="AP758" i="3"/>
  <c r="AQ757" i="3"/>
  <c r="C757" i="3"/>
  <c r="H756" i="3"/>
  <c r="AP756" i="3" s="1"/>
  <c r="R755" i="3"/>
  <c r="AP754" i="3"/>
  <c r="AQ753" i="3"/>
  <c r="C753" i="3"/>
  <c r="H752" i="3"/>
  <c r="AP752" i="3" s="1"/>
  <c r="R751" i="3"/>
  <c r="AP750" i="3"/>
  <c r="AQ749" i="3"/>
  <c r="C749" i="3"/>
  <c r="H748" i="3"/>
  <c r="AP748" i="3" s="1"/>
  <c r="R747" i="3"/>
  <c r="AP746" i="3"/>
  <c r="AQ745" i="3"/>
  <c r="C745" i="3"/>
  <c r="H744" i="3"/>
  <c r="AP744" i="3" s="1"/>
  <c r="R743" i="3"/>
  <c r="AP742" i="3"/>
  <c r="AQ741" i="3"/>
  <c r="C741" i="3"/>
  <c r="H740" i="3"/>
  <c r="AP740" i="3" s="1"/>
  <c r="R739" i="3"/>
  <c r="AP738" i="3"/>
  <c r="AQ737" i="3"/>
  <c r="C737" i="3"/>
  <c r="H736" i="3"/>
  <c r="AP736" i="3" s="1"/>
  <c r="R735" i="3"/>
  <c r="AP734" i="3"/>
  <c r="AQ733" i="3"/>
  <c r="C733" i="3"/>
  <c r="H732" i="3"/>
  <c r="AP732" i="3" s="1"/>
  <c r="R731" i="3"/>
  <c r="AP730" i="3"/>
  <c r="AQ729" i="3"/>
  <c r="C729" i="3"/>
  <c r="H728" i="3"/>
  <c r="AP728" i="3" s="1"/>
  <c r="R727" i="3"/>
  <c r="AP726" i="3"/>
  <c r="AQ725" i="3"/>
  <c r="C725" i="3"/>
  <c r="H724" i="3"/>
  <c r="AP724" i="3" s="1"/>
  <c r="R723" i="3"/>
  <c r="H720" i="3"/>
  <c r="AP720" i="3" s="1"/>
  <c r="C717" i="3"/>
  <c r="AQ713" i="3"/>
  <c r="AQ711" i="3"/>
  <c r="H711" i="3" s="1"/>
  <c r="AQ710" i="3"/>
  <c r="AQ709" i="3"/>
  <c r="R705" i="3"/>
  <c r="R704" i="3"/>
  <c r="R703" i="3"/>
  <c r="H700" i="3"/>
  <c r="C699" i="3"/>
  <c r="C698" i="3"/>
  <c r="C697" i="3"/>
  <c r="AQ695" i="3"/>
  <c r="H695" i="3" s="1"/>
  <c r="AQ694" i="3"/>
  <c r="AQ693" i="3"/>
  <c r="R689" i="3"/>
  <c r="R688" i="3"/>
  <c r="R687" i="3"/>
  <c r="H684" i="3"/>
  <c r="C683" i="3"/>
  <c r="C682" i="3"/>
  <c r="C681" i="3"/>
  <c r="AQ679" i="3"/>
  <c r="H679" i="3" s="1"/>
  <c r="AQ678" i="3"/>
  <c r="AQ677" i="3"/>
  <c r="R673" i="3"/>
  <c r="R672" i="3"/>
  <c r="R671" i="3"/>
  <c r="R668" i="3"/>
  <c r="AQ666" i="3"/>
  <c r="C666" i="3"/>
  <c r="R664" i="3"/>
  <c r="AQ662" i="3"/>
  <c r="C662" i="3"/>
  <c r="R660" i="3"/>
  <c r="AQ658" i="3"/>
  <c r="C658" i="3"/>
  <c r="R656" i="3"/>
  <c r="AQ654" i="3"/>
  <c r="C654" i="3"/>
  <c r="R652" i="3"/>
  <c r="AQ650" i="3"/>
  <c r="C650" i="3"/>
  <c r="R648" i="3"/>
  <c r="AQ646" i="3"/>
  <c r="C646" i="3"/>
  <c r="R644" i="3"/>
  <c r="AQ642" i="3"/>
  <c r="C642" i="3"/>
  <c r="R640" i="3"/>
  <c r="AQ638" i="3"/>
  <c r="C638" i="3"/>
  <c r="R636" i="3"/>
  <c r="AQ634" i="3"/>
  <c r="C634" i="3"/>
  <c r="R632" i="3"/>
  <c r="AQ630" i="3"/>
  <c r="C630" i="3"/>
  <c r="R628" i="3"/>
  <c r="AQ626" i="3"/>
  <c r="C626" i="3"/>
  <c r="R624" i="3"/>
  <c r="AQ622" i="3"/>
  <c r="C622" i="3"/>
  <c r="R620" i="3"/>
  <c r="AQ618" i="3"/>
  <c r="C618" i="3"/>
  <c r="R616" i="3"/>
  <c r="AQ614" i="3"/>
  <c r="C614" i="3"/>
  <c r="R612" i="3"/>
  <c r="AQ610" i="3"/>
  <c r="C610" i="3"/>
  <c r="R608" i="3"/>
  <c r="AQ606" i="3"/>
  <c r="C606" i="3"/>
  <c r="R604" i="3"/>
  <c r="AQ602" i="3"/>
  <c r="C602" i="3"/>
  <c r="R600" i="3"/>
  <c r="AQ598" i="3"/>
  <c r="C598" i="3"/>
  <c r="R596" i="3"/>
  <c r="AQ594" i="3"/>
  <c r="C594" i="3"/>
  <c r="R592" i="3"/>
  <c r="AQ590" i="3"/>
  <c r="C590" i="3"/>
  <c r="R588" i="3"/>
  <c r="AQ586" i="3"/>
  <c r="C586" i="3"/>
  <c r="R584" i="3"/>
  <c r="AQ582" i="3"/>
  <c r="C582" i="3"/>
  <c r="R580" i="3"/>
  <c r="AQ578" i="3"/>
  <c r="C578" i="3"/>
  <c r="R576" i="3"/>
  <c r="AQ574" i="3"/>
  <c r="C574" i="3"/>
  <c r="R572" i="3"/>
  <c r="AQ570" i="3"/>
  <c r="C570" i="3"/>
  <c r="R568" i="3"/>
  <c r="AQ566" i="3"/>
  <c r="C566" i="3"/>
  <c r="R564" i="3"/>
  <c r="AQ562" i="3"/>
  <c r="C562" i="3"/>
  <c r="R560" i="3"/>
  <c r="AQ558" i="3"/>
  <c r="C558" i="3"/>
  <c r="R556" i="3"/>
  <c r="AQ554" i="3"/>
  <c r="C554" i="3"/>
  <c r="R552" i="3"/>
  <c r="AQ550" i="3"/>
  <c r="C550" i="3"/>
  <c r="R548" i="3"/>
  <c r="AP722" i="3"/>
  <c r="R719" i="3"/>
  <c r="H716" i="3"/>
  <c r="AP716" i="3" s="1"/>
  <c r="C713" i="3"/>
  <c r="AP711" i="3"/>
  <c r="R709" i="3"/>
  <c r="R708" i="3"/>
  <c r="R707" i="3"/>
  <c r="H704" i="3"/>
  <c r="C703" i="3"/>
  <c r="C702" i="3"/>
  <c r="C701" i="3"/>
  <c r="AQ699" i="3"/>
  <c r="H699" i="3" s="1"/>
  <c r="AQ698" i="3"/>
  <c r="AQ697" i="3"/>
  <c r="AP695" i="3"/>
  <c r="R693" i="3"/>
  <c r="R692" i="3"/>
  <c r="R691" i="3"/>
  <c r="H688" i="3"/>
  <c r="C687" i="3"/>
  <c r="C686" i="3"/>
  <c r="C685" i="3"/>
  <c r="AQ683" i="3"/>
  <c r="H683" i="3" s="1"/>
  <c r="AQ682" i="3"/>
  <c r="AQ681" i="3"/>
  <c r="AP679" i="3"/>
  <c r="R677" i="3"/>
  <c r="R676" i="3"/>
  <c r="R675" i="3"/>
  <c r="H672" i="3"/>
  <c r="C671" i="3"/>
  <c r="C670" i="3"/>
  <c r="C669" i="3"/>
  <c r="R667" i="3"/>
  <c r="AQ665" i="3"/>
  <c r="H665" i="3" s="1"/>
  <c r="C665" i="3"/>
  <c r="R663" i="3"/>
  <c r="AQ661" i="3"/>
  <c r="H661" i="3" s="1"/>
  <c r="C661" i="3"/>
  <c r="R659" i="3"/>
  <c r="AQ657" i="3"/>
  <c r="H657" i="3" s="1"/>
  <c r="C657" i="3"/>
  <c r="R655" i="3"/>
  <c r="AQ653" i="3"/>
  <c r="H653" i="3" s="1"/>
  <c r="C653" i="3"/>
  <c r="R651" i="3"/>
  <c r="AQ649" i="3"/>
  <c r="H649" i="3" s="1"/>
  <c r="C649" i="3"/>
  <c r="R647" i="3"/>
  <c r="AQ645" i="3"/>
  <c r="H645" i="3" s="1"/>
  <c r="C645" i="3"/>
  <c r="R643" i="3"/>
  <c r="AQ641" i="3"/>
  <c r="H641" i="3" s="1"/>
  <c r="C641" i="3"/>
  <c r="R639" i="3"/>
  <c r="AQ637" i="3"/>
  <c r="H637" i="3" s="1"/>
  <c r="C637" i="3"/>
  <c r="R635" i="3"/>
  <c r="AQ633" i="3"/>
  <c r="H633" i="3" s="1"/>
  <c r="C633" i="3"/>
  <c r="R631" i="3"/>
  <c r="AQ629" i="3"/>
  <c r="H629" i="3" s="1"/>
  <c r="C629" i="3"/>
  <c r="R627" i="3"/>
  <c r="AQ625" i="3"/>
  <c r="H625" i="3" s="1"/>
  <c r="C625" i="3"/>
  <c r="R623" i="3"/>
  <c r="AQ621" i="3"/>
  <c r="H621" i="3" s="1"/>
  <c r="C621" i="3"/>
  <c r="R619" i="3"/>
  <c r="AQ617" i="3"/>
  <c r="H617" i="3" s="1"/>
  <c r="C617" i="3"/>
  <c r="R615" i="3"/>
  <c r="AQ613" i="3"/>
  <c r="H613" i="3" s="1"/>
  <c r="C613" i="3"/>
  <c r="R611" i="3"/>
  <c r="AQ609" i="3"/>
  <c r="H609" i="3" s="1"/>
  <c r="C609" i="3"/>
  <c r="R607" i="3"/>
  <c r="AQ605" i="3"/>
  <c r="H605" i="3" s="1"/>
  <c r="C605" i="3"/>
  <c r="R603" i="3"/>
  <c r="AQ601" i="3"/>
  <c r="H601" i="3" s="1"/>
  <c r="C601" i="3"/>
  <c r="R599" i="3"/>
  <c r="AQ597" i="3"/>
  <c r="H597" i="3" s="1"/>
  <c r="C597" i="3"/>
  <c r="R595" i="3"/>
  <c r="AQ593" i="3"/>
  <c r="H593" i="3" s="1"/>
  <c r="C593" i="3"/>
  <c r="R591" i="3"/>
  <c r="AQ589" i="3"/>
  <c r="H589" i="3" s="1"/>
  <c r="C589" i="3"/>
  <c r="R587" i="3"/>
  <c r="AQ585" i="3"/>
  <c r="H585" i="3" s="1"/>
  <c r="C585" i="3"/>
  <c r="R583" i="3"/>
  <c r="AQ581" i="3"/>
  <c r="H581" i="3" s="1"/>
  <c r="C581" i="3"/>
  <c r="R579" i="3"/>
  <c r="AQ577" i="3"/>
  <c r="H577" i="3" s="1"/>
  <c r="C577" i="3"/>
  <c r="R575" i="3"/>
  <c r="AQ573" i="3"/>
  <c r="H573" i="3" s="1"/>
  <c r="C573" i="3"/>
  <c r="R571" i="3"/>
  <c r="AQ569" i="3"/>
  <c r="H569" i="3" s="1"/>
  <c r="C569" i="3"/>
  <c r="R567" i="3"/>
  <c r="AQ565" i="3"/>
  <c r="H565" i="3" s="1"/>
  <c r="C565" i="3"/>
  <c r="R563" i="3"/>
  <c r="AQ561" i="3"/>
  <c r="H561" i="3" s="1"/>
  <c r="C561" i="3"/>
  <c r="R559" i="3"/>
  <c r="AQ557" i="3"/>
  <c r="H557" i="3" s="1"/>
  <c r="C557" i="3"/>
  <c r="R555" i="3"/>
  <c r="AQ553" i="3"/>
  <c r="H553" i="3" s="1"/>
  <c r="C553" i="3"/>
  <c r="R551" i="3"/>
  <c r="AQ721" i="3"/>
  <c r="AP718" i="3"/>
  <c r="R715" i="3"/>
  <c r="R712" i="3"/>
  <c r="R711" i="3"/>
  <c r="H710" i="3"/>
  <c r="AP710" i="3" s="1"/>
  <c r="H709" i="3"/>
  <c r="AP709" i="3" s="1"/>
  <c r="H708" i="3"/>
  <c r="AP708" i="3" s="1"/>
  <c r="C707" i="3"/>
  <c r="C706" i="3"/>
  <c r="C705" i="3"/>
  <c r="AQ703" i="3"/>
  <c r="H703" i="3" s="1"/>
  <c r="AQ702" i="3"/>
  <c r="H702" i="3" s="1"/>
  <c r="AQ701" i="3"/>
  <c r="AP700" i="3"/>
  <c r="AP699" i="3"/>
  <c r="R697" i="3"/>
  <c r="R696" i="3"/>
  <c r="R695" i="3"/>
  <c r="H694" i="3"/>
  <c r="AP694" i="3" s="1"/>
  <c r="H693" i="3"/>
  <c r="AP693" i="3" s="1"/>
  <c r="H692" i="3"/>
  <c r="AP692" i="3" s="1"/>
  <c r="C691" i="3"/>
  <c r="C690" i="3"/>
  <c r="C689" i="3"/>
  <c r="AQ687" i="3"/>
  <c r="H687" i="3" s="1"/>
  <c r="AQ686" i="3"/>
  <c r="H686" i="3" s="1"/>
  <c r="AQ685" i="3"/>
  <c r="AP684" i="3"/>
  <c r="AP683" i="3"/>
  <c r="R681" i="3"/>
  <c r="R680" i="3"/>
  <c r="R679" i="3"/>
  <c r="H678" i="3"/>
  <c r="AP678" i="3" s="1"/>
  <c r="H677" i="3"/>
  <c r="AP677" i="3" s="1"/>
  <c r="H676" i="3"/>
  <c r="AP676" i="3" s="1"/>
  <c r="C675" i="3"/>
  <c r="C674" i="3"/>
  <c r="C673" i="3"/>
  <c r="AQ671" i="3"/>
  <c r="H671" i="3" s="1"/>
  <c r="AQ670" i="3"/>
  <c r="H670" i="3" s="1"/>
  <c r="AQ669" i="3"/>
  <c r="AQ668" i="3"/>
  <c r="H668" i="3" s="1"/>
  <c r="C668" i="3"/>
  <c r="R666" i="3"/>
  <c r="AP665" i="3"/>
  <c r="AQ664" i="3"/>
  <c r="H664" i="3" s="1"/>
  <c r="C664" i="3"/>
  <c r="R662" i="3"/>
  <c r="AP661" i="3"/>
  <c r="AQ660" i="3"/>
  <c r="H660" i="3" s="1"/>
  <c r="C660" i="3"/>
  <c r="R658" i="3"/>
  <c r="AP657" i="3"/>
  <c r="AQ656" i="3"/>
  <c r="H656" i="3" s="1"/>
  <c r="C656" i="3"/>
  <c r="R654" i="3"/>
  <c r="AP653" i="3"/>
  <c r="AQ652" i="3"/>
  <c r="H652" i="3" s="1"/>
  <c r="C652" i="3"/>
  <c r="R650" i="3"/>
  <c r="AP649" i="3"/>
  <c r="AQ648" i="3"/>
  <c r="H648" i="3" s="1"/>
  <c r="C648" i="3"/>
  <c r="R646" i="3"/>
  <c r="AP645" i="3"/>
  <c r="AQ644" i="3"/>
  <c r="H644" i="3" s="1"/>
  <c r="C644" i="3"/>
  <c r="R642" i="3"/>
  <c r="AP641" i="3"/>
  <c r="AQ640" i="3"/>
  <c r="H640" i="3" s="1"/>
  <c r="C640" i="3"/>
  <c r="R638" i="3"/>
  <c r="AP637" i="3"/>
  <c r="AQ636" i="3"/>
  <c r="H636" i="3" s="1"/>
  <c r="C636" i="3"/>
  <c r="R634" i="3"/>
  <c r="AP633" i="3"/>
  <c r="AQ632" i="3"/>
  <c r="H632" i="3" s="1"/>
  <c r="C632" i="3"/>
  <c r="R630" i="3"/>
  <c r="AP629" i="3"/>
  <c r="AQ628" i="3"/>
  <c r="H628" i="3" s="1"/>
  <c r="C628" i="3"/>
  <c r="R626" i="3"/>
  <c r="AP625" i="3"/>
  <c r="AQ624" i="3"/>
  <c r="H624" i="3" s="1"/>
  <c r="C624" i="3"/>
  <c r="R622" i="3"/>
  <c r="AP621" i="3"/>
  <c r="AQ620" i="3"/>
  <c r="H620" i="3" s="1"/>
  <c r="C620" i="3"/>
  <c r="R618" i="3"/>
  <c r="AP617" i="3"/>
  <c r="AQ616" i="3"/>
  <c r="H616" i="3" s="1"/>
  <c r="C616" i="3"/>
  <c r="R614" i="3"/>
  <c r="AP613" i="3"/>
  <c r="AQ612" i="3"/>
  <c r="H612" i="3" s="1"/>
  <c r="C612" i="3"/>
  <c r="R610" i="3"/>
  <c r="AP609" i="3"/>
  <c r="AQ608" i="3"/>
  <c r="H608" i="3" s="1"/>
  <c r="C608" i="3"/>
  <c r="R606" i="3"/>
  <c r="AP605" i="3"/>
  <c r="AQ604" i="3"/>
  <c r="H604" i="3" s="1"/>
  <c r="C604" i="3"/>
  <c r="R602" i="3"/>
  <c r="AP601" i="3"/>
  <c r="AQ600" i="3"/>
  <c r="H600" i="3" s="1"/>
  <c r="C600" i="3"/>
  <c r="R598" i="3"/>
  <c r="AP597" i="3"/>
  <c r="AQ596" i="3"/>
  <c r="H596" i="3" s="1"/>
  <c r="C596" i="3"/>
  <c r="R594" i="3"/>
  <c r="AP593" i="3"/>
  <c r="AQ592" i="3"/>
  <c r="H592" i="3" s="1"/>
  <c r="C592" i="3"/>
  <c r="R590" i="3"/>
  <c r="AP589" i="3"/>
  <c r="AQ588" i="3"/>
  <c r="H588" i="3" s="1"/>
  <c r="C588" i="3"/>
  <c r="R586" i="3"/>
  <c r="AP585" i="3"/>
  <c r="AQ584" i="3"/>
  <c r="H584" i="3" s="1"/>
  <c r="C584" i="3"/>
  <c r="R582" i="3"/>
  <c r="AP581" i="3"/>
  <c r="AQ580" i="3"/>
  <c r="H580" i="3" s="1"/>
  <c r="C580" i="3"/>
  <c r="R578" i="3"/>
  <c r="AP577" i="3"/>
  <c r="AQ576" i="3"/>
  <c r="H576" i="3" s="1"/>
  <c r="C576" i="3"/>
  <c r="R574" i="3"/>
  <c r="AP573" i="3"/>
  <c r="AQ572" i="3"/>
  <c r="H572" i="3" s="1"/>
  <c r="C572" i="3"/>
  <c r="R570" i="3"/>
  <c r="AP569" i="3"/>
  <c r="AQ568" i="3"/>
  <c r="H568" i="3" s="1"/>
  <c r="C568" i="3"/>
  <c r="R566" i="3"/>
  <c r="AP565" i="3"/>
  <c r="AQ564" i="3"/>
  <c r="H564" i="3" s="1"/>
  <c r="C564" i="3"/>
  <c r="R562" i="3"/>
  <c r="AP561" i="3"/>
  <c r="AQ560" i="3"/>
  <c r="H560" i="3" s="1"/>
  <c r="C560" i="3"/>
  <c r="R558" i="3"/>
  <c r="AP557" i="3"/>
  <c r="AQ556" i="3"/>
  <c r="H556" i="3" s="1"/>
  <c r="C556" i="3"/>
  <c r="R554" i="3"/>
  <c r="AP553" i="3"/>
  <c r="AQ552" i="3"/>
  <c r="H552" i="3" s="1"/>
  <c r="C552" i="3"/>
  <c r="R550" i="3"/>
  <c r="AQ548" i="3"/>
  <c r="C548" i="3"/>
  <c r="R546" i="3"/>
  <c r="AQ544" i="3"/>
  <c r="C544" i="3"/>
  <c r="R542" i="3"/>
  <c r="AQ540" i="3"/>
  <c r="C540" i="3"/>
  <c r="R538" i="3"/>
  <c r="AQ536" i="3"/>
  <c r="C536" i="3"/>
  <c r="R534" i="3"/>
  <c r="AQ532" i="3"/>
  <c r="C532" i="3"/>
  <c r="R530" i="3"/>
  <c r="C721" i="3"/>
  <c r="AQ717" i="3"/>
  <c r="AP714" i="3"/>
  <c r="H712" i="3"/>
  <c r="AP712" i="3" s="1"/>
  <c r="C711" i="3"/>
  <c r="C710" i="3"/>
  <c r="C709" i="3"/>
  <c r="AQ707" i="3"/>
  <c r="AQ706" i="3"/>
  <c r="AQ705" i="3"/>
  <c r="AP704" i="3"/>
  <c r="AP703" i="3"/>
  <c r="AP702" i="3"/>
  <c r="R701" i="3"/>
  <c r="R700" i="3"/>
  <c r="R699" i="3"/>
  <c r="H698" i="3"/>
  <c r="AP698" i="3" s="1"/>
  <c r="H697" i="3"/>
  <c r="AP697" i="3" s="1"/>
  <c r="H696" i="3"/>
  <c r="AP696" i="3" s="1"/>
  <c r="C695" i="3"/>
  <c r="C694" i="3"/>
  <c r="C693" i="3"/>
  <c r="AQ691" i="3"/>
  <c r="AQ690" i="3"/>
  <c r="AQ689" i="3"/>
  <c r="AP688" i="3"/>
  <c r="AP687" i="3"/>
  <c r="AP686" i="3"/>
  <c r="R685" i="3"/>
  <c r="R684" i="3"/>
  <c r="R683" i="3"/>
  <c r="H682" i="3"/>
  <c r="AP682" i="3" s="1"/>
  <c r="H681" i="3"/>
  <c r="AP681" i="3" s="1"/>
  <c r="H680" i="3"/>
  <c r="AP680" i="3" s="1"/>
  <c r="C679" i="3"/>
  <c r="C678" i="3"/>
  <c r="C677" i="3"/>
  <c r="AQ675" i="3"/>
  <c r="AQ674" i="3"/>
  <c r="AQ673" i="3"/>
  <c r="AP672" i="3"/>
  <c r="AP671" i="3"/>
  <c r="AP670" i="3"/>
  <c r="R669" i="3"/>
  <c r="AP668" i="3"/>
  <c r="AQ667" i="3"/>
  <c r="C667" i="3"/>
  <c r="H666" i="3"/>
  <c r="AP666" i="3" s="1"/>
  <c r="R665" i="3"/>
  <c r="AP664" i="3"/>
  <c r="AQ663" i="3"/>
  <c r="C663" i="3"/>
  <c r="H662" i="3"/>
  <c r="AP662" i="3" s="1"/>
  <c r="R661" i="3"/>
  <c r="AP660" i="3"/>
  <c r="AQ659" i="3"/>
  <c r="C659" i="3"/>
  <c r="H658" i="3"/>
  <c r="AP658" i="3" s="1"/>
  <c r="R657" i="3"/>
  <c r="AP656" i="3"/>
  <c r="AQ655" i="3"/>
  <c r="C655" i="3"/>
  <c r="H654" i="3"/>
  <c r="AP654" i="3" s="1"/>
  <c r="R653" i="3"/>
  <c r="AP652" i="3"/>
  <c r="AQ651" i="3"/>
  <c r="C651" i="3"/>
  <c r="H650" i="3"/>
  <c r="AP650" i="3" s="1"/>
  <c r="R649" i="3"/>
  <c r="AP648" i="3"/>
  <c r="AQ647" i="3"/>
  <c r="C647" i="3"/>
  <c r="H646" i="3"/>
  <c r="AP646" i="3" s="1"/>
  <c r="R645" i="3"/>
  <c r="AP644" i="3"/>
  <c r="AQ643" i="3"/>
  <c r="C643" i="3"/>
  <c r="H642" i="3"/>
  <c r="AP642" i="3" s="1"/>
  <c r="R641" i="3"/>
  <c r="AP640" i="3"/>
  <c r="AQ639" i="3"/>
  <c r="C639" i="3"/>
  <c r="H638" i="3"/>
  <c r="AP638" i="3" s="1"/>
  <c r="R637" i="3"/>
  <c r="AP636" i="3"/>
  <c r="AQ635" i="3"/>
  <c r="C635" i="3"/>
  <c r="H634" i="3"/>
  <c r="AP634" i="3" s="1"/>
  <c r="R633" i="3"/>
  <c r="AP632" i="3"/>
  <c r="AQ631" i="3"/>
  <c r="C631" i="3"/>
  <c r="H630" i="3"/>
  <c r="AP630" i="3" s="1"/>
  <c r="R629" i="3"/>
  <c r="AP628" i="3"/>
  <c r="AQ627" i="3"/>
  <c r="C627" i="3"/>
  <c r="H626" i="3"/>
  <c r="AP626" i="3" s="1"/>
  <c r="R625" i="3"/>
  <c r="AP624" i="3"/>
  <c r="AQ623" i="3"/>
  <c r="C623" i="3"/>
  <c r="H622" i="3"/>
  <c r="AP622" i="3" s="1"/>
  <c r="R621" i="3"/>
  <c r="AP620" i="3"/>
  <c r="AQ619" i="3"/>
  <c r="C619" i="3"/>
  <c r="H618" i="3"/>
  <c r="AP618" i="3" s="1"/>
  <c r="R617" i="3"/>
  <c r="AP616" i="3"/>
  <c r="AQ615" i="3"/>
  <c r="C615" i="3"/>
  <c r="H614" i="3"/>
  <c r="AP614" i="3" s="1"/>
  <c r="R613" i="3"/>
  <c r="AP612" i="3"/>
  <c r="AQ611" i="3"/>
  <c r="C611" i="3"/>
  <c r="H610" i="3"/>
  <c r="AP610" i="3" s="1"/>
  <c r="R609" i="3"/>
  <c r="AP608" i="3"/>
  <c r="AQ607" i="3"/>
  <c r="C607" i="3"/>
  <c r="H606" i="3"/>
  <c r="AP606" i="3" s="1"/>
  <c r="R605" i="3"/>
  <c r="AP604" i="3"/>
  <c r="AQ603" i="3"/>
  <c r="C603" i="3"/>
  <c r="H602" i="3"/>
  <c r="AP602" i="3" s="1"/>
  <c r="R601" i="3"/>
  <c r="AP600" i="3"/>
  <c r="AQ599" i="3"/>
  <c r="C599" i="3"/>
  <c r="H598" i="3"/>
  <c r="AP598" i="3" s="1"/>
  <c r="R597" i="3"/>
  <c r="AP596" i="3"/>
  <c r="AQ595" i="3"/>
  <c r="C595" i="3"/>
  <c r="H594" i="3"/>
  <c r="AP594" i="3" s="1"/>
  <c r="R593" i="3"/>
  <c r="AP592" i="3"/>
  <c r="AQ591" i="3"/>
  <c r="C591" i="3"/>
  <c r="H590" i="3"/>
  <c r="AP590" i="3" s="1"/>
  <c r="R589" i="3"/>
  <c r="AP588" i="3"/>
  <c r="AQ587" i="3"/>
  <c r="C587" i="3"/>
  <c r="H586" i="3"/>
  <c r="AP586" i="3" s="1"/>
  <c r="R585" i="3"/>
  <c r="AP584" i="3"/>
  <c r="AQ583" i="3"/>
  <c r="C583" i="3"/>
  <c r="H582" i="3"/>
  <c r="AP582" i="3" s="1"/>
  <c r="R581" i="3"/>
  <c r="AP580" i="3"/>
  <c r="AQ579" i="3"/>
  <c r="C579" i="3"/>
  <c r="H578" i="3"/>
  <c r="AP578" i="3" s="1"/>
  <c r="R577" i="3"/>
  <c r="AP576" i="3"/>
  <c r="AQ575" i="3"/>
  <c r="C575" i="3"/>
  <c r="H574" i="3"/>
  <c r="AP574" i="3" s="1"/>
  <c r="R573" i="3"/>
  <c r="AP572" i="3"/>
  <c r="AQ571" i="3"/>
  <c r="C571" i="3"/>
  <c r="H570" i="3"/>
  <c r="AP570" i="3" s="1"/>
  <c r="R569" i="3"/>
  <c r="AP568" i="3"/>
  <c r="AQ567" i="3"/>
  <c r="C567" i="3"/>
  <c r="H566" i="3"/>
  <c r="AP566" i="3" s="1"/>
  <c r="R565" i="3"/>
  <c r="AP564" i="3"/>
  <c r="AQ563" i="3"/>
  <c r="C563" i="3"/>
  <c r="H562" i="3"/>
  <c r="AP562" i="3" s="1"/>
  <c r="R561" i="3"/>
  <c r="AP560" i="3"/>
  <c r="AQ559" i="3"/>
  <c r="C559" i="3"/>
  <c r="H558" i="3"/>
  <c r="AP558" i="3" s="1"/>
  <c r="R557" i="3"/>
  <c r="AP556" i="3"/>
  <c r="AQ555" i="3"/>
  <c r="C555" i="3"/>
  <c r="H554" i="3"/>
  <c r="AP554" i="3" s="1"/>
  <c r="R553" i="3"/>
  <c r="AP552" i="3"/>
  <c r="AQ551" i="3"/>
  <c r="C551" i="3"/>
  <c r="H550" i="3"/>
  <c r="AP550" i="3" s="1"/>
  <c r="R549" i="3"/>
  <c r="AQ547" i="3"/>
  <c r="C547" i="3"/>
  <c r="R545" i="3"/>
  <c r="AQ543" i="3"/>
  <c r="H543" i="3" s="1"/>
  <c r="C543" i="3"/>
  <c r="R541" i="3"/>
  <c r="AQ539" i="3"/>
  <c r="H539" i="3" s="1"/>
  <c r="C539" i="3"/>
  <c r="R537" i="3"/>
  <c r="AQ535" i="3"/>
  <c r="H535" i="3" s="1"/>
  <c r="C535" i="3"/>
  <c r="R533" i="3"/>
  <c r="AQ531" i="3"/>
  <c r="H531" i="3" s="1"/>
  <c r="C531" i="3"/>
  <c r="R529" i="3"/>
  <c r="AQ527" i="3"/>
  <c r="C527" i="3"/>
  <c r="R525" i="3"/>
  <c r="AQ523" i="3"/>
  <c r="C523" i="3"/>
  <c r="R521" i="3"/>
  <c r="AQ519" i="3"/>
  <c r="C519" i="3"/>
  <c r="R517" i="3"/>
  <c r="AQ515" i="3"/>
  <c r="C515" i="3"/>
  <c r="R513" i="3"/>
  <c r="AQ511" i="3"/>
  <c r="C511" i="3"/>
  <c r="R509" i="3"/>
  <c r="AQ507" i="3"/>
  <c r="C507" i="3"/>
  <c r="R505" i="3"/>
  <c r="AQ503" i="3"/>
  <c r="C503" i="3"/>
  <c r="R501" i="3"/>
  <c r="AQ549" i="3"/>
  <c r="AQ546" i="3"/>
  <c r="H546" i="3" s="1"/>
  <c r="AP543" i="3"/>
  <c r="C542" i="3"/>
  <c r="R540" i="3"/>
  <c r="AQ538" i="3"/>
  <c r="H538" i="3" s="1"/>
  <c r="AP535" i="3"/>
  <c r="C534" i="3"/>
  <c r="R532" i="3"/>
  <c r="AQ530" i="3"/>
  <c r="H530" i="3" s="1"/>
  <c r="H527" i="3"/>
  <c r="C526" i="3"/>
  <c r="C525" i="3"/>
  <c r="C524" i="3"/>
  <c r="AQ522" i="3"/>
  <c r="H522" i="3" s="1"/>
  <c r="AQ521" i="3"/>
  <c r="AQ520" i="3"/>
  <c r="R516" i="3"/>
  <c r="R515" i="3"/>
  <c r="R514" i="3"/>
  <c r="H511" i="3"/>
  <c r="C510" i="3"/>
  <c r="C509" i="3"/>
  <c r="C508" i="3"/>
  <c r="AQ506" i="3"/>
  <c r="H506" i="3" s="1"/>
  <c r="AQ505" i="3"/>
  <c r="AQ504" i="3"/>
  <c r="R500" i="3"/>
  <c r="AQ498" i="3"/>
  <c r="C498" i="3"/>
  <c r="R496" i="3"/>
  <c r="AQ494" i="3"/>
  <c r="C494" i="3"/>
  <c r="R492" i="3"/>
  <c r="AQ490" i="3"/>
  <c r="C490" i="3"/>
  <c r="R488" i="3"/>
  <c r="AQ486" i="3"/>
  <c r="C486" i="3"/>
  <c r="R484" i="3"/>
  <c r="AQ482" i="3"/>
  <c r="C482" i="3"/>
  <c r="R480" i="3"/>
  <c r="AQ478" i="3"/>
  <c r="C478" i="3"/>
  <c r="R476" i="3"/>
  <c r="AQ474" i="3"/>
  <c r="C474" i="3"/>
  <c r="R472" i="3"/>
  <c r="AQ470" i="3"/>
  <c r="C470" i="3"/>
  <c r="R468" i="3"/>
  <c r="AQ466" i="3"/>
  <c r="C466" i="3"/>
  <c r="R464" i="3"/>
  <c r="AQ462" i="3"/>
  <c r="C462" i="3"/>
  <c r="R460" i="3"/>
  <c r="AQ458" i="3"/>
  <c r="C458" i="3"/>
  <c r="R456" i="3"/>
  <c r="AQ454" i="3"/>
  <c r="C454" i="3"/>
  <c r="R452" i="3"/>
  <c r="AQ450" i="3"/>
  <c r="C450" i="3"/>
  <c r="R448" i="3"/>
  <c r="AQ446" i="3"/>
  <c r="C446" i="3"/>
  <c r="R444" i="3"/>
  <c r="AQ442" i="3"/>
  <c r="C442" i="3"/>
  <c r="R440" i="3"/>
  <c r="AQ438" i="3"/>
  <c r="C438" i="3"/>
  <c r="R436" i="3"/>
  <c r="AQ434" i="3"/>
  <c r="C434" i="3"/>
  <c r="R432" i="3"/>
  <c r="AQ430" i="3"/>
  <c r="C430" i="3"/>
  <c r="R428" i="3"/>
  <c r="AQ426" i="3"/>
  <c r="C426" i="3"/>
  <c r="R424" i="3"/>
  <c r="AQ422" i="3"/>
  <c r="C422" i="3"/>
  <c r="R420" i="3"/>
  <c r="AQ418" i="3"/>
  <c r="C418" i="3"/>
  <c r="R416" i="3"/>
  <c r="AQ414" i="3"/>
  <c r="C414" i="3"/>
  <c r="R412" i="3"/>
  <c r="AQ410" i="3"/>
  <c r="C410" i="3"/>
  <c r="R408" i="3"/>
  <c r="AQ406" i="3"/>
  <c r="C406" i="3"/>
  <c r="R404" i="3"/>
  <c r="AQ402" i="3"/>
  <c r="C402" i="3"/>
  <c r="R400" i="3"/>
  <c r="AQ398" i="3"/>
  <c r="C398" i="3"/>
  <c r="R396" i="3"/>
  <c r="AQ394" i="3"/>
  <c r="C394" i="3"/>
  <c r="R392" i="3"/>
  <c r="AQ390" i="3"/>
  <c r="C390" i="3"/>
  <c r="R388" i="3"/>
  <c r="AQ386" i="3"/>
  <c r="C386" i="3"/>
  <c r="R384" i="3"/>
  <c r="AQ382" i="3"/>
  <c r="C382" i="3"/>
  <c r="R380" i="3"/>
  <c r="AQ378" i="3"/>
  <c r="C378" i="3"/>
  <c r="R376" i="3"/>
  <c r="AQ374" i="3"/>
  <c r="C374" i="3"/>
  <c r="R372" i="3"/>
  <c r="AQ370" i="3"/>
  <c r="C370" i="3"/>
  <c r="R368" i="3"/>
  <c r="AQ366" i="3"/>
  <c r="C366" i="3"/>
  <c r="R364" i="3"/>
  <c r="AQ362" i="3"/>
  <c r="C362" i="3"/>
  <c r="R360" i="3"/>
  <c r="AQ358" i="3"/>
  <c r="C358" i="3"/>
  <c r="R356" i="3"/>
  <c r="AQ354" i="3"/>
  <c r="C354" i="3"/>
  <c r="R352" i="3"/>
  <c r="AQ350" i="3"/>
  <c r="C350" i="3"/>
  <c r="R348" i="3"/>
  <c r="AQ346" i="3"/>
  <c r="C346" i="3"/>
  <c r="R344" i="3"/>
  <c r="AQ342" i="3"/>
  <c r="C342" i="3"/>
  <c r="R340" i="3"/>
  <c r="AQ338" i="3"/>
  <c r="C338" i="3"/>
  <c r="R336" i="3"/>
  <c r="AQ334" i="3"/>
  <c r="C334" i="3"/>
  <c r="R332" i="3"/>
  <c r="AQ330" i="3"/>
  <c r="C330" i="3"/>
  <c r="R328" i="3"/>
  <c r="C549" i="3"/>
  <c r="AP546" i="3"/>
  <c r="C545" i="3"/>
  <c r="R543" i="3"/>
  <c r="AQ541" i="3"/>
  <c r="H540" i="3"/>
  <c r="AP540" i="3" s="1"/>
  <c r="AP538" i="3"/>
  <c r="C537" i="3"/>
  <c r="R535" i="3"/>
  <c r="AQ533" i="3"/>
  <c r="H532" i="3"/>
  <c r="AP532" i="3" s="1"/>
  <c r="AP530" i="3"/>
  <c r="C529" i="3"/>
  <c r="C528" i="3"/>
  <c r="AQ526" i="3"/>
  <c r="H526" i="3" s="1"/>
  <c r="AQ525" i="3"/>
  <c r="AQ524" i="3"/>
  <c r="AP522" i="3"/>
  <c r="R520" i="3"/>
  <c r="R519" i="3"/>
  <c r="R518" i="3"/>
  <c r="H515" i="3"/>
  <c r="C514" i="3"/>
  <c r="C513" i="3"/>
  <c r="C512" i="3"/>
  <c r="AQ510" i="3"/>
  <c r="H510" i="3" s="1"/>
  <c r="AQ509" i="3"/>
  <c r="AQ508" i="3"/>
  <c r="AP506" i="3"/>
  <c r="R504" i="3"/>
  <c r="R503" i="3"/>
  <c r="R502" i="3"/>
  <c r="R499" i="3"/>
  <c r="AQ497" i="3"/>
  <c r="H497" i="3" s="1"/>
  <c r="C497" i="3"/>
  <c r="R495" i="3"/>
  <c r="AQ493" i="3"/>
  <c r="H493" i="3" s="1"/>
  <c r="C493" i="3"/>
  <c r="R491" i="3"/>
  <c r="AQ489" i="3"/>
  <c r="H489" i="3" s="1"/>
  <c r="C489" i="3"/>
  <c r="R487" i="3"/>
  <c r="AQ485" i="3"/>
  <c r="H485" i="3" s="1"/>
  <c r="C485" i="3"/>
  <c r="R483" i="3"/>
  <c r="AQ481" i="3"/>
  <c r="H481" i="3" s="1"/>
  <c r="C481" i="3"/>
  <c r="R479" i="3"/>
  <c r="AQ477" i="3"/>
  <c r="H477" i="3" s="1"/>
  <c r="C477" i="3"/>
  <c r="R475" i="3"/>
  <c r="AQ473" i="3"/>
  <c r="H473" i="3" s="1"/>
  <c r="C473" i="3"/>
  <c r="R471" i="3"/>
  <c r="AQ469" i="3"/>
  <c r="H469" i="3" s="1"/>
  <c r="C469" i="3"/>
  <c r="R467" i="3"/>
  <c r="AQ465" i="3"/>
  <c r="H465" i="3" s="1"/>
  <c r="C465" i="3"/>
  <c r="R463" i="3"/>
  <c r="AQ461" i="3"/>
  <c r="H461" i="3" s="1"/>
  <c r="C461" i="3"/>
  <c r="R459" i="3"/>
  <c r="AQ457" i="3"/>
  <c r="H457" i="3" s="1"/>
  <c r="C457" i="3"/>
  <c r="R455" i="3"/>
  <c r="AQ453" i="3"/>
  <c r="H453" i="3" s="1"/>
  <c r="C453" i="3"/>
  <c r="R451" i="3"/>
  <c r="AQ449" i="3"/>
  <c r="H449" i="3" s="1"/>
  <c r="C449" i="3"/>
  <c r="R447" i="3"/>
  <c r="AQ445" i="3"/>
  <c r="H445" i="3" s="1"/>
  <c r="C445" i="3"/>
  <c r="R443" i="3"/>
  <c r="AQ441" i="3"/>
  <c r="H441" i="3" s="1"/>
  <c r="C441" i="3"/>
  <c r="R439" i="3"/>
  <c r="AQ437" i="3"/>
  <c r="H437" i="3" s="1"/>
  <c r="C437" i="3"/>
  <c r="R435" i="3"/>
  <c r="AQ433" i="3"/>
  <c r="H433" i="3" s="1"/>
  <c r="C433" i="3"/>
  <c r="R431" i="3"/>
  <c r="H548" i="3"/>
  <c r="AP548" i="3" s="1"/>
  <c r="C546" i="3"/>
  <c r="R544" i="3"/>
  <c r="AQ542" i="3"/>
  <c r="H542" i="3" s="1"/>
  <c r="H541" i="3"/>
  <c r="AP541" i="3" s="1"/>
  <c r="AP539" i="3"/>
  <c r="C538" i="3"/>
  <c r="R536" i="3"/>
  <c r="AQ534" i="3"/>
  <c r="H534" i="3" s="1"/>
  <c r="H533" i="3"/>
  <c r="AP533" i="3" s="1"/>
  <c r="AP531" i="3"/>
  <c r="C530" i="3"/>
  <c r="AQ528" i="3"/>
  <c r="AP527" i="3"/>
  <c r="AP526" i="3"/>
  <c r="R524" i="3"/>
  <c r="R523" i="3"/>
  <c r="R522" i="3"/>
  <c r="H521" i="3"/>
  <c r="AP521" i="3" s="1"/>
  <c r="H520" i="3"/>
  <c r="AP520" i="3" s="1"/>
  <c r="H519" i="3"/>
  <c r="AP519" i="3" s="1"/>
  <c r="C518" i="3"/>
  <c r="C517" i="3"/>
  <c r="C516" i="3"/>
  <c r="AQ514" i="3"/>
  <c r="H514" i="3" s="1"/>
  <c r="AQ513" i="3"/>
  <c r="H513" i="3" s="1"/>
  <c r="AQ512" i="3"/>
  <c r="AP511" i="3"/>
  <c r="AP510" i="3"/>
  <c r="R508" i="3"/>
  <c r="R507" i="3"/>
  <c r="R506" i="3"/>
  <c r="H505" i="3"/>
  <c r="AP505" i="3" s="1"/>
  <c r="H504" i="3"/>
  <c r="AP504" i="3" s="1"/>
  <c r="H503" i="3"/>
  <c r="AP503" i="3" s="1"/>
  <c r="C502" i="3"/>
  <c r="C501" i="3"/>
  <c r="C500" i="3"/>
  <c r="R498" i="3"/>
  <c r="AP497" i="3"/>
  <c r="AQ496" i="3"/>
  <c r="H496" i="3" s="1"/>
  <c r="C496" i="3"/>
  <c r="R494" i="3"/>
  <c r="AP493" i="3"/>
  <c r="AQ492" i="3"/>
  <c r="H492" i="3" s="1"/>
  <c r="C492" i="3"/>
  <c r="R490" i="3"/>
  <c r="AP489" i="3"/>
  <c r="AQ488" i="3"/>
  <c r="H488" i="3" s="1"/>
  <c r="C488" i="3"/>
  <c r="R486" i="3"/>
  <c r="AP485" i="3"/>
  <c r="AQ484" i="3"/>
  <c r="H484" i="3" s="1"/>
  <c r="C484" i="3"/>
  <c r="R482" i="3"/>
  <c r="AP481" i="3"/>
  <c r="AQ480" i="3"/>
  <c r="H480" i="3" s="1"/>
  <c r="C480" i="3"/>
  <c r="R478" i="3"/>
  <c r="AP477" i="3"/>
  <c r="AQ476" i="3"/>
  <c r="H476" i="3" s="1"/>
  <c r="C476" i="3"/>
  <c r="R474" i="3"/>
  <c r="AP473" i="3"/>
  <c r="AQ472" i="3"/>
  <c r="H472" i="3" s="1"/>
  <c r="C472" i="3"/>
  <c r="R470" i="3"/>
  <c r="AP469" i="3"/>
  <c r="AQ468" i="3"/>
  <c r="H468" i="3" s="1"/>
  <c r="C468" i="3"/>
  <c r="R466" i="3"/>
  <c r="AP465" i="3"/>
  <c r="AQ464" i="3"/>
  <c r="H464" i="3" s="1"/>
  <c r="C464" i="3"/>
  <c r="R462" i="3"/>
  <c r="AP461" i="3"/>
  <c r="AQ460" i="3"/>
  <c r="H460" i="3" s="1"/>
  <c r="C460" i="3"/>
  <c r="R458" i="3"/>
  <c r="AP457" i="3"/>
  <c r="AQ456" i="3"/>
  <c r="H456" i="3" s="1"/>
  <c r="C456" i="3"/>
  <c r="R454" i="3"/>
  <c r="AP453" i="3"/>
  <c r="AQ452" i="3"/>
  <c r="H452" i="3" s="1"/>
  <c r="C452" i="3"/>
  <c r="R450" i="3"/>
  <c r="AP449" i="3"/>
  <c r="AQ448" i="3"/>
  <c r="H448" i="3" s="1"/>
  <c r="C448" i="3"/>
  <c r="R446" i="3"/>
  <c r="AP445" i="3"/>
  <c r="AQ444" i="3"/>
  <c r="H444" i="3" s="1"/>
  <c r="C444" i="3"/>
  <c r="R442" i="3"/>
  <c r="AP441" i="3"/>
  <c r="AQ440" i="3"/>
  <c r="H440" i="3" s="1"/>
  <c r="C440" i="3"/>
  <c r="R438" i="3"/>
  <c r="AP437" i="3"/>
  <c r="AQ436" i="3"/>
  <c r="H436" i="3" s="1"/>
  <c r="C436" i="3"/>
  <c r="R434" i="3"/>
  <c r="AP433" i="3"/>
  <c r="AQ432" i="3"/>
  <c r="H432" i="3" s="1"/>
  <c r="C432" i="3"/>
  <c r="R430" i="3"/>
  <c r="AQ428" i="3"/>
  <c r="C428" i="3"/>
  <c r="R426" i="3"/>
  <c r="AQ424" i="3"/>
  <c r="C424" i="3"/>
  <c r="R422" i="3"/>
  <c r="AQ420" i="3"/>
  <c r="C420" i="3"/>
  <c r="R418" i="3"/>
  <c r="AQ416" i="3"/>
  <c r="C416" i="3"/>
  <c r="R414" i="3"/>
  <c r="AQ412" i="3"/>
  <c r="C412" i="3"/>
  <c r="R410" i="3"/>
  <c r="AQ408" i="3"/>
  <c r="C408" i="3"/>
  <c r="R406" i="3"/>
  <c r="AQ404" i="3"/>
  <c r="C404" i="3"/>
  <c r="R402" i="3"/>
  <c r="AQ400" i="3"/>
  <c r="C400" i="3"/>
  <c r="R398" i="3"/>
  <c r="AQ396" i="3"/>
  <c r="C396" i="3"/>
  <c r="R394" i="3"/>
  <c r="AQ392" i="3"/>
  <c r="C392" i="3"/>
  <c r="R390" i="3"/>
  <c r="AQ388" i="3"/>
  <c r="C388" i="3"/>
  <c r="R386" i="3"/>
  <c r="AQ384" i="3"/>
  <c r="C384" i="3"/>
  <c r="R382" i="3"/>
  <c r="AQ380" i="3"/>
  <c r="C380" i="3"/>
  <c r="R378" i="3"/>
  <c r="AQ376" i="3"/>
  <c r="C376" i="3"/>
  <c r="R374" i="3"/>
  <c r="R547" i="3"/>
  <c r="AQ545" i="3"/>
  <c r="H544" i="3"/>
  <c r="AP544" i="3" s="1"/>
  <c r="AP542" i="3"/>
  <c r="C541" i="3"/>
  <c r="R539" i="3"/>
  <c r="AQ537" i="3"/>
  <c r="H536" i="3"/>
  <c r="AP536" i="3" s="1"/>
  <c r="AP534" i="3"/>
  <c r="C533" i="3"/>
  <c r="R531" i="3"/>
  <c r="AQ529" i="3"/>
  <c r="R528" i="3"/>
  <c r="R527" i="3"/>
  <c r="R526" i="3"/>
  <c r="H525" i="3"/>
  <c r="AP525" i="3" s="1"/>
  <c r="H524" i="3"/>
  <c r="AP524" i="3" s="1"/>
  <c r="H523" i="3"/>
  <c r="AP523" i="3" s="1"/>
  <c r="C522" i="3"/>
  <c r="C521" i="3"/>
  <c r="C520" i="3"/>
  <c r="AQ518" i="3"/>
  <c r="AQ517" i="3"/>
  <c r="AQ516" i="3"/>
  <c r="AP515" i="3"/>
  <c r="AP514" i="3"/>
  <c r="AP513" i="3"/>
  <c r="R512" i="3"/>
  <c r="R511" i="3"/>
  <c r="R510" i="3"/>
  <c r="H509" i="3"/>
  <c r="AP509" i="3" s="1"/>
  <c r="H508" i="3"/>
  <c r="AP508" i="3" s="1"/>
  <c r="H507" i="3"/>
  <c r="AP507" i="3" s="1"/>
  <c r="C506" i="3"/>
  <c r="C505" i="3"/>
  <c r="C504" i="3"/>
  <c r="AQ502" i="3"/>
  <c r="AQ501" i="3"/>
  <c r="AQ500" i="3"/>
  <c r="AQ499" i="3"/>
  <c r="C499" i="3"/>
  <c r="H498" i="3"/>
  <c r="AP498" i="3" s="1"/>
  <c r="R497" i="3"/>
  <c r="AP496" i="3"/>
  <c r="AQ495" i="3"/>
  <c r="C495" i="3"/>
  <c r="H494" i="3"/>
  <c r="AP494" i="3" s="1"/>
  <c r="R493" i="3"/>
  <c r="AP492" i="3"/>
  <c r="AQ491" i="3"/>
  <c r="C491" i="3"/>
  <c r="H490" i="3"/>
  <c r="AP490" i="3" s="1"/>
  <c r="R489" i="3"/>
  <c r="AP488" i="3"/>
  <c r="AQ487" i="3"/>
  <c r="C487" i="3"/>
  <c r="H486" i="3"/>
  <c r="AP486" i="3" s="1"/>
  <c r="R485" i="3"/>
  <c r="AP484" i="3"/>
  <c r="AQ483" i="3"/>
  <c r="C483" i="3"/>
  <c r="H482" i="3"/>
  <c r="AP482" i="3" s="1"/>
  <c r="R481" i="3"/>
  <c r="AP480" i="3"/>
  <c r="AQ479" i="3"/>
  <c r="C479" i="3"/>
  <c r="H478" i="3"/>
  <c r="AP478" i="3" s="1"/>
  <c r="R477" i="3"/>
  <c r="AP476" i="3"/>
  <c r="AQ475" i="3"/>
  <c r="C475" i="3"/>
  <c r="H474" i="3"/>
  <c r="AP474" i="3" s="1"/>
  <c r="R473" i="3"/>
  <c r="AP472" i="3"/>
  <c r="AQ471" i="3"/>
  <c r="C471" i="3"/>
  <c r="H470" i="3"/>
  <c r="AP470" i="3" s="1"/>
  <c r="R469" i="3"/>
  <c r="AP468" i="3"/>
  <c r="AQ467" i="3"/>
  <c r="C467" i="3"/>
  <c r="H466" i="3"/>
  <c r="AP466" i="3" s="1"/>
  <c r="R465" i="3"/>
  <c r="AP464" i="3"/>
  <c r="AQ463" i="3"/>
  <c r="C463" i="3"/>
  <c r="H462" i="3"/>
  <c r="AP462" i="3" s="1"/>
  <c r="R461" i="3"/>
  <c r="AP460" i="3"/>
  <c r="AQ459" i="3"/>
  <c r="C459" i="3"/>
  <c r="H458" i="3"/>
  <c r="AP458" i="3" s="1"/>
  <c r="R457" i="3"/>
  <c r="AP456" i="3"/>
  <c r="AQ455" i="3"/>
  <c r="C455" i="3"/>
  <c r="H454" i="3"/>
  <c r="AP454" i="3" s="1"/>
  <c r="R453" i="3"/>
  <c r="AP452" i="3"/>
  <c r="AQ451" i="3"/>
  <c r="C451" i="3"/>
  <c r="H450" i="3"/>
  <c r="AP450" i="3" s="1"/>
  <c r="R449" i="3"/>
  <c r="AP448" i="3"/>
  <c r="AQ447" i="3"/>
  <c r="C447" i="3"/>
  <c r="H446" i="3"/>
  <c r="AP446" i="3" s="1"/>
  <c r="R445" i="3"/>
  <c r="AP444" i="3"/>
  <c r="AQ443" i="3"/>
  <c r="C443" i="3"/>
  <c r="H442" i="3"/>
  <c r="AP442" i="3" s="1"/>
  <c r="R441" i="3"/>
  <c r="AP440" i="3"/>
  <c r="AQ439" i="3"/>
  <c r="C439" i="3"/>
  <c r="H438" i="3"/>
  <c r="AP438" i="3" s="1"/>
  <c r="R437" i="3"/>
  <c r="AP436" i="3"/>
  <c r="AQ435" i="3"/>
  <c r="C435" i="3"/>
  <c r="H434" i="3"/>
  <c r="AP434" i="3" s="1"/>
  <c r="R433" i="3"/>
  <c r="AP432" i="3"/>
  <c r="AQ431" i="3"/>
  <c r="C431" i="3"/>
  <c r="H430" i="3"/>
  <c r="R429" i="3"/>
  <c r="AQ427" i="3"/>
  <c r="C427" i="3"/>
  <c r="H426" i="3"/>
  <c r="R425" i="3"/>
  <c r="AQ423" i="3"/>
  <c r="C423" i="3"/>
  <c r="H422" i="3"/>
  <c r="R421" i="3"/>
  <c r="AQ419" i="3"/>
  <c r="C419" i="3"/>
  <c r="H418" i="3"/>
  <c r="R417" i="3"/>
  <c r="AQ415" i="3"/>
  <c r="C415" i="3"/>
  <c r="H414" i="3"/>
  <c r="R413" i="3"/>
  <c r="AQ411" i="3"/>
  <c r="C411" i="3"/>
  <c r="H410" i="3"/>
  <c r="R409" i="3"/>
  <c r="AQ407" i="3"/>
  <c r="C407" i="3"/>
  <c r="H406" i="3"/>
  <c r="R405" i="3"/>
  <c r="AQ403" i="3"/>
  <c r="C403" i="3"/>
  <c r="H402" i="3"/>
  <c r="R401" i="3"/>
  <c r="AQ399" i="3"/>
  <c r="C399" i="3"/>
  <c r="H398" i="3"/>
  <c r="R397" i="3"/>
  <c r="AQ395" i="3"/>
  <c r="C395" i="3"/>
  <c r="H394" i="3"/>
  <c r="R393" i="3"/>
  <c r="AQ391" i="3"/>
  <c r="C391" i="3"/>
  <c r="H390" i="3"/>
  <c r="R389" i="3"/>
  <c r="AQ387" i="3"/>
  <c r="C387" i="3"/>
  <c r="H386" i="3"/>
  <c r="R385" i="3"/>
  <c r="AQ383" i="3"/>
  <c r="C383" i="3"/>
  <c r="H382" i="3"/>
  <c r="R381" i="3"/>
  <c r="AQ379" i="3"/>
  <c r="C379" i="3"/>
  <c r="H378" i="3"/>
  <c r="R377" i="3"/>
  <c r="AQ375" i="3"/>
  <c r="C375" i="3"/>
  <c r="H374" i="3"/>
  <c r="R373" i="3"/>
  <c r="AQ371" i="3"/>
  <c r="C371" i="3"/>
  <c r="H370" i="3"/>
  <c r="R369" i="3"/>
  <c r="AQ367" i="3"/>
  <c r="C367" i="3"/>
  <c r="H366" i="3"/>
  <c r="R365" i="3"/>
  <c r="AQ363" i="3"/>
  <c r="C363" i="3"/>
  <c r="H362" i="3"/>
  <c r="R361" i="3"/>
  <c r="AQ359" i="3"/>
  <c r="C359" i="3"/>
  <c r="H358" i="3"/>
  <c r="R357" i="3"/>
  <c r="AQ355" i="3"/>
  <c r="C355" i="3"/>
  <c r="H354" i="3"/>
  <c r="R353" i="3"/>
  <c r="AQ351" i="3"/>
  <c r="C351" i="3"/>
  <c r="H350" i="3"/>
  <c r="R349" i="3"/>
  <c r="AQ347" i="3"/>
  <c r="C347" i="3"/>
  <c r="H346" i="3"/>
  <c r="R345" i="3"/>
  <c r="AQ343" i="3"/>
  <c r="C343" i="3"/>
  <c r="H342" i="3"/>
  <c r="R341" i="3"/>
  <c r="AQ339" i="3"/>
  <c r="C339" i="3"/>
  <c r="H338" i="3"/>
  <c r="R337" i="3"/>
  <c r="AQ335" i="3"/>
  <c r="C335" i="3"/>
  <c r="H334" i="3"/>
  <c r="R333" i="3"/>
  <c r="AQ331" i="3"/>
  <c r="C331" i="3"/>
  <c r="H330" i="3"/>
  <c r="R329" i="3"/>
  <c r="AP430" i="3"/>
  <c r="R427" i="3"/>
  <c r="H424" i="3"/>
  <c r="AP424" i="3" s="1"/>
  <c r="C421" i="3"/>
  <c r="AQ417" i="3"/>
  <c r="AP414" i="3"/>
  <c r="R411" i="3"/>
  <c r="H408" i="3"/>
  <c r="AP408" i="3" s="1"/>
  <c r="C405" i="3"/>
  <c r="AQ401" i="3"/>
  <c r="AP398" i="3"/>
  <c r="R395" i="3"/>
  <c r="H392" i="3"/>
  <c r="AP392" i="3" s="1"/>
  <c r="C389" i="3"/>
  <c r="AQ385" i="3"/>
  <c r="AP382" i="3"/>
  <c r="R379" i="3"/>
  <c r="H376" i="3"/>
  <c r="AP376" i="3" s="1"/>
  <c r="C373" i="3"/>
  <c r="R371" i="3"/>
  <c r="AQ369" i="3"/>
  <c r="H369" i="3" s="1"/>
  <c r="AP366" i="3"/>
  <c r="C365" i="3"/>
  <c r="R363" i="3"/>
  <c r="AQ361" i="3"/>
  <c r="H361" i="3" s="1"/>
  <c r="AP358" i="3"/>
  <c r="C357" i="3"/>
  <c r="R355" i="3"/>
  <c r="AQ353" i="3"/>
  <c r="H353" i="3" s="1"/>
  <c r="AP350" i="3"/>
  <c r="C349" i="3"/>
  <c r="R347" i="3"/>
  <c r="AQ345" i="3"/>
  <c r="H345" i="3" s="1"/>
  <c r="AP342" i="3"/>
  <c r="C341" i="3"/>
  <c r="R339" i="3"/>
  <c r="AQ337" i="3"/>
  <c r="H337" i="3" s="1"/>
  <c r="AP334" i="3"/>
  <c r="C333" i="3"/>
  <c r="R331" i="3"/>
  <c r="AQ329" i="3"/>
  <c r="H329" i="3" s="1"/>
  <c r="R327" i="3"/>
  <c r="AQ325" i="3"/>
  <c r="C325" i="3"/>
  <c r="R323" i="3"/>
  <c r="AQ321" i="3"/>
  <c r="C321" i="3"/>
  <c r="R319" i="3"/>
  <c r="AQ317" i="3"/>
  <c r="C317" i="3"/>
  <c r="R315" i="3"/>
  <c r="AQ313" i="3"/>
  <c r="C313" i="3"/>
  <c r="R311" i="3"/>
  <c r="AQ309" i="3"/>
  <c r="C309" i="3"/>
  <c r="R307" i="3"/>
  <c r="AQ305" i="3"/>
  <c r="C305" i="3"/>
  <c r="R303" i="3"/>
  <c r="AQ301" i="3"/>
  <c r="C301" i="3"/>
  <c r="R299" i="3"/>
  <c r="AQ297" i="3"/>
  <c r="C297" i="3"/>
  <c r="R295" i="3"/>
  <c r="AQ293" i="3"/>
  <c r="C293" i="3"/>
  <c r="R291" i="3"/>
  <c r="AQ289" i="3"/>
  <c r="C289" i="3"/>
  <c r="R287" i="3"/>
  <c r="AQ285" i="3"/>
  <c r="C285" i="3"/>
  <c r="R283" i="3"/>
  <c r="AQ281" i="3"/>
  <c r="C281" i="3"/>
  <c r="R279" i="3"/>
  <c r="AQ277" i="3"/>
  <c r="C277" i="3"/>
  <c r="R275" i="3"/>
  <c r="AQ273" i="3"/>
  <c r="C273" i="3"/>
  <c r="R271" i="3"/>
  <c r="AQ269" i="3"/>
  <c r="C269" i="3"/>
  <c r="R267" i="3"/>
  <c r="AQ265" i="3"/>
  <c r="C265" i="3"/>
  <c r="R263" i="3"/>
  <c r="AQ261" i="3"/>
  <c r="C261" i="3"/>
  <c r="R259" i="3"/>
  <c r="AQ257" i="3"/>
  <c r="C257" i="3"/>
  <c r="R255" i="3"/>
  <c r="AQ253" i="3"/>
  <c r="C253" i="3"/>
  <c r="R251" i="3"/>
  <c r="AQ249" i="3"/>
  <c r="C249" i="3"/>
  <c r="R247" i="3"/>
  <c r="AQ245" i="3"/>
  <c r="C245" i="3"/>
  <c r="R243" i="3"/>
  <c r="AQ241" i="3"/>
  <c r="C241" i="3"/>
  <c r="R239" i="3"/>
  <c r="AQ237" i="3"/>
  <c r="C237" i="3"/>
  <c r="R235" i="3"/>
  <c r="AQ233" i="3"/>
  <c r="C233" i="3"/>
  <c r="R231" i="3"/>
  <c r="AQ229" i="3"/>
  <c r="C229" i="3"/>
  <c r="R227" i="3"/>
  <c r="AQ225" i="3"/>
  <c r="C225" i="3"/>
  <c r="R223" i="3"/>
  <c r="AQ221" i="3"/>
  <c r="C221" i="3"/>
  <c r="R219" i="3"/>
  <c r="AQ217" i="3"/>
  <c r="C217" i="3"/>
  <c r="R215" i="3"/>
  <c r="AQ213" i="3"/>
  <c r="C213" i="3"/>
  <c r="R211" i="3"/>
  <c r="AQ209" i="3"/>
  <c r="C209" i="3"/>
  <c r="R207" i="3"/>
  <c r="AQ429" i="3"/>
  <c r="AP426" i="3"/>
  <c r="R423" i="3"/>
  <c r="H420" i="3"/>
  <c r="AP420" i="3" s="1"/>
  <c r="C417" i="3"/>
  <c r="AQ413" i="3"/>
  <c r="AP410" i="3"/>
  <c r="R407" i="3"/>
  <c r="H404" i="3"/>
  <c r="AP404" i="3" s="1"/>
  <c r="C401" i="3"/>
  <c r="AQ397" i="3"/>
  <c r="AP394" i="3"/>
  <c r="R391" i="3"/>
  <c r="H388" i="3"/>
  <c r="AP388" i="3" s="1"/>
  <c r="C385" i="3"/>
  <c r="AQ381" i="3"/>
  <c r="AP378" i="3"/>
  <c r="R375" i="3"/>
  <c r="AQ372" i="3"/>
  <c r="H371" i="3"/>
  <c r="AP371" i="3" s="1"/>
  <c r="AP369" i="3"/>
  <c r="C368" i="3"/>
  <c r="R366" i="3"/>
  <c r="AQ364" i="3"/>
  <c r="H363" i="3"/>
  <c r="AP363" i="3" s="1"/>
  <c r="AP361" i="3"/>
  <c r="C360" i="3"/>
  <c r="R358" i="3"/>
  <c r="AQ356" i="3"/>
  <c r="H355" i="3"/>
  <c r="AP355" i="3" s="1"/>
  <c r="AP353" i="3"/>
  <c r="C352" i="3"/>
  <c r="R350" i="3"/>
  <c r="AQ348" i="3"/>
  <c r="H347" i="3"/>
  <c r="AP347" i="3" s="1"/>
  <c r="AP345" i="3"/>
  <c r="C344" i="3"/>
  <c r="R342" i="3"/>
  <c r="AQ340" i="3"/>
  <c r="H339" i="3"/>
  <c r="AP339" i="3" s="1"/>
  <c r="AP337" i="3"/>
  <c r="C336" i="3"/>
  <c r="R334" i="3"/>
  <c r="AQ332" i="3"/>
  <c r="H331" i="3"/>
  <c r="AP331" i="3" s="1"/>
  <c r="AP329" i="3"/>
  <c r="C328" i="3"/>
  <c r="R326" i="3"/>
  <c r="AQ324" i="3"/>
  <c r="H324" i="3" s="1"/>
  <c r="C324" i="3"/>
  <c r="R322" i="3"/>
  <c r="AQ320" i="3"/>
  <c r="H320" i="3" s="1"/>
  <c r="C320" i="3"/>
  <c r="R318" i="3"/>
  <c r="AQ316" i="3"/>
  <c r="H316" i="3" s="1"/>
  <c r="C316" i="3"/>
  <c r="R314" i="3"/>
  <c r="AQ312" i="3"/>
  <c r="H312" i="3" s="1"/>
  <c r="C312" i="3"/>
  <c r="R310" i="3"/>
  <c r="AQ308" i="3"/>
  <c r="H308" i="3" s="1"/>
  <c r="C308" i="3"/>
  <c r="R306" i="3"/>
  <c r="AQ304" i="3"/>
  <c r="H304" i="3" s="1"/>
  <c r="C304" i="3"/>
  <c r="R302" i="3"/>
  <c r="AQ300" i="3"/>
  <c r="H300" i="3" s="1"/>
  <c r="C300" i="3"/>
  <c r="R298" i="3"/>
  <c r="AQ296" i="3"/>
  <c r="H296" i="3" s="1"/>
  <c r="C296" i="3"/>
  <c r="R294" i="3"/>
  <c r="AQ292" i="3"/>
  <c r="H292" i="3" s="1"/>
  <c r="C292" i="3"/>
  <c r="R290" i="3"/>
  <c r="AQ288" i="3"/>
  <c r="H288" i="3" s="1"/>
  <c r="C288" i="3"/>
  <c r="R286" i="3"/>
  <c r="AQ284" i="3"/>
  <c r="H284" i="3" s="1"/>
  <c r="C284" i="3"/>
  <c r="R282" i="3"/>
  <c r="AQ280" i="3"/>
  <c r="H280" i="3" s="1"/>
  <c r="C280" i="3"/>
  <c r="R278" i="3"/>
  <c r="AQ276" i="3"/>
  <c r="H276" i="3" s="1"/>
  <c r="C276" i="3"/>
  <c r="R274" i="3"/>
  <c r="AQ272" i="3"/>
  <c r="H272" i="3" s="1"/>
  <c r="C272" i="3"/>
  <c r="R270" i="3"/>
  <c r="AQ268" i="3"/>
  <c r="H268" i="3" s="1"/>
  <c r="C268" i="3"/>
  <c r="R266" i="3"/>
  <c r="AQ264" i="3"/>
  <c r="H264" i="3" s="1"/>
  <c r="C264" i="3"/>
  <c r="R262" i="3"/>
  <c r="AQ260" i="3"/>
  <c r="H260" i="3" s="1"/>
  <c r="C260" i="3"/>
  <c r="R258" i="3"/>
  <c r="AQ256" i="3"/>
  <c r="H256" i="3" s="1"/>
  <c r="C256" i="3"/>
  <c r="R254" i="3"/>
  <c r="AQ252" i="3"/>
  <c r="H252" i="3" s="1"/>
  <c r="C252" i="3"/>
  <c r="R250" i="3"/>
  <c r="AQ248" i="3"/>
  <c r="H248" i="3" s="1"/>
  <c r="C248" i="3"/>
  <c r="R246" i="3"/>
  <c r="AQ244" i="3"/>
  <c r="H244" i="3" s="1"/>
  <c r="C244" i="3"/>
  <c r="R242" i="3"/>
  <c r="AQ240" i="3"/>
  <c r="H240" i="3" s="1"/>
  <c r="C240" i="3"/>
  <c r="R238" i="3"/>
  <c r="AQ236" i="3"/>
  <c r="H236" i="3" s="1"/>
  <c r="C236" i="3"/>
  <c r="R234" i="3"/>
  <c r="AQ232" i="3"/>
  <c r="H232" i="3" s="1"/>
  <c r="C232" i="3"/>
  <c r="R230" i="3"/>
  <c r="AQ228" i="3"/>
  <c r="H228" i="3" s="1"/>
  <c r="C228" i="3"/>
  <c r="R226" i="3"/>
  <c r="AQ224" i="3"/>
  <c r="H224" i="3" s="1"/>
  <c r="C224" i="3"/>
  <c r="R222" i="3"/>
  <c r="AQ220" i="3"/>
  <c r="H220" i="3" s="1"/>
  <c r="C220" i="3"/>
  <c r="R218" i="3"/>
  <c r="AQ216" i="3"/>
  <c r="H216" i="3" s="1"/>
  <c r="C216" i="3"/>
  <c r="R214" i="3"/>
  <c r="AQ212" i="3"/>
  <c r="H212" i="3" s="1"/>
  <c r="C212" i="3"/>
  <c r="R210" i="3"/>
  <c r="AQ208" i="3"/>
  <c r="H208" i="3" s="1"/>
  <c r="C208" i="3"/>
  <c r="R206" i="3"/>
  <c r="AQ204" i="3"/>
  <c r="C204" i="3"/>
  <c r="R202" i="3"/>
  <c r="AQ200" i="3"/>
  <c r="C200" i="3"/>
  <c r="R198" i="3"/>
  <c r="AQ196" i="3"/>
  <c r="C196" i="3"/>
  <c r="R194" i="3"/>
  <c r="AQ192" i="3"/>
  <c r="C192" i="3"/>
  <c r="R190" i="3"/>
  <c r="AQ188" i="3"/>
  <c r="C188" i="3"/>
  <c r="R186" i="3"/>
  <c r="AQ184" i="3"/>
  <c r="C184" i="3"/>
  <c r="R182" i="3"/>
  <c r="AQ180" i="3"/>
  <c r="C180" i="3"/>
  <c r="R178" i="3"/>
  <c r="AQ176" i="3"/>
  <c r="C176" i="3"/>
  <c r="R174" i="3"/>
  <c r="AQ172" i="3"/>
  <c r="C172" i="3"/>
  <c r="R170" i="3"/>
  <c r="AQ168" i="3"/>
  <c r="C168" i="3"/>
  <c r="R166" i="3"/>
  <c r="AQ164" i="3"/>
  <c r="C164" i="3"/>
  <c r="R162" i="3"/>
  <c r="C429" i="3"/>
  <c r="AQ425" i="3"/>
  <c r="AP422" i="3"/>
  <c r="R419" i="3"/>
  <c r="H416" i="3"/>
  <c r="AP416" i="3" s="1"/>
  <c r="C413" i="3"/>
  <c r="AQ409" i="3"/>
  <c r="AP406" i="3"/>
  <c r="R403" i="3"/>
  <c r="H400" i="3"/>
  <c r="AP400" i="3" s="1"/>
  <c r="C397" i="3"/>
  <c r="AQ393" i="3"/>
  <c r="AP390" i="3"/>
  <c r="R387" i="3"/>
  <c r="H384" i="3"/>
  <c r="AP384" i="3" s="1"/>
  <c r="C381" i="3"/>
  <c r="AQ377" i="3"/>
  <c r="AP374" i="3"/>
  <c r="H372" i="3"/>
  <c r="AP372" i="3" s="1"/>
  <c r="AP370" i="3"/>
  <c r="C369" i="3"/>
  <c r="R367" i="3"/>
  <c r="AQ365" i="3"/>
  <c r="H365" i="3" s="1"/>
  <c r="H364" i="3"/>
  <c r="AP364" i="3" s="1"/>
  <c r="AP362" i="3"/>
  <c r="C361" i="3"/>
  <c r="R359" i="3"/>
  <c r="AQ357" i="3"/>
  <c r="H357" i="3" s="1"/>
  <c r="H356" i="3"/>
  <c r="AP356" i="3" s="1"/>
  <c r="AP354" i="3"/>
  <c r="C353" i="3"/>
  <c r="R351" i="3"/>
  <c r="AQ349" i="3"/>
  <c r="H349" i="3" s="1"/>
  <c r="H348" i="3"/>
  <c r="AP348" i="3" s="1"/>
  <c r="AP346" i="3"/>
  <c r="C345" i="3"/>
  <c r="R343" i="3"/>
  <c r="AQ341" i="3"/>
  <c r="H341" i="3" s="1"/>
  <c r="H340" i="3"/>
  <c r="AP340" i="3" s="1"/>
  <c r="AP338" i="3"/>
  <c r="C337" i="3"/>
  <c r="R335" i="3"/>
  <c r="AQ333" i="3"/>
  <c r="H333" i="3" s="1"/>
  <c r="H332" i="3"/>
  <c r="AP332" i="3" s="1"/>
  <c r="AP330" i="3"/>
  <c r="C329" i="3"/>
  <c r="AQ327" i="3"/>
  <c r="H327" i="3" s="1"/>
  <c r="C327" i="3"/>
  <c r="R325" i="3"/>
  <c r="AP324" i="3"/>
  <c r="AQ323" i="3"/>
  <c r="H323" i="3" s="1"/>
  <c r="C323" i="3"/>
  <c r="R321" i="3"/>
  <c r="AP320" i="3"/>
  <c r="AQ319" i="3"/>
  <c r="H319" i="3" s="1"/>
  <c r="C319" i="3"/>
  <c r="R317" i="3"/>
  <c r="AP316" i="3"/>
  <c r="AQ315" i="3"/>
  <c r="H315" i="3" s="1"/>
  <c r="C315" i="3"/>
  <c r="R313" i="3"/>
  <c r="AP312" i="3"/>
  <c r="AQ311" i="3"/>
  <c r="H311" i="3" s="1"/>
  <c r="C311" i="3"/>
  <c r="R309" i="3"/>
  <c r="AP308" i="3"/>
  <c r="AQ307" i="3"/>
  <c r="H307" i="3" s="1"/>
  <c r="C307" i="3"/>
  <c r="R305" i="3"/>
  <c r="AP304" i="3"/>
  <c r="AQ303" i="3"/>
  <c r="H303" i="3" s="1"/>
  <c r="C303" i="3"/>
  <c r="R301" i="3"/>
  <c r="AP300" i="3"/>
  <c r="AQ299" i="3"/>
  <c r="H299" i="3" s="1"/>
  <c r="C299" i="3"/>
  <c r="R297" i="3"/>
  <c r="AP296" i="3"/>
  <c r="AQ295" i="3"/>
  <c r="H295" i="3" s="1"/>
  <c r="C295" i="3"/>
  <c r="R293" i="3"/>
  <c r="AP292" i="3"/>
  <c r="AQ291" i="3"/>
  <c r="H291" i="3" s="1"/>
  <c r="C291" i="3"/>
  <c r="R289" i="3"/>
  <c r="AP288" i="3"/>
  <c r="AQ287" i="3"/>
  <c r="H287" i="3" s="1"/>
  <c r="C287" i="3"/>
  <c r="R285" i="3"/>
  <c r="AP284" i="3"/>
  <c r="AQ283" i="3"/>
  <c r="H283" i="3" s="1"/>
  <c r="C283" i="3"/>
  <c r="R281" i="3"/>
  <c r="AP280" i="3"/>
  <c r="AQ279" i="3"/>
  <c r="H279" i="3" s="1"/>
  <c r="C279" i="3"/>
  <c r="R277" i="3"/>
  <c r="AP276" i="3"/>
  <c r="AQ275" i="3"/>
  <c r="H275" i="3" s="1"/>
  <c r="C275" i="3"/>
  <c r="R273" i="3"/>
  <c r="AP272" i="3"/>
  <c r="AQ271" i="3"/>
  <c r="H271" i="3" s="1"/>
  <c r="C271" i="3"/>
  <c r="R269" i="3"/>
  <c r="AP268" i="3"/>
  <c r="AQ267" i="3"/>
  <c r="H267" i="3" s="1"/>
  <c r="C267" i="3"/>
  <c r="R265" i="3"/>
  <c r="AP264" i="3"/>
  <c r="AQ263" i="3"/>
  <c r="H263" i="3" s="1"/>
  <c r="C263" i="3"/>
  <c r="R261" i="3"/>
  <c r="AP260" i="3"/>
  <c r="AQ259" i="3"/>
  <c r="H259" i="3" s="1"/>
  <c r="C259" i="3"/>
  <c r="R257" i="3"/>
  <c r="AP256" i="3"/>
  <c r="AQ255" i="3"/>
  <c r="H255" i="3" s="1"/>
  <c r="C255" i="3"/>
  <c r="R253" i="3"/>
  <c r="AP252" i="3"/>
  <c r="AQ251" i="3"/>
  <c r="H251" i="3" s="1"/>
  <c r="C251" i="3"/>
  <c r="R249" i="3"/>
  <c r="AP248" i="3"/>
  <c r="AQ247" i="3"/>
  <c r="H247" i="3" s="1"/>
  <c r="C247" i="3"/>
  <c r="R245" i="3"/>
  <c r="AP244" i="3"/>
  <c r="AQ243" i="3"/>
  <c r="H243" i="3" s="1"/>
  <c r="C243" i="3"/>
  <c r="R241" i="3"/>
  <c r="AP240" i="3"/>
  <c r="AQ239" i="3"/>
  <c r="H239" i="3" s="1"/>
  <c r="C239" i="3"/>
  <c r="R237" i="3"/>
  <c r="AP236" i="3"/>
  <c r="AQ235" i="3"/>
  <c r="H235" i="3" s="1"/>
  <c r="C235" i="3"/>
  <c r="R233" i="3"/>
  <c r="AP232" i="3"/>
  <c r="AQ231" i="3"/>
  <c r="H231" i="3" s="1"/>
  <c r="C231" i="3"/>
  <c r="R229" i="3"/>
  <c r="AP228" i="3"/>
  <c r="AQ227" i="3"/>
  <c r="H227" i="3" s="1"/>
  <c r="C227" i="3"/>
  <c r="R225" i="3"/>
  <c r="AP224" i="3"/>
  <c r="AQ223" i="3"/>
  <c r="H223" i="3" s="1"/>
  <c r="C223" i="3"/>
  <c r="R221" i="3"/>
  <c r="AP220" i="3"/>
  <c r="AQ219" i="3"/>
  <c r="H219" i="3" s="1"/>
  <c r="C219" i="3"/>
  <c r="R217" i="3"/>
  <c r="AP216" i="3"/>
  <c r="AQ215" i="3"/>
  <c r="H215" i="3" s="1"/>
  <c r="C215" i="3"/>
  <c r="R213" i="3"/>
  <c r="AP212" i="3"/>
  <c r="AQ211" i="3"/>
  <c r="H211" i="3" s="1"/>
  <c r="C211" i="3"/>
  <c r="R209" i="3"/>
  <c r="AP208" i="3"/>
  <c r="AQ207" i="3"/>
  <c r="H207" i="3" s="1"/>
  <c r="C207" i="3"/>
  <c r="R205" i="3"/>
  <c r="AQ203" i="3"/>
  <c r="H203" i="3" s="1"/>
  <c r="C203" i="3"/>
  <c r="R201" i="3"/>
  <c r="AQ199" i="3"/>
  <c r="H199" i="3" s="1"/>
  <c r="C199" i="3"/>
  <c r="R197" i="3"/>
  <c r="AQ195" i="3"/>
  <c r="H195" i="3" s="1"/>
  <c r="C195" i="3"/>
  <c r="R193" i="3"/>
  <c r="AQ191" i="3"/>
  <c r="H191" i="3" s="1"/>
  <c r="C191" i="3"/>
  <c r="R189" i="3"/>
  <c r="AQ187" i="3"/>
  <c r="H187" i="3" s="1"/>
  <c r="C187" i="3"/>
  <c r="R185" i="3"/>
  <c r="AQ183" i="3"/>
  <c r="H183" i="3" s="1"/>
  <c r="C183" i="3"/>
  <c r="R181" i="3"/>
  <c r="AQ179" i="3"/>
  <c r="H179" i="3" s="1"/>
  <c r="C179" i="3"/>
  <c r="R177" i="3"/>
  <c r="AQ175" i="3"/>
  <c r="H175" i="3" s="1"/>
  <c r="C175" i="3"/>
  <c r="R173" i="3"/>
  <c r="AQ171" i="3"/>
  <c r="H171" i="3" s="1"/>
  <c r="C171" i="3"/>
  <c r="R169" i="3"/>
  <c r="AQ167" i="3"/>
  <c r="H167" i="3" s="1"/>
  <c r="C167" i="3"/>
  <c r="R165" i="3"/>
  <c r="AQ163" i="3"/>
  <c r="H163" i="3" s="1"/>
  <c r="C163" i="3"/>
  <c r="R161" i="3"/>
  <c r="H428" i="3"/>
  <c r="AP428" i="3" s="1"/>
  <c r="C425" i="3"/>
  <c r="AQ421" i="3"/>
  <c r="AP418" i="3"/>
  <c r="R415" i="3"/>
  <c r="H412" i="3"/>
  <c r="AP412" i="3" s="1"/>
  <c r="C409" i="3"/>
  <c r="AQ405" i="3"/>
  <c r="AP402" i="3"/>
  <c r="R399" i="3"/>
  <c r="H396" i="3"/>
  <c r="AP396" i="3" s="1"/>
  <c r="C393" i="3"/>
  <c r="AQ389" i="3"/>
  <c r="AP386" i="3"/>
  <c r="R383" i="3"/>
  <c r="H380" i="3"/>
  <c r="AP380" i="3" s="1"/>
  <c r="C377" i="3"/>
  <c r="AQ373" i="3"/>
  <c r="C372" i="3"/>
  <c r="R370" i="3"/>
  <c r="AQ368" i="3"/>
  <c r="H367" i="3"/>
  <c r="AP367" i="3" s="1"/>
  <c r="AP365" i="3"/>
  <c r="C364" i="3"/>
  <c r="R362" i="3"/>
  <c r="AQ360" i="3"/>
  <c r="H359" i="3"/>
  <c r="AP359" i="3" s="1"/>
  <c r="AP357" i="3"/>
  <c r="C356" i="3"/>
  <c r="R354" i="3"/>
  <c r="AQ352" i="3"/>
  <c r="H351" i="3"/>
  <c r="AP351" i="3" s="1"/>
  <c r="AP349" i="3"/>
  <c r="C348" i="3"/>
  <c r="R346" i="3"/>
  <c r="AQ344" i="3"/>
  <c r="H343" i="3"/>
  <c r="AP343" i="3" s="1"/>
  <c r="AP341" i="3"/>
  <c r="C340" i="3"/>
  <c r="R338" i="3"/>
  <c r="AQ336" i="3"/>
  <c r="H335" i="3"/>
  <c r="AP335" i="3" s="1"/>
  <c r="AP333" i="3"/>
  <c r="C332" i="3"/>
  <c r="R330" i="3"/>
  <c r="AQ328" i="3"/>
  <c r="AP327" i="3"/>
  <c r="AQ326" i="3"/>
  <c r="C326" i="3"/>
  <c r="H325" i="3"/>
  <c r="AP325" i="3" s="1"/>
  <c r="R324" i="3"/>
  <c r="AP323" i="3"/>
  <c r="AQ322" i="3"/>
  <c r="C322" i="3"/>
  <c r="H321" i="3"/>
  <c r="AP321" i="3" s="1"/>
  <c r="R320" i="3"/>
  <c r="AP319" i="3"/>
  <c r="AQ318" i="3"/>
  <c r="C318" i="3"/>
  <c r="H317" i="3"/>
  <c r="AP317" i="3" s="1"/>
  <c r="R316" i="3"/>
  <c r="AP315" i="3"/>
  <c r="AQ314" i="3"/>
  <c r="C314" i="3"/>
  <c r="H313" i="3"/>
  <c r="AP313" i="3" s="1"/>
  <c r="R312" i="3"/>
  <c r="AP311" i="3"/>
  <c r="AQ310" i="3"/>
  <c r="C310" i="3"/>
  <c r="H309" i="3"/>
  <c r="AP309" i="3" s="1"/>
  <c r="R308" i="3"/>
  <c r="AP307" i="3"/>
  <c r="AQ306" i="3"/>
  <c r="C306" i="3"/>
  <c r="H305" i="3"/>
  <c r="AP305" i="3" s="1"/>
  <c r="R304" i="3"/>
  <c r="AP303" i="3"/>
  <c r="AQ302" i="3"/>
  <c r="C302" i="3"/>
  <c r="H301" i="3"/>
  <c r="AP301" i="3" s="1"/>
  <c r="R300" i="3"/>
  <c r="AP299" i="3"/>
  <c r="AQ298" i="3"/>
  <c r="C298" i="3"/>
  <c r="H297" i="3"/>
  <c r="AP297" i="3" s="1"/>
  <c r="R296" i="3"/>
  <c r="AP295" i="3"/>
  <c r="AQ294" i="3"/>
  <c r="C294" i="3"/>
  <c r="H293" i="3"/>
  <c r="AP293" i="3" s="1"/>
  <c r="R292" i="3"/>
  <c r="AP291" i="3"/>
  <c r="AQ290" i="3"/>
  <c r="C290" i="3"/>
  <c r="H289" i="3"/>
  <c r="AP289" i="3" s="1"/>
  <c r="R288" i="3"/>
  <c r="AP287" i="3"/>
  <c r="AQ286" i="3"/>
  <c r="C286" i="3"/>
  <c r="H285" i="3"/>
  <c r="AP285" i="3" s="1"/>
  <c r="R284" i="3"/>
  <c r="AP283" i="3"/>
  <c r="AQ282" i="3"/>
  <c r="C282" i="3"/>
  <c r="H281" i="3"/>
  <c r="AP281" i="3" s="1"/>
  <c r="R280" i="3"/>
  <c r="AP279" i="3"/>
  <c r="AQ278" i="3"/>
  <c r="C278" i="3"/>
  <c r="H277" i="3"/>
  <c r="AP277" i="3" s="1"/>
  <c r="R276" i="3"/>
  <c r="AP275" i="3"/>
  <c r="AQ274" i="3"/>
  <c r="C274" i="3"/>
  <c r="H273" i="3"/>
  <c r="AP273" i="3" s="1"/>
  <c r="R272" i="3"/>
  <c r="AP271" i="3"/>
  <c r="AQ270" i="3"/>
  <c r="C270" i="3"/>
  <c r="H269" i="3"/>
  <c r="AP269" i="3" s="1"/>
  <c r="R268" i="3"/>
  <c r="AP267" i="3"/>
  <c r="AQ266" i="3"/>
  <c r="C266" i="3"/>
  <c r="H265" i="3"/>
  <c r="AP265" i="3" s="1"/>
  <c r="R264" i="3"/>
  <c r="AP263" i="3"/>
  <c r="AQ262" i="3"/>
  <c r="C262" i="3"/>
  <c r="H261" i="3"/>
  <c r="AP261" i="3" s="1"/>
  <c r="R260" i="3"/>
  <c r="AP259" i="3"/>
  <c r="AQ258" i="3"/>
  <c r="C258" i="3"/>
  <c r="H257" i="3"/>
  <c r="AP257" i="3" s="1"/>
  <c r="R256" i="3"/>
  <c r="AP255" i="3"/>
  <c r="AQ254" i="3"/>
  <c r="AP251" i="3"/>
  <c r="R248" i="3"/>
  <c r="H245" i="3"/>
  <c r="AP245" i="3" s="1"/>
  <c r="C242" i="3"/>
  <c r="AQ238" i="3"/>
  <c r="AP235" i="3"/>
  <c r="R232" i="3"/>
  <c r="H229" i="3"/>
  <c r="AP229" i="3" s="1"/>
  <c r="C226" i="3"/>
  <c r="AQ222" i="3"/>
  <c r="AP219" i="3"/>
  <c r="R216" i="3"/>
  <c r="H213" i="3"/>
  <c r="AP213" i="3" s="1"/>
  <c r="C210" i="3"/>
  <c r="AQ206" i="3"/>
  <c r="C205" i="3"/>
  <c r="R203" i="3"/>
  <c r="AQ201" i="3"/>
  <c r="H200" i="3"/>
  <c r="AP200" i="3" s="1"/>
  <c r="C197" i="3"/>
  <c r="R195" i="3"/>
  <c r="AQ193" i="3"/>
  <c r="H192" i="3"/>
  <c r="AP192" i="3" s="1"/>
  <c r="C189" i="3"/>
  <c r="R187" i="3"/>
  <c r="AQ185" i="3"/>
  <c r="H184" i="3"/>
  <c r="AP184" i="3" s="1"/>
  <c r="C181" i="3"/>
  <c r="R179" i="3"/>
  <c r="AQ177" i="3"/>
  <c r="H176" i="3"/>
  <c r="AP176" i="3" s="1"/>
  <c r="C173" i="3"/>
  <c r="R171" i="3"/>
  <c r="AQ169" i="3"/>
  <c r="H168" i="3"/>
  <c r="AP168" i="3" s="1"/>
  <c r="C165" i="3"/>
  <c r="R163" i="3"/>
  <c r="AQ161" i="3"/>
  <c r="AQ159" i="3"/>
  <c r="C159" i="3"/>
  <c r="R157" i="3"/>
  <c r="AQ155" i="3"/>
  <c r="C155" i="3"/>
  <c r="R153" i="3"/>
  <c r="AQ151" i="3"/>
  <c r="C151" i="3"/>
  <c r="R149" i="3"/>
  <c r="AQ147" i="3"/>
  <c r="C147" i="3"/>
  <c r="R145" i="3"/>
  <c r="AQ143" i="3"/>
  <c r="C143" i="3"/>
  <c r="R141" i="3"/>
  <c r="AQ139" i="3"/>
  <c r="C139" i="3"/>
  <c r="R137" i="3"/>
  <c r="AQ135" i="3"/>
  <c r="C135" i="3"/>
  <c r="R133" i="3"/>
  <c r="AQ131" i="3"/>
  <c r="C131" i="3"/>
  <c r="R129" i="3"/>
  <c r="AQ127" i="3"/>
  <c r="C127" i="3"/>
  <c r="R125" i="3"/>
  <c r="AQ123" i="3"/>
  <c r="C123" i="3"/>
  <c r="R121" i="3"/>
  <c r="AQ119" i="3"/>
  <c r="C119" i="3"/>
  <c r="R117" i="3"/>
  <c r="AQ115" i="3"/>
  <c r="C115" i="3"/>
  <c r="R113" i="3"/>
  <c r="AQ111" i="3"/>
  <c r="C111" i="3"/>
  <c r="R109" i="3"/>
  <c r="AQ107" i="3"/>
  <c r="C107" i="3"/>
  <c r="R105" i="3"/>
  <c r="AQ103" i="3"/>
  <c r="C103" i="3"/>
  <c r="R101" i="3"/>
  <c r="AQ99" i="3"/>
  <c r="C99" i="3"/>
  <c r="R97" i="3"/>
  <c r="AQ95" i="3"/>
  <c r="C95" i="3"/>
  <c r="R93" i="3"/>
  <c r="AQ91" i="3"/>
  <c r="C91" i="3"/>
  <c r="R89" i="3"/>
  <c r="AQ87" i="3"/>
  <c r="C87" i="3"/>
  <c r="R85" i="3"/>
  <c r="AQ83" i="3"/>
  <c r="C83" i="3"/>
  <c r="R81" i="3"/>
  <c r="AQ79" i="3"/>
  <c r="C79" i="3"/>
  <c r="R77" i="3"/>
  <c r="AQ75" i="3"/>
  <c r="C75" i="3"/>
  <c r="R73" i="3"/>
  <c r="AQ71" i="3"/>
  <c r="C71" i="3"/>
  <c r="R69" i="3"/>
  <c r="AQ67" i="3"/>
  <c r="C67" i="3"/>
  <c r="R65" i="3"/>
  <c r="AQ63" i="3"/>
  <c r="C63" i="3"/>
  <c r="R61" i="3"/>
  <c r="AQ59" i="3"/>
  <c r="C59" i="3"/>
  <c r="R57" i="3"/>
  <c r="AQ55" i="3"/>
  <c r="C55" i="3"/>
  <c r="R53" i="3"/>
  <c r="AQ51" i="3"/>
  <c r="C51" i="3"/>
  <c r="R49" i="3"/>
  <c r="AQ47" i="3"/>
  <c r="C47" i="3"/>
  <c r="R45" i="3"/>
  <c r="AQ43" i="3"/>
  <c r="C43" i="3"/>
  <c r="R41" i="3"/>
  <c r="AQ39" i="3"/>
  <c r="C39" i="3"/>
  <c r="R37" i="3"/>
  <c r="AQ35" i="3"/>
  <c r="C35" i="3"/>
  <c r="R33" i="3"/>
  <c r="AQ31" i="3"/>
  <c r="C31" i="3"/>
  <c r="R29" i="3"/>
  <c r="AQ27" i="3"/>
  <c r="C27" i="3"/>
  <c r="R25" i="3"/>
  <c r="AQ23" i="3"/>
  <c r="C23" i="3"/>
  <c r="R21" i="3"/>
  <c r="AQ19" i="3"/>
  <c r="C19" i="3"/>
  <c r="R17" i="3"/>
  <c r="AQ15" i="3"/>
  <c r="C15" i="3"/>
  <c r="R13" i="3"/>
  <c r="R12" i="3"/>
  <c r="R11" i="3"/>
  <c r="R10" i="3"/>
  <c r="R9" i="3"/>
  <c r="AQ34" i="3"/>
  <c r="H34" i="3" s="1"/>
  <c r="AQ26" i="3"/>
  <c r="H26" i="3" s="1"/>
  <c r="C26" i="3"/>
  <c r="R24" i="3"/>
  <c r="C11" i="3"/>
  <c r="C9" i="3"/>
  <c r="C20" i="3"/>
  <c r="C254" i="3"/>
  <c r="AQ250" i="3"/>
  <c r="AP247" i="3"/>
  <c r="R244" i="3"/>
  <c r="H241" i="3"/>
  <c r="AP241" i="3" s="1"/>
  <c r="C238" i="3"/>
  <c r="AQ234" i="3"/>
  <c r="AP231" i="3"/>
  <c r="R228" i="3"/>
  <c r="H225" i="3"/>
  <c r="AP225" i="3" s="1"/>
  <c r="C222" i="3"/>
  <c r="AQ218" i="3"/>
  <c r="AP215" i="3"/>
  <c r="R212" i="3"/>
  <c r="H209" i="3"/>
  <c r="AP209" i="3" s="1"/>
  <c r="C206" i="3"/>
  <c r="R204" i="3"/>
  <c r="AQ202" i="3"/>
  <c r="H202" i="3" s="1"/>
  <c r="H201" i="3"/>
  <c r="AP201" i="3" s="1"/>
  <c r="AP199" i="3"/>
  <c r="C198" i="3"/>
  <c r="R196" i="3"/>
  <c r="AQ194" i="3"/>
  <c r="H194" i="3" s="1"/>
  <c r="H193" i="3"/>
  <c r="AP193" i="3" s="1"/>
  <c r="AP191" i="3"/>
  <c r="C190" i="3"/>
  <c r="R188" i="3"/>
  <c r="AQ186" i="3"/>
  <c r="H186" i="3" s="1"/>
  <c r="H185" i="3"/>
  <c r="AP185" i="3" s="1"/>
  <c r="AP183" i="3"/>
  <c r="C182" i="3"/>
  <c r="R180" i="3"/>
  <c r="AQ178" i="3"/>
  <c r="H178" i="3" s="1"/>
  <c r="H177" i="3"/>
  <c r="AP177" i="3" s="1"/>
  <c r="AP175" i="3"/>
  <c r="C174" i="3"/>
  <c r="R172" i="3"/>
  <c r="AQ170" i="3"/>
  <c r="H170" i="3" s="1"/>
  <c r="H169" i="3"/>
  <c r="AP169" i="3" s="1"/>
  <c r="AP167" i="3"/>
  <c r="C166" i="3"/>
  <c r="R164" i="3"/>
  <c r="AQ162" i="3"/>
  <c r="H162" i="3" s="1"/>
  <c r="H161" i="3"/>
  <c r="AP161" i="3" s="1"/>
  <c r="R160" i="3"/>
  <c r="AQ158" i="3"/>
  <c r="H158" i="3" s="1"/>
  <c r="C158" i="3"/>
  <c r="R156" i="3"/>
  <c r="AQ154" i="3"/>
  <c r="H154" i="3" s="1"/>
  <c r="C154" i="3"/>
  <c r="R152" i="3"/>
  <c r="AQ150" i="3"/>
  <c r="H150" i="3" s="1"/>
  <c r="C150" i="3"/>
  <c r="R148" i="3"/>
  <c r="AQ146" i="3"/>
  <c r="H146" i="3" s="1"/>
  <c r="C146" i="3"/>
  <c r="R144" i="3"/>
  <c r="AQ142" i="3"/>
  <c r="H142" i="3" s="1"/>
  <c r="C142" i="3"/>
  <c r="R140" i="3"/>
  <c r="AQ138" i="3"/>
  <c r="H138" i="3" s="1"/>
  <c r="C138" i="3"/>
  <c r="R136" i="3"/>
  <c r="AQ134" i="3"/>
  <c r="H134" i="3" s="1"/>
  <c r="C134" i="3"/>
  <c r="R132" i="3"/>
  <c r="AQ130" i="3"/>
  <c r="H130" i="3" s="1"/>
  <c r="C130" i="3"/>
  <c r="R128" i="3"/>
  <c r="AQ126" i="3"/>
  <c r="H126" i="3" s="1"/>
  <c r="C126" i="3"/>
  <c r="R124" i="3"/>
  <c r="AQ122" i="3"/>
  <c r="H122" i="3" s="1"/>
  <c r="C122" i="3"/>
  <c r="R120" i="3"/>
  <c r="AQ118" i="3"/>
  <c r="H118" i="3" s="1"/>
  <c r="C118" i="3"/>
  <c r="R116" i="3"/>
  <c r="AQ114" i="3"/>
  <c r="H114" i="3" s="1"/>
  <c r="C114" i="3"/>
  <c r="R112" i="3"/>
  <c r="AQ110" i="3"/>
  <c r="H110" i="3" s="1"/>
  <c r="C110" i="3"/>
  <c r="R108" i="3"/>
  <c r="AQ106" i="3"/>
  <c r="H106" i="3" s="1"/>
  <c r="C106" i="3"/>
  <c r="R104" i="3"/>
  <c r="AQ102" i="3"/>
  <c r="H102" i="3" s="1"/>
  <c r="C102" i="3"/>
  <c r="R100" i="3"/>
  <c r="AQ98" i="3"/>
  <c r="H98" i="3" s="1"/>
  <c r="C98" i="3"/>
  <c r="R96" i="3"/>
  <c r="AQ94" i="3"/>
  <c r="H94" i="3" s="1"/>
  <c r="C94" i="3"/>
  <c r="R92" i="3"/>
  <c r="AQ90" i="3"/>
  <c r="H90" i="3" s="1"/>
  <c r="C90" i="3"/>
  <c r="R88" i="3"/>
  <c r="AQ86" i="3"/>
  <c r="H86" i="3" s="1"/>
  <c r="C86" i="3"/>
  <c r="R84" i="3"/>
  <c r="AQ82" i="3"/>
  <c r="H82" i="3" s="1"/>
  <c r="C82" i="3"/>
  <c r="R80" i="3"/>
  <c r="AQ78" i="3"/>
  <c r="H78" i="3" s="1"/>
  <c r="C78" i="3"/>
  <c r="R76" i="3"/>
  <c r="AQ74" i="3"/>
  <c r="H74" i="3" s="1"/>
  <c r="C74" i="3"/>
  <c r="R72" i="3"/>
  <c r="AQ70" i="3"/>
  <c r="H70" i="3" s="1"/>
  <c r="C70" i="3"/>
  <c r="R68" i="3"/>
  <c r="AQ66" i="3"/>
  <c r="H66" i="3" s="1"/>
  <c r="C66" i="3"/>
  <c r="R64" i="3"/>
  <c r="AQ62" i="3"/>
  <c r="H62" i="3" s="1"/>
  <c r="C62" i="3"/>
  <c r="R60" i="3"/>
  <c r="AQ58" i="3"/>
  <c r="H58" i="3" s="1"/>
  <c r="C58" i="3"/>
  <c r="R56" i="3"/>
  <c r="AQ54" i="3"/>
  <c r="H54" i="3" s="1"/>
  <c r="C54" i="3"/>
  <c r="R52" i="3"/>
  <c r="AQ50" i="3"/>
  <c r="H50" i="3" s="1"/>
  <c r="C50" i="3"/>
  <c r="R48" i="3"/>
  <c r="AQ46" i="3"/>
  <c r="H46" i="3" s="1"/>
  <c r="C46" i="3"/>
  <c r="R44" i="3"/>
  <c r="AQ42" i="3"/>
  <c r="H42" i="3" s="1"/>
  <c r="C42" i="3"/>
  <c r="R40" i="3"/>
  <c r="AQ38" i="3"/>
  <c r="H38" i="3" s="1"/>
  <c r="C38" i="3"/>
  <c r="R36" i="3"/>
  <c r="C34" i="3"/>
  <c r="R32" i="3"/>
  <c r="AQ30" i="3"/>
  <c r="H30" i="3" s="1"/>
  <c r="C30" i="3"/>
  <c r="R28" i="3"/>
  <c r="AQ22" i="3"/>
  <c r="H22" i="3" s="1"/>
  <c r="C22" i="3"/>
  <c r="R20" i="3"/>
  <c r="AQ18" i="3"/>
  <c r="H18" i="3" s="1"/>
  <c r="C18" i="3"/>
  <c r="R16" i="3"/>
  <c r="AQ14" i="3"/>
  <c r="H14" i="3" s="1"/>
  <c r="C14" i="3"/>
  <c r="C13" i="3"/>
  <c r="C12" i="3"/>
  <c r="C10" i="3"/>
  <c r="H35" i="3"/>
  <c r="AP35" i="3" s="1"/>
  <c r="C32" i="3"/>
  <c r="R30" i="3"/>
  <c r="AQ28" i="3"/>
  <c r="C28" i="3"/>
  <c r="H27" i="3"/>
  <c r="AP27" i="3" s="1"/>
  <c r="R26" i="3"/>
  <c r="AQ20" i="3"/>
  <c r="H19" i="3"/>
  <c r="AP19" i="3" s="1"/>
  <c r="R18" i="3"/>
  <c r="AQ16" i="3"/>
  <c r="C16" i="3"/>
  <c r="H15" i="3"/>
  <c r="AP15" i="3" s="1"/>
  <c r="R14" i="3"/>
  <c r="H253" i="3"/>
  <c r="AP253" i="3" s="1"/>
  <c r="C250" i="3"/>
  <c r="AQ246" i="3"/>
  <c r="AP243" i="3"/>
  <c r="R240" i="3"/>
  <c r="H237" i="3"/>
  <c r="AP237" i="3" s="1"/>
  <c r="C234" i="3"/>
  <c r="AQ230" i="3"/>
  <c r="AP227" i="3"/>
  <c r="R224" i="3"/>
  <c r="H221" i="3"/>
  <c r="AP221" i="3" s="1"/>
  <c r="C218" i="3"/>
  <c r="AQ214" i="3"/>
  <c r="AP211" i="3"/>
  <c r="R208" i="3"/>
  <c r="AQ205" i="3"/>
  <c r="H204" i="3"/>
  <c r="AP204" i="3" s="1"/>
  <c r="AP202" i="3"/>
  <c r="C201" i="3"/>
  <c r="R199" i="3"/>
  <c r="AQ197" i="3"/>
  <c r="H196" i="3"/>
  <c r="AP196" i="3" s="1"/>
  <c r="AP194" i="3"/>
  <c r="C193" i="3"/>
  <c r="R191" i="3"/>
  <c r="AQ189" i="3"/>
  <c r="H188" i="3"/>
  <c r="AP188" i="3" s="1"/>
  <c r="AP186" i="3"/>
  <c r="C185" i="3"/>
  <c r="R183" i="3"/>
  <c r="AQ181" i="3"/>
  <c r="H180" i="3"/>
  <c r="AP180" i="3" s="1"/>
  <c r="AP178" i="3"/>
  <c r="C177" i="3"/>
  <c r="R175" i="3"/>
  <c r="AQ173" i="3"/>
  <c r="H172" i="3"/>
  <c r="AP172" i="3" s="1"/>
  <c r="AP170" i="3"/>
  <c r="C169" i="3"/>
  <c r="R167" i="3"/>
  <c r="AQ165" i="3"/>
  <c r="H164" i="3"/>
  <c r="AP164" i="3" s="1"/>
  <c r="AP162" i="3"/>
  <c r="C161" i="3"/>
  <c r="R159" i="3"/>
  <c r="AP158" i="3"/>
  <c r="AQ157" i="3"/>
  <c r="H157" i="3" s="1"/>
  <c r="C157" i="3"/>
  <c r="R155" i="3"/>
  <c r="AP154" i="3"/>
  <c r="AQ153" i="3"/>
  <c r="H153" i="3" s="1"/>
  <c r="C153" i="3"/>
  <c r="R151" i="3"/>
  <c r="AP150" i="3"/>
  <c r="AQ149" i="3"/>
  <c r="H149" i="3" s="1"/>
  <c r="C149" i="3"/>
  <c r="R147" i="3"/>
  <c r="AP146" i="3"/>
  <c r="AQ145" i="3"/>
  <c r="H145" i="3" s="1"/>
  <c r="C145" i="3"/>
  <c r="R143" i="3"/>
  <c r="AP142" i="3"/>
  <c r="AQ141" i="3"/>
  <c r="H141" i="3" s="1"/>
  <c r="C141" i="3"/>
  <c r="R139" i="3"/>
  <c r="AP138" i="3"/>
  <c r="AQ137" i="3"/>
  <c r="H137" i="3" s="1"/>
  <c r="C137" i="3"/>
  <c r="R135" i="3"/>
  <c r="AP134" i="3"/>
  <c r="AQ133" i="3"/>
  <c r="H133" i="3" s="1"/>
  <c r="C133" i="3"/>
  <c r="R131" i="3"/>
  <c r="AP130" i="3"/>
  <c r="AQ129" i="3"/>
  <c r="H129" i="3" s="1"/>
  <c r="C129" i="3"/>
  <c r="R127" i="3"/>
  <c r="AP126" i="3"/>
  <c r="AQ125" i="3"/>
  <c r="H125" i="3" s="1"/>
  <c r="C125" i="3"/>
  <c r="R123" i="3"/>
  <c r="AP122" i="3"/>
  <c r="AQ121" i="3"/>
  <c r="H121" i="3" s="1"/>
  <c r="C121" i="3"/>
  <c r="R119" i="3"/>
  <c r="AP118" i="3"/>
  <c r="AQ117" i="3"/>
  <c r="H117" i="3" s="1"/>
  <c r="C117" i="3"/>
  <c r="R115" i="3"/>
  <c r="AP114" i="3"/>
  <c r="AQ113" i="3"/>
  <c r="H113" i="3" s="1"/>
  <c r="C113" i="3"/>
  <c r="R111" i="3"/>
  <c r="AP110" i="3"/>
  <c r="AQ109" i="3"/>
  <c r="H109" i="3" s="1"/>
  <c r="C109" i="3"/>
  <c r="R107" i="3"/>
  <c r="AP106" i="3"/>
  <c r="AQ105" i="3"/>
  <c r="H105" i="3" s="1"/>
  <c r="C105" i="3"/>
  <c r="R103" i="3"/>
  <c r="AP102" i="3"/>
  <c r="AQ101" i="3"/>
  <c r="H101" i="3" s="1"/>
  <c r="C101" i="3"/>
  <c r="R99" i="3"/>
  <c r="AP98" i="3"/>
  <c r="AQ97" i="3"/>
  <c r="H97" i="3" s="1"/>
  <c r="C97" i="3"/>
  <c r="R95" i="3"/>
  <c r="AP94" i="3"/>
  <c r="AQ93" i="3"/>
  <c r="H93" i="3" s="1"/>
  <c r="C93" i="3"/>
  <c r="R91" i="3"/>
  <c r="AP90" i="3"/>
  <c r="AQ89" i="3"/>
  <c r="H89" i="3" s="1"/>
  <c r="C89" i="3"/>
  <c r="R87" i="3"/>
  <c r="AP86" i="3"/>
  <c r="AQ85" i="3"/>
  <c r="H85" i="3" s="1"/>
  <c r="C85" i="3"/>
  <c r="R83" i="3"/>
  <c r="AP82" i="3"/>
  <c r="AQ81" i="3"/>
  <c r="H81" i="3" s="1"/>
  <c r="C81" i="3"/>
  <c r="R79" i="3"/>
  <c r="AP78" i="3"/>
  <c r="AQ77" i="3"/>
  <c r="H77" i="3" s="1"/>
  <c r="C77" i="3"/>
  <c r="R75" i="3"/>
  <c r="AP74" i="3"/>
  <c r="AQ73" i="3"/>
  <c r="H73" i="3" s="1"/>
  <c r="C73" i="3"/>
  <c r="R71" i="3"/>
  <c r="AP70" i="3"/>
  <c r="AQ69" i="3"/>
  <c r="H69" i="3" s="1"/>
  <c r="C69" i="3"/>
  <c r="R67" i="3"/>
  <c r="AP66" i="3"/>
  <c r="AQ65" i="3"/>
  <c r="H65" i="3" s="1"/>
  <c r="C65" i="3"/>
  <c r="R63" i="3"/>
  <c r="AP62" i="3"/>
  <c r="AQ61" i="3"/>
  <c r="H61" i="3" s="1"/>
  <c r="C61" i="3"/>
  <c r="R59" i="3"/>
  <c r="AP58" i="3"/>
  <c r="AQ57" i="3"/>
  <c r="H57" i="3" s="1"/>
  <c r="C57" i="3"/>
  <c r="R55" i="3"/>
  <c r="AP54" i="3"/>
  <c r="AQ53" i="3"/>
  <c r="H53" i="3" s="1"/>
  <c r="C53" i="3"/>
  <c r="R51" i="3"/>
  <c r="AP50" i="3"/>
  <c r="AQ49" i="3"/>
  <c r="H49" i="3" s="1"/>
  <c r="C49" i="3"/>
  <c r="R47" i="3"/>
  <c r="AP46" i="3"/>
  <c r="AQ45" i="3"/>
  <c r="H45" i="3" s="1"/>
  <c r="C45" i="3"/>
  <c r="R43" i="3"/>
  <c r="AP42" i="3"/>
  <c r="AQ41" i="3"/>
  <c r="H41" i="3" s="1"/>
  <c r="C41" i="3"/>
  <c r="R39" i="3"/>
  <c r="AP38" i="3"/>
  <c r="AQ37" i="3"/>
  <c r="H37" i="3" s="1"/>
  <c r="C37" i="3"/>
  <c r="R35" i="3"/>
  <c r="AP34" i="3"/>
  <c r="AQ33" i="3"/>
  <c r="C33" i="3"/>
  <c r="R31" i="3"/>
  <c r="AP30" i="3"/>
  <c r="AQ29" i="3"/>
  <c r="H29" i="3" s="1"/>
  <c r="C29" i="3"/>
  <c r="H28" i="3"/>
  <c r="AP28" i="3" s="1"/>
  <c r="R27" i="3"/>
  <c r="AP26" i="3"/>
  <c r="AQ25" i="3"/>
  <c r="C25" i="3"/>
  <c r="R23" i="3"/>
  <c r="AP22" i="3"/>
  <c r="AQ21" i="3"/>
  <c r="H21" i="3" s="1"/>
  <c r="C21" i="3"/>
  <c r="H20" i="3"/>
  <c r="AP20" i="3" s="1"/>
  <c r="R19" i="3"/>
  <c r="AP18" i="3"/>
  <c r="AQ17" i="3"/>
  <c r="C17" i="3"/>
  <c r="H16" i="3"/>
  <c r="AP16" i="3" s="1"/>
  <c r="R15" i="3"/>
  <c r="AP14" i="3"/>
  <c r="AQ13" i="3"/>
  <c r="AQ12" i="3"/>
  <c r="AP12" i="3" s="1"/>
  <c r="AQ11" i="3"/>
  <c r="AP11" i="3" s="1"/>
  <c r="AQ10" i="3"/>
  <c r="AP10" i="3" s="1"/>
  <c r="AQ9" i="3"/>
  <c r="R34" i="3"/>
  <c r="AQ32" i="3"/>
  <c r="H31" i="3"/>
  <c r="AP31" i="3" s="1"/>
  <c r="AP29" i="3"/>
  <c r="AQ24" i="3"/>
  <c r="C24" i="3"/>
  <c r="H23" i="3"/>
  <c r="AP23" i="3" s="1"/>
  <c r="R22" i="3"/>
  <c r="AP21" i="3"/>
  <c r="AP13" i="3"/>
  <c r="AP9" i="3"/>
  <c r="R252" i="3"/>
  <c r="H249" i="3"/>
  <c r="AP249" i="3" s="1"/>
  <c r="C246" i="3"/>
  <c r="AQ242" i="3"/>
  <c r="AP239" i="3"/>
  <c r="R236" i="3"/>
  <c r="H233" i="3"/>
  <c r="AP233" i="3" s="1"/>
  <c r="C230" i="3"/>
  <c r="AQ226" i="3"/>
  <c r="AP223" i="3"/>
  <c r="R220" i="3"/>
  <c r="H217" i="3"/>
  <c r="AP217" i="3" s="1"/>
  <c r="C214" i="3"/>
  <c r="AQ210" i="3"/>
  <c r="AP207" i="3"/>
  <c r="H205" i="3"/>
  <c r="AP205" i="3" s="1"/>
  <c r="AP203" i="3"/>
  <c r="C202" i="3"/>
  <c r="R200" i="3"/>
  <c r="AQ198" i="3"/>
  <c r="H197" i="3"/>
  <c r="AP197" i="3" s="1"/>
  <c r="AP195" i="3"/>
  <c r="C194" i="3"/>
  <c r="R192" i="3"/>
  <c r="AQ190" i="3"/>
  <c r="H189" i="3"/>
  <c r="AP189" i="3" s="1"/>
  <c r="AP187" i="3"/>
  <c r="C186" i="3"/>
  <c r="R184" i="3"/>
  <c r="AQ182" i="3"/>
  <c r="H181" i="3"/>
  <c r="AP181" i="3" s="1"/>
  <c r="AP179" i="3"/>
  <c r="C178" i="3"/>
  <c r="R176" i="3"/>
  <c r="AQ174" i="3"/>
  <c r="H173" i="3"/>
  <c r="AP173" i="3" s="1"/>
  <c r="AP171" i="3"/>
  <c r="C170" i="3"/>
  <c r="R168" i="3"/>
  <c r="AQ166" i="3"/>
  <c r="H165" i="3"/>
  <c r="AP165" i="3" s="1"/>
  <c r="AP163" i="3"/>
  <c r="C162" i="3"/>
  <c r="AQ160" i="3"/>
  <c r="C160" i="3"/>
  <c r="H159" i="3"/>
  <c r="AP159" i="3" s="1"/>
  <c r="R158" i="3"/>
  <c r="AP157" i="3"/>
  <c r="AQ156" i="3"/>
  <c r="C156" i="3"/>
  <c r="H155" i="3"/>
  <c r="AP155" i="3" s="1"/>
  <c r="R154" i="3"/>
  <c r="AP153" i="3"/>
  <c r="AQ152" i="3"/>
  <c r="C152" i="3"/>
  <c r="H151" i="3"/>
  <c r="AP151" i="3" s="1"/>
  <c r="R150" i="3"/>
  <c r="AP149" i="3"/>
  <c r="AQ148" i="3"/>
  <c r="C148" i="3"/>
  <c r="H147" i="3"/>
  <c r="AP147" i="3" s="1"/>
  <c r="R146" i="3"/>
  <c r="AP145" i="3"/>
  <c r="AQ144" i="3"/>
  <c r="C144" i="3"/>
  <c r="H143" i="3"/>
  <c r="AP143" i="3" s="1"/>
  <c r="R142" i="3"/>
  <c r="AP141" i="3"/>
  <c r="AQ140" i="3"/>
  <c r="C140" i="3"/>
  <c r="H139" i="3"/>
  <c r="AP139" i="3" s="1"/>
  <c r="R138" i="3"/>
  <c r="AP137" i="3"/>
  <c r="AQ136" i="3"/>
  <c r="C136" i="3"/>
  <c r="H135" i="3"/>
  <c r="AP135" i="3" s="1"/>
  <c r="R134" i="3"/>
  <c r="AP133" i="3"/>
  <c r="AQ132" i="3"/>
  <c r="C132" i="3"/>
  <c r="H131" i="3"/>
  <c r="AP131" i="3" s="1"/>
  <c r="R130" i="3"/>
  <c r="AP129" i="3"/>
  <c r="AQ128" i="3"/>
  <c r="C128" i="3"/>
  <c r="H127" i="3"/>
  <c r="AP127" i="3" s="1"/>
  <c r="R126" i="3"/>
  <c r="AP125" i="3"/>
  <c r="AQ124" i="3"/>
  <c r="C124" i="3"/>
  <c r="H123" i="3"/>
  <c r="AP123" i="3" s="1"/>
  <c r="R122" i="3"/>
  <c r="AP121" i="3"/>
  <c r="AQ120" i="3"/>
  <c r="C120" i="3"/>
  <c r="H119" i="3"/>
  <c r="AP119" i="3" s="1"/>
  <c r="R118" i="3"/>
  <c r="AP117" i="3"/>
  <c r="AQ116" i="3"/>
  <c r="C116" i="3"/>
  <c r="H115" i="3"/>
  <c r="AP115" i="3" s="1"/>
  <c r="R114" i="3"/>
  <c r="AP113" i="3"/>
  <c r="AQ112" i="3"/>
  <c r="C112" i="3"/>
  <c r="H111" i="3"/>
  <c r="AP111" i="3" s="1"/>
  <c r="R110" i="3"/>
  <c r="AP109" i="3"/>
  <c r="AQ108" i="3"/>
  <c r="C108" i="3"/>
  <c r="H107" i="3"/>
  <c r="AP107" i="3" s="1"/>
  <c r="R106" i="3"/>
  <c r="AP105" i="3"/>
  <c r="AQ104" i="3"/>
  <c r="C104" i="3"/>
  <c r="H103" i="3"/>
  <c r="AP103" i="3" s="1"/>
  <c r="R102" i="3"/>
  <c r="AP101" i="3"/>
  <c r="AQ100" i="3"/>
  <c r="C100" i="3"/>
  <c r="H99" i="3"/>
  <c r="AP99" i="3" s="1"/>
  <c r="R98" i="3"/>
  <c r="AP97" i="3"/>
  <c r="AQ96" i="3"/>
  <c r="C96" i="3"/>
  <c r="H95" i="3"/>
  <c r="AP95" i="3" s="1"/>
  <c r="R94" i="3"/>
  <c r="AP93" i="3"/>
  <c r="AQ92" i="3"/>
  <c r="C92" i="3"/>
  <c r="H91" i="3"/>
  <c r="AP91" i="3" s="1"/>
  <c r="R90" i="3"/>
  <c r="AP89" i="3"/>
  <c r="AQ88" i="3"/>
  <c r="C88" i="3"/>
  <c r="H87" i="3"/>
  <c r="AP87" i="3" s="1"/>
  <c r="R86" i="3"/>
  <c r="AP85" i="3"/>
  <c r="AQ84" i="3"/>
  <c r="C84" i="3"/>
  <c r="H83" i="3"/>
  <c r="AP83" i="3" s="1"/>
  <c r="R82" i="3"/>
  <c r="AP81" i="3"/>
  <c r="AQ80" i="3"/>
  <c r="C80" i="3"/>
  <c r="H79" i="3"/>
  <c r="AP79" i="3" s="1"/>
  <c r="R78" i="3"/>
  <c r="AP77" i="3"/>
  <c r="AQ76" i="3"/>
  <c r="C76" i="3"/>
  <c r="H75" i="3"/>
  <c r="AP75" i="3" s="1"/>
  <c r="R74" i="3"/>
  <c r="AP73" i="3"/>
  <c r="AQ72" i="3"/>
  <c r="C72" i="3"/>
  <c r="H71" i="3"/>
  <c r="AP71" i="3" s="1"/>
  <c r="R70" i="3"/>
  <c r="AP69" i="3"/>
  <c r="AQ68" i="3"/>
  <c r="C68" i="3"/>
  <c r="H67" i="3"/>
  <c r="AP67" i="3" s="1"/>
  <c r="R66" i="3"/>
  <c r="AP65" i="3"/>
  <c r="AQ64" i="3"/>
  <c r="C64" i="3"/>
  <c r="H63" i="3"/>
  <c r="AP63" i="3" s="1"/>
  <c r="R62" i="3"/>
  <c r="AP61" i="3"/>
  <c r="AQ60" i="3"/>
  <c r="C60" i="3"/>
  <c r="H59" i="3"/>
  <c r="AP59" i="3" s="1"/>
  <c r="R58" i="3"/>
  <c r="AP57" i="3"/>
  <c r="AQ56" i="3"/>
  <c r="C56" i="3"/>
  <c r="H55" i="3"/>
  <c r="AP55" i="3" s="1"/>
  <c r="R54" i="3"/>
  <c r="AP53" i="3"/>
  <c r="AQ52" i="3"/>
  <c r="C52" i="3"/>
  <c r="H51" i="3"/>
  <c r="AP51" i="3" s="1"/>
  <c r="R50" i="3"/>
  <c r="AP49" i="3"/>
  <c r="AQ48" i="3"/>
  <c r="C48" i="3"/>
  <c r="H47" i="3"/>
  <c r="AP47" i="3" s="1"/>
  <c r="R46" i="3"/>
  <c r="AP45" i="3"/>
  <c r="AQ44" i="3"/>
  <c r="C44" i="3"/>
  <c r="H43" i="3"/>
  <c r="AP43" i="3" s="1"/>
  <c r="R42" i="3"/>
  <c r="AP41" i="3"/>
  <c r="AQ40" i="3"/>
  <c r="C40" i="3"/>
  <c r="H39" i="3"/>
  <c r="AP39" i="3" s="1"/>
  <c r="R38" i="3"/>
  <c r="AP37" i="3"/>
  <c r="AQ36" i="3"/>
  <c r="C36" i="3"/>
  <c r="H996" i="3"/>
  <c r="AP996" i="3" s="1"/>
  <c r="H988" i="3"/>
  <c r="AP988" i="3" s="1"/>
  <c r="H980" i="3"/>
  <c r="AP980" i="3" s="1"/>
  <c r="H972" i="3"/>
  <c r="AP972" i="3" s="1"/>
  <c r="H964" i="3"/>
  <c r="AP964" i="3" s="1"/>
  <c r="H956" i="3"/>
  <c r="AP956" i="3" s="1"/>
  <c r="H948" i="3"/>
  <c r="AP948" i="3" s="1"/>
  <c r="H994" i="3"/>
  <c r="AP994" i="3"/>
  <c r="H986" i="3"/>
  <c r="AP986" i="3"/>
  <c r="H978" i="3"/>
  <c r="AP978" i="3"/>
  <c r="H970" i="3"/>
  <c r="AP970" i="3"/>
  <c r="H962" i="3"/>
  <c r="AP962" i="3"/>
  <c r="H954" i="3"/>
  <c r="AP954" i="3"/>
  <c r="H946" i="3"/>
  <c r="AP946" i="3"/>
  <c r="H1000" i="3"/>
  <c r="AP1000" i="3" s="1"/>
  <c r="H992" i="3"/>
  <c r="AP992" i="3" s="1"/>
  <c r="H984" i="3"/>
  <c r="AP984" i="3" s="1"/>
  <c r="H976" i="3"/>
  <c r="AP976" i="3" s="1"/>
  <c r="H968" i="3"/>
  <c r="AP968" i="3" s="1"/>
  <c r="H960" i="3"/>
  <c r="AP960" i="3" s="1"/>
  <c r="H952" i="3"/>
  <c r="AP952" i="3" s="1"/>
  <c r="H944" i="3"/>
  <c r="AP944" i="3" s="1"/>
  <c r="H930" i="3"/>
  <c r="AP930" i="3"/>
  <c r="H974" i="3"/>
  <c r="AP974" i="3"/>
  <c r="H934" i="3"/>
  <c r="AP934" i="3"/>
  <c r="H918" i="3"/>
  <c r="AP918" i="3"/>
  <c r="H906" i="3"/>
  <c r="AP906" i="3"/>
  <c r="H998" i="3"/>
  <c r="AP998" i="3"/>
  <c r="H966" i="3"/>
  <c r="AP966" i="3"/>
  <c r="H920" i="3"/>
  <c r="AP920" i="3" s="1"/>
  <c r="H990" i="3"/>
  <c r="AP990" i="3"/>
  <c r="H958" i="3"/>
  <c r="AP958" i="3"/>
  <c r="H936" i="3"/>
  <c r="AP936" i="3" s="1"/>
  <c r="H889" i="3"/>
  <c r="AP889" i="3"/>
  <c r="H873" i="3"/>
  <c r="AP873" i="3"/>
  <c r="H982" i="3"/>
  <c r="AP982" i="3"/>
  <c r="H950" i="3"/>
  <c r="AP950" i="3"/>
  <c r="H935" i="3"/>
  <c r="AP935" i="3"/>
  <c r="H908" i="3"/>
  <c r="AP908" i="3" s="1"/>
  <c r="H902" i="3"/>
  <c r="AP902" i="3"/>
  <c r="H895" i="3"/>
  <c r="AP895" i="3" s="1"/>
  <c r="H894" i="3"/>
  <c r="AP894" i="3"/>
  <c r="H893" i="3"/>
  <c r="AP893" i="3"/>
  <c r="H879" i="3"/>
  <c r="AP879" i="3" s="1"/>
  <c r="H878" i="3"/>
  <c r="AP878" i="3"/>
  <c r="H877" i="3"/>
  <c r="AP877" i="3"/>
  <c r="H863" i="3"/>
  <c r="AP863" i="3" s="1"/>
  <c r="H862" i="3"/>
  <c r="AP862" i="3"/>
  <c r="H861" i="3"/>
  <c r="AP861" i="3"/>
  <c r="H859" i="3"/>
  <c r="AP859" i="3"/>
  <c r="H855" i="3"/>
  <c r="AP855" i="3"/>
  <c r="H851" i="3"/>
  <c r="AP851" i="3"/>
  <c r="H839" i="3"/>
  <c r="AP839" i="3"/>
  <c r="H835" i="3"/>
  <c r="AP835" i="3"/>
  <c r="H847" i="3"/>
  <c r="AP847" i="3"/>
  <c r="H843" i="3"/>
  <c r="AP843" i="3"/>
  <c r="H834" i="3"/>
  <c r="AP834" i="3"/>
  <c r="H826" i="3"/>
  <c r="AP826" i="3"/>
  <c r="H818" i="3"/>
  <c r="AP818" i="3"/>
  <c r="H810" i="3"/>
  <c r="AP810" i="3"/>
  <c r="H805" i="3"/>
  <c r="AP805" i="3"/>
  <c r="H801" i="3"/>
  <c r="AP801" i="3"/>
  <c r="H797" i="3"/>
  <c r="AP797" i="3"/>
  <c r="H793" i="3"/>
  <c r="AP793" i="3"/>
  <c r="H789" i="3"/>
  <c r="AP789" i="3"/>
  <c r="H785" i="3"/>
  <c r="AP785" i="3"/>
  <c r="H781" i="3"/>
  <c r="AP781" i="3"/>
  <c r="H777" i="3"/>
  <c r="AP777" i="3"/>
  <c r="H773" i="3"/>
  <c r="AP773" i="3"/>
  <c r="H769" i="3"/>
  <c r="AP769" i="3"/>
  <c r="H765" i="3"/>
  <c r="AP765" i="3"/>
  <c r="H761" i="3"/>
  <c r="AP761" i="3"/>
  <c r="H757" i="3"/>
  <c r="AP757" i="3"/>
  <c r="H753" i="3"/>
  <c r="AP753" i="3"/>
  <c r="H749" i="3"/>
  <c r="AP749" i="3"/>
  <c r="H745" i="3"/>
  <c r="AP745" i="3"/>
  <c r="H741" i="3"/>
  <c r="AP741" i="3"/>
  <c r="H737" i="3"/>
  <c r="AP737" i="3"/>
  <c r="H733" i="3"/>
  <c r="AP733" i="3"/>
  <c r="H729" i="3"/>
  <c r="AP729" i="3"/>
  <c r="H725" i="3"/>
  <c r="AP725" i="3"/>
  <c r="H713" i="3"/>
  <c r="AP713" i="3"/>
  <c r="H721" i="3"/>
  <c r="AP721" i="3"/>
  <c r="H701" i="3"/>
  <c r="AP701" i="3"/>
  <c r="H685" i="3"/>
  <c r="AP685" i="3"/>
  <c r="H669" i="3"/>
  <c r="AP669" i="3"/>
  <c r="H717" i="3"/>
  <c r="AP717" i="3"/>
  <c r="H707" i="3"/>
  <c r="AP707" i="3" s="1"/>
  <c r="H706" i="3"/>
  <c r="AP706" i="3"/>
  <c r="H705" i="3"/>
  <c r="AP705" i="3"/>
  <c r="H691" i="3"/>
  <c r="AP691" i="3" s="1"/>
  <c r="H690" i="3"/>
  <c r="AP690" i="3"/>
  <c r="H689" i="3"/>
  <c r="AP689" i="3"/>
  <c r="H675" i="3"/>
  <c r="AP675" i="3" s="1"/>
  <c r="H674" i="3"/>
  <c r="AP674" i="3"/>
  <c r="H673" i="3"/>
  <c r="AP673" i="3"/>
  <c r="H667" i="3"/>
  <c r="AP667" i="3"/>
  <c r="H663" i="3"/>
  <c r="AP663" i="3"/>
  <c r="H659" i="3"/>
  <c r="AP659" i="3"/>
  <c r="H655" i="3"/>
  <c r="AP655" i="3"/>
  <c r="H651" i="3"/>
  <c r="AP651" i="3"/>
  <c r="H647" i="3"/>
  <c r="AP647" i="3"/>
  <c r="H643" i="3"/>
  <c r="AP643" i="3"/>
  <c r="H639" i="3"/>
  <c r="AP639" i="3"/>
  <c r="H635" i="3"/>
  <c r="AP635" i="3"/>
  <c r="H631" i="3"/>
  <c r="AP631" i="3"/>
  <c r="H627" i="3"/>
  <c r="AP627" i="3"/>
  <c r="H623" i="3"/>
  <c r="AP623" i="3"/>
  <c r="H619" i="3"/>
  <c r="AP619" i="3"/>
  <c r="H615" i="3"/>
  <c r="AP615" i="3"/>
  <c r="H611" i="3"/>
  <c r="AP611" i="3"/>
  <c r="H607" i="3"/>
  <c r="AP607" i="3"/>
  <c r="H603" i="3"/>
  <c r="AP603" i="3"/>
  <c r="H599" i="3"/>
  <c r="AP599" i="3"/>
  <c r="H595" i="3"/>
  <c r="AP595" i="3"/>
  <c r="H591" i="3"/>
  <c r="AP591" i="3"/>
  <c r="H587" i="3"/>
  <c r="AP587" i="3"/>
  <c r="H583" i="3"/>
  <c r="AP583" i="3"/>
  <c r="H579" i="3"/>
  <c r="AP579" i="3"/>
  <c r="H575" i="3"/>
  <c r="AP575" i="3"/>
  <c r="H571" i="3"/>
  <c r="AP571" i="3"/>
  <c r="H567" i="3"/>
  <c r="AP567" i="3"/>
  <c r="H563" i="3"/>
  <c r="AP563" i="3"/>
  <c r="H559" i="3"/>
  <c r="AP559" i="3"/>
  <c r="H555" i="3"/>
  <c r="AP555" i="3"/>
  <c r="H551" i="3"/>
  <c r="AP551" i="3"/>
  <c r="H547" i="3"/>
  <c r="AP547" i="3"/>
  <c r="H549" i="3"/>
  <c r="AP549" i="3" s="1"/>
  <c r="H528" i="3"/>
  <c r="AP528" i="3"/>
  <c r="H512" i="3"/>
  <c r="AP512" i="3"/>
  <c r="H545" i="3"/>
  <c r="AP545" i="3"/>
  <c r="H537" i="3"/>
  <c r="AP537" i="3"/>
  <c r="H529" i="3"/>
  <c r="AP529" i="3"/>
  <c r="H518" i="3"/>
  <c r="AP518" i="3" s="1"/>
  <c r="H517" i="3"/>
  <c r="AP517" i="3"/>
  <c r="H516" i="3"/>
  <c r="AP516" i="3"/>
  <c r="H502" i="3"/>
  <c r="AP502" i="3" s="1"/>
  <c r="H501" i="3"/>
  <c r="AP501" i="3"/>
  <c r="H500" i="3"/>
  <c r="AP500" i="3"/>
  <c r="H499" i="3"/>
  <c r="AP499" i="3"/>
  <c r="H495" i="3"/>
  <c r="AP495" i="3"/>
  <c r="H491" i="3"/>
  <c r="AP491" i="3"/>
  <c r="H487" i="3"/>
  <c r="AP487" i="3"/>
  <c r="H483" i="3"/>
  <c r="AP483" i="3"/>
  <c r="H479" i="3"/>
  <c r="AP479" i="3"/>
  <c r="H475" i="3"/>
  <c r="AP475" i="3"/>
  <c r="H471" i="3"/>
  <c r="AP471" i="3"/>
  <c r="H467" i="3"/>
  <c r="AP467" i="3"/>
  <c r="H463" i="3"/>
  <c r="AP463" i="3"/>
  <c r="H459" i="3"/>
  <c r="AP459" i="3"/>
  <c r="H455" i="3"/>
  <c r="AP455" i="3"/>
  <c r="H451" i="3"/>
  <c r="AP451" i="3"/>
  <c r="H447" i="3"/>
  <c r="AP447" i="3"/>
  <c r="H443" i="3"/>
  <c r="AP443" i="3"/>
  <c r="H439" i="3"/>
  <c r="AP439" i="3"/>
  <c r="H435" i="3"/>
  <c r="AP435" i="3"/>
  <c r="H431" i="3"/>
  <c r="AP431" i="3"/>
  <c r="H427" i="3"/>
  <c r="AP427" i="3"/>
  <c r="H423" i="3"/>
  <c r="AP423" i="3"/>
  <c r="H419" i="3"/>
  <c r="AP419" i="3"/>
  <c r="H415" i="3"/>
  <c r="AP415" i="3"/>
  <c r="H411" i="3"/>
  <c r="AP411" i="3"/>
  <c r="H407" i="3"/>
  <c r="AP407" i="3"/>
  <c r="H403" i="3"/>
  <c r="AP403" i="3"/>
  <c r="H399" i="3"/>
  <c r="AP399" i="3"/>
  <c r="H395" i="3"/>
  <c r="AP395" i="3"/>
  <c r="H391" i="3"/>
  <c r="AP391" i="3"/>
  <c r="H387" i="3"/>
  <c r="AP387" i="3"/>
  <c r="H383" i="3"/>
  <c r="AP383" i="3"/>
  <c r="H379" i="3"/>
  <c r="AP379" i="3"/>
  <c r="H375" i="3"/>
  <c r="AP375" i="3"/>
  <c r="H417" i="3"/>
  <c r="AP417" i="3" s="1"/>
  <c r="H401" i="3"/>
  <c r="AP401" i="3" s="1"/>
  <c r="H385" i="3"/>
  <c r="AP385" i="3" s="1"/>
  <c r="H429" i="3"/>
  <c r="AP429" i="3" s="1"/>
  <c r="H413" i="3"/>
  <c r="AP413" i="3" s="1"/>
  <c r="H397" i="3"/>
  <c r="AP397" i="3" s="1"/>
  <c r="H381" i="3"/>
  <c r="AP381" i="3" s="1"/>
  <c r="H425" i="3"/>
  <c r="AP425" i="3" s="1"/>
  <c r="H409" i="3"/>
  <c r="AP409" i="3" s="1"/>
  <c r="H393" i="3"/>
  <c r="AP393" i="3" s="1"/>
  <c r="H377" i="3"/>
  <c r="AP377" i="3" s="1"/>
  <c r="H421" i="3"/>
  <c r="AP421" i="3" s="1"/>
  <c r="H405" i="3"/>
  <c r="AP405" i="3" s="1"/>
  <c r="H389" i="3"/>
  <c r="AP389" i="3" s="1"/>
  <c r="H373" i="3"/>
  <c r="AP373" i="3" s="1"/>
  <c r="H368" i="3"/>
  <c r="AP368" i="3"/>
  <c r="H360" i="3"/>
  <c r="AP360" i="3"/>
  <c r="H352" i="3"/>
  <c r="AP352" i="3"/>
  <c r="H344" i="3"/>
  <c r="AP344" i="3"/>
  <c r="H336" i="3"/>
  <c r="AP336" i="3"/>
  <c r="H328" i="3"/>
  <c r="AP328" i="3"/>
  <c r="H326" i="3"/>
  <c r="AP326" i="3"/>
  <c r="H322" i="3"/>
  <c r="AP322" i="3"/>
  <c r="H318" i="3"/>
  <c r="AP318" i="3"/>
  <c r="H314" i="3"/>
  <c r="AP314" i="3"/>
  <c r="H310" i="3"/>
  <c r="AP310" i="3"/>
  <c r="H306" i="3"/>
  <c r="AP306" i="3"/>
  <c r="H302" i="3"/>
  <c r="AP302" i="3"/>
  <c r="H298" i="3"/>
  <c r="AP298" i="3"/>
  <c r="H294" i="3"/>
  <c r="AP294" i="3"/>
  <c r="H290" i="3"/>
  <c r="AP290" i="3"/>
  <c r="H286" i="3"/>
  <c r="AP286" i="3"/>
  <c r="H282" i="3"/>
  <c r="AP282" i="3"/>
  <c r="H278" i="3"/>
  <c r="AP278" i="3"/>
  <c r="H274" i="3"/>
  <c r="AP274" i="3"/>
  <c r="H270" i="3"/>
  <c r="AP270" i="3"/>
  <c r="H266" i="3"/>
  <c r="AP266" i="3"/>
  <c r="H262" i="3"/>
  <c r="AP262" i="3"/>
  <c r="H258" i="3"/>
  <c r="AP258" i="3"/>
  <c r="H254" i="3"/>
  <c r="AP254" i="3"/>
  <c r="H238" i="3"/>
  <c r="AP238" i="3"/>
  <c r="H222" i="3"/>
  <c r="AP222" i="3"/>
  <c r="H206" i="3"/>
  <c r="AP206" i="3"/>
  <c r="H250" i="3"/>
  <c r="AP250" i="3"/>
  <c r="H234" i="3"/>
  <c r="AP234" i="3"/>
  <c r="H218" i="3"/>
  <c r="AP218" i="3"/>
  <c r="H246" i="3"/>
  <c r="AP246" i="3"/>
  <c r="H230" i="3"/>
  <c r="AP230" i="3"/>
  <c r="H214" i="3"/>
  <c r="AP214" i="3"/>
  <c r="H33" i="3"/>
  <c r="AP33" i="3"/>
  <c r="H25" i="3"/>
  <c r="AP25" i="3" s="1"/>
  <c r="H17" i="3"/>
  <c r="AP17" i="3"/>
  <c r="H32" i="3"/>
  <c r="AP32" i="3"/>
  <c r="H24" i="3"/>
  <c r="AP24" i="3"/>
  <c r="H242" i="3"/>
  <c r="AP242" i="3"/>
  <c r="H226" i="3"/>
  <c r="AP226" i="3"/>
  <c r="H210" i="3"/>
  <c r="AP210" i="3"/>
  <c r="H198" i="3"/>
  <c r="AP198" i="3" s="1"/>
  <c r="H190" i="3"/>
  <c r="AP190" i="3" s="1"/>
  <c r="H182" i="3"/>
  <c r="AP182" i="3" s="1"/>
  <c r="H174" i="3"/>
  <c r="AP174" i="3" s="1"/>
  <c r="H166" i="3"/>
  <c r="AP166" i="3" s="1"/>
  <c r="H160" i="3"/>
  <c r="AP160" i="3"/>
  <c r="H156" i="3"/>
  <c r="AP156" i="3"/>
  <c r="H152" i="3"/>
  <c r="AP152" i="3"/>
  <c r="H148" i="3"/>
  <c r="AP148" i="3"/>
  <c r="H144" i="3"/>
  <c r="AP144" i="3"/>
  <c r="H140" i="3"/>
  <c r="AP140" i="3"/>
  <c r="H136" i="3"/>
  <c r="AP136" i="3"/>
  <c r="H132" i="3"/>
  <c r="AP132" i="3"/>
  <c r="H128" i="3"/>
  <c r="AP128" i="3"/>
  <c r="H124" i="3"/>
  <c r="AP124" i="3"/>
  <c r="H120" i="3"/>
  <c r="AP120" i="3"/>
  <c r="H116" i="3"/>
  <c r="AP116" i="3"/>
  <c r="H112" i="3"/>
  <c r="AP112" i="3"/>
  <c r="H108" i="3"/>
  <c r="AP108" i="3"/>
  <c r="H104" i="3"/>
  <c r="AP104" i="3"/>
  <c r="H100" i="3"/>
  <c r="AP100" i="3"/>
  <c r="H96" i="3"/>
  <c r="AP96" i="3"/>
  <c r="H92" i="3"/>
  <c r="AP92" i="3"/>
  <c r="H88" i="3"/>
  <c r="AP88" i="3"/>
  <c r="H84" i="3"/>
  <c r="AP84" i="3"/>
  <c r="H80" i="3"/>
  <c r="AP80" i="3"/>
  <c r="H76" i="3"/>
  <c r="AP76" i="3"/>
  <c r="H72" i="3"/>
  <c r="AP72" i="3"/>
  <c r="H68" i="3"/>
  <c r="AP68" i="3"/>
  <c r="H64" i="3"/>
  <c r="AP64" i="3"/>
  <c r="H60" i="3"/>
  <c r="AP60" i="3"/>
  <c r="H56" i="3"/>
  <c r="AP56" i="3"/>
  <c r="H52" i="3"/>
  <c r="AP52" i="3"/>
  <c r="H48" i="3"/>
  <c r="AP48" i="3"/>
  <c r="H44" i="3"/>
  <c r="AP44" i="3"/>
  <c r="H40" i="3"/>
  <c r="AP40" i="3"/>
  <c r="H36" i="3"/>
  <c r="AP36" i="3"/>
</calcChain>
</file>

<file path=xl/sharedStrings.xml><?xml version="1.0" encoding="utf-8"?>
<sst xmlns="http://schemas.openxmlformats.org/spreadsheetml/2006/main" count="24297" uniqueCount="272">
  <si>
    <t xml:space="preserve">        </t>
  </si>
  <si>
    <t>3013533615-bulk-sell-cc5ef5be514b</t>
  </si>
  <si>
    <t>2026-05-07</t>
  </si>
  <si>
    <t>8fbae40d-8787-40e8-a800-0ea9e95ee1ac</t>
  </si>
  <si>
    <t>Ajuda para preencher a planilha</t>
  </si>
  <si>
    <t>Anuncie vários produtos de uma vez</t>
  </si>
  <si>
    <t>Preencha os dados do que você quer vender.</t>
  </si>
  <si>
    <t>Cores das células</t>
  </si>
  <si>
    <t>As células cinzas não precisam ser preenchidas. Nós faremos isso por você.</t>
  </si>
  <si>
    <t>Se você anunciar usando dados do catálogo, essa cor indica as células que vamos preencher por você.</t>
  </si>
  <si>
    <t>As células vermelhas indicam que há um erro ou que falta um dado.</t>
  </si>
  <si>
    <t>Verifique as informações de ajuda na parte superior de cada coluna para corrigir ou preencher o dado. A célula ficará branca assim que o problema for resolvido.</t>
  </si>
  <si>
    <t>Links úteis</t>
  </si>
  <si>
    <t>- Ferramenta para criar os URLs das fotos</t>
  </si>
  <si>
    <t>Gestor de fotos</t>
  </si>
  <si>
    <t>Enviar planilha</t>
  </si>
  <si>
    <t>Quando você terminar, lembre-se de salvar e enviar a planilha Excel.</t>
  </si>
  <si>
    <t>Faça isso antes de 7 de maio</t>
  </si>
  <si>
    <t>Enviar planilha.</t>
  </si>
  <si>
    <t>1. Como a planilha Excel está organizada?</t>
  </si>
  <si>
    <t>Esta planilha está dividida em abas de acordo com as categorias que você selecionou. Em cada aba, você vai encontrar uma divisão por cores, conforme o tipo de informação.</t>
  </si>
  <si>
    <t>Crie variações</t>
  </si>
  <si>
    <t>Informações do produto</t>
  </si>
  <si>
    <t>Condições de venda</t>
  </si>
  <si>
    <t xml:space="preserve">Características do produto </t>
  </si>
  <si>
    <t>Variações, código universal, fotos e estoque.</t>
  </si>
  <si>
    <t>Canal de venda, preço, condição e descrição.</t>
  </si>
  <si>
    <t>Tipo de parcelamento, forma de envio, se tem garantia etc.</t>
  </si>
  <si>
    <t>Informações complementares do produto que variam conforme a categoria.</t>
  </si>
  <si>
    <t>2. Como preencher as informações dos seus produtos rapidamente?</t>
  </si>
  <si>
    <t>Se você encontrar seu produto no catálogo, não é necessário preencher as células marcadas em cinza.</t>
  </si>
  <si>
    <r>
      <rPr>
        <b/>
        <sz val="10"/>
        <color rgb="FF333333"/>
        <rFont val="Arial"/>
      </rPr>
      <t>Se ao configurar sua planilha</t>
    </r>
    <r>
      <rPr>
        <sz val="10"/>
        <color rgb="FF333333"/>
        <rFont val="Arial"/>
      </rPr>
      <t xml:space="preserve"> você buscou seus produtos por código universal ou número de peça e os adicionou, já está usando informações do catálogo e precisa preencher somente as células em branco.</t>
    </r>
  </si>
  <si>
    <t>Se não tiver feito isso antes de baixar a planilha:</t>
  </si>
  <si>
    <r>
      <rPr>
        <sz val="10"/>
        <color rgb="FF333333"/>
        <rFont val="Arial"/>
      </rPr>
      <t>1. Busque os produtos que você quiser vender no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buscador de produtos de catálogo.</t>
    </r>
  </si>
  <si>
    <t>2. Copie o código de cada produto.</t>
  </si>
  <si>
    <t>3. Cole-os na coluna "Código de catálogo ML" e vários dados do anúncio serão preenchidos automaticamente ao enviar esta planilha.</t>
  </si>
  <si>
    <t>Se algum produto não estiver no catálogo</t>
  </si>
  <si>
    <t>preencha manualmente todos os dados da planilha marcados como "Obrigatório".</t>
  </si>
  <si>
    <t>3. Como adicionar as fotos dos meus produtos?</t>
  </si>
  <si>
    <r>
      <rPr>
        <sz val="10"/>
        <color rgb="FF333333"/>
        <rFont val="Arial"/>
      </rPr>
      <t xml:space="preserve">A coluna "Fotos" é </t>
    </r>
    <r>
      <rPr>
        <b/>
        <i/>
        <sz val="10"/>
        <color rgb="FFB22222"/>
        <rFont val="Arial"/>
      </rPr>
      <t>Obrigatória</t>
    </r>
    <r>
      <rPr>
        <sz val="10"/>
        <color rgb="FF333333"/>
        <rFont val="Arial"/>
      </rPr>
      <t xml:space="preserve"> para seus anúncios, por isso, no "Gestor de fotos" você poderá relacioná-las seguindo estes passos:</t>
    </r>
  </si>
  <si>
    <r>
      <rPr>
        <sz val="10"/>
        <color rgb="FF333333"/>
        <rFont val="Arial"/>
      </rPr>
      <t xml:space="preserve">1. Acesse o "Gestor de fotos" pela </t>
    </r>
    <r>
      <rPr>
        <b/>
        <sz val="10"/>
        <color rgb="FF333333"/>
        <rFont val="Arial"/>
      </rPr>
      <t>coluna "Fotos"</t>
    </r>
    <r>
      <rPr>
        <sz val="10"/>
        <color rgb="FF333333"/>
        <rFont val="Arial"/>
      </rPr>
      <t>.</t>
    </r>
  </si>
  <si>
    <r>
      <rPr>
        <sz val="10"/>
        <color rgb="FF333333"/>
        <rFont val="Arial"/>
      </rPr>
      <t xml:space="preserve">2. Clique em </t>
    </r>
    <r>
      <rPr>
        <b/>
        <sz val="10"/>
        <color rgb="FF333333"/>
        <rFont val="Arial"/>
      </rPr>
      <t>"+ Criar grupo de fotos"</t>
    </r>
    <r>
      <rPr>
        <sz val="10"/>
        <color rgb="FF333333"/>
        <rFont val="Arial"/>
      </rPr>
      <t>, atribua um nome e confirme a criação.</t>
    </r>
  </si>
  <si>
    <t>3. Adicione ou arraste as fotos que você quer vincular ao anúncio.</t>
  </si>
  <si>
    <r>
      <rPr>
        <sz val="10"/>
        <color rgb="FF333333"/>
        <rFont val="Arial"/>
      </rPr>
      <t xml:space="preserve">4. Para finalizar, clique em </t>
    </r>
    <r>
      <rPr>
        <b/>
        <sz val="10"/>
        <color rgb="FF333333"/>
        <rFont val="Arial"/>
      </rPr>
      <t>"Copiar URLs"</t>
    </r>
    <r>
      <rPr>
        <sz val="10"/>
        <color rgb="FF333333"/>
        <rFont val="Arial"/>
      </rPr>
      <t xml:space="preserve"> e cole diretamente na sua planilha Excel, no campo de fotos do seu produto.</t>
    </r>
  </si>
  <si>
    <t>Acesse o Gestor de fotos</t>
  </si>
  <si>
    <r>
      <rPr>
        <sz val="10"/>
        <color rgb="FF333333"/>
        <rFont val="Arial"/>
      </rPr>
      <t xml:space="preserve">Você tem </t>
    </r>
    <r>
      <rPr>
        <b/>
        <sz val="10"/>
        <color rgb="FF333333"/>
        <rFont val="Arial"/>
      </rPr>
      <t>2 dias para colar o URL na sua planilha e enviá-la</t>
    </r>
    <r>
      <rPr>
        <sz val="10"/>
        <color rgb="FF333333"/>
        <rFont val="Arial"/>
      </rPr>
      <t xml:space="preserve"> e deve separá-las por vírgula. Vale lembrar que, para cada produto, é preciso criar um grupo de fotos</t>
    </r>
  </si>
  <si>
    <t>Saiba mais sobre a gestão das suas fotos</t>
  </si>
  <si>
    <t>4. Como criar variações?</t>
  </si>
  <si>
    <t xml:space="preserve">As variações são diferentes opções de um mesmo produto, desde que não envolvam mudança de preço. Para criá-las nos seus anúncios, siga estes passos: </t>
  </si>
  <si>
    <r>
      <rPr>
        <sz val="10"/>
        <color rgb="FF333333"/>
        <rFont val="Arial"/>
      </rPr>
      <t xml:space="preserve">1. </t>
    </r>
    <r>
      <rPr>
        <b/>
        <sz val="10"/>
        <color rgb="FF333333"/>
        <rFont val="Arial"/>
      </rPr>
      <t>Preencha em uma linha os dados da primeira variação.</t>
    </r>
    <r>
      <rPr>
        <sz val="10"/>
        <color rgb="FF333333"/>
        <rFont val="Arial"/>
      </rPr>
      <t xml:space="preserve"> Atribua um título genérico, porque será o mesmo para todas.</t>
    </r>
  </si>
  <si>
    <r>
      <rPr>
        <sz val="10"/>
        <color rgb="FF333333"/>
        <rFont val="Arial"/>
      </rPr>
      <t xml:space="preserve">2. </t>
    </r>
    <r>
      <rPr>
        <b/>
        <sz val="10"/>
        <color rgb="FF333333"/>
        <rFont val="Arial"/>
      </rPr>
      <t>Duplique a linha.</t>
    </r>
    <r>
      <rPr>
        <sz val="10"/>
        <color rgb="FF333333"/>
        <rFont val="Arial"/>
      </rPr>
      <t xml:space="preserve"> Crie uma nova para cada variação.</t>
    </r>
  </si>
  <si>
    <r>
      <rPr>
        <sz val="10"/>
        <color rgb="FF333333"/>
        <rFont val="Arial"/>
      </rPr>
      <t xml:space="preserve">3. </t>
    </r>
    <r>
      <rPr>
        <b/>
        <sz val="10"/>
        <color rgb="FF333333"/>
        <rFont val="Arial"/>
      </rPr>
      <t>Altere os dados que diferenciam seu produto,</t>
    </r>
    <r>
      <rPr>
        <sz val="10"/>
        <color rgb="FF333333"/>
        <rFont val="Arial"/>
      </rPr>
      <t xml:space="preserve"> como cor, tamanho ou outras características.</t>
    </r>
  </si>
  <si>
    <r>
      <rPr>
        <sz val="10"/>
        <color rgb="FF333333"/>
        <rFont val="Arial"/>
      </rPr>
      <t xml:space="preserve">4. </t>
    </r>
    <r>
      <rPr>
        <b/>
        <sz val="10"/>
        <color rgb="FF333333"/>
        <rFont val="Arial"/>
      </rPr>
      <t>Destaque suas variações</t>
    </r>
    <r>
      <rPr>
        <sz val="10"/>
        <color rgb="FF333333"/>
        <rFont val="Arial"/>
      </rPr>
      <t>, adicionando suas próprias fotos, SKU e estoque.</t>
    </r>
  </si>
  <si>
    <t>Quero saber mais</t>
  </si>
  <si>
    <t>5. Requisitos para ter boas fotos</t>
  </si>
  <si>
    <t>Gerais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</si>
  <si>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O tamanho deve ser de 1200 x 1200 px., para que os compradores possam ampliar. Você pode usar fotos com no mínimo 500 px. em um dos lados.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</si>
  <si>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Use fundo branco puro digital para dar destaque ao produto.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</si>
  <si>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Não adicione bordas, logos ou marcas d'água.</t>
    </r>
  </si>
  <si>
    <t>Para produtos de "Moda"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</si>
  <si>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Use um modelo ou manequim transparente de acordo com o tipo de peça.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</si>
  <si>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Em moda também é permitido usar fundos claros, como cinza ou creme para contrastar com a cor da peça.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</si>
  <si>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Evite usar fotos tipo selfie, em locais externos ou com o produto coberto.</t>
    </r>
  </si>
  <si>
    <t>Para produtos de "Casa e Móveis"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</si>
  <si>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Use um fundo profissional, mostrando o produto no ambiente de uso ou edite a foto para aplicar fundo cinza-claro.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</si>
  <si>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Certifique-se de que o produto esteja bem iluminado. Evite luz direta e sombras muito marcadas.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</si>
  <si>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Evite tirar fotos com pessoas ou objetos encobrindo o produto.</t>
    </r>
  </si>
  <si>
    <t>Código do catálogo ML</t>
  </si>
  <si>
    <t/>
  </si>
  <si>
    <t>Este dado é obrigatório para usar a informação do produto de catálogo.
Se você não tiver o código, busque-o em nosso catálogo.</t>
  </si>
  <si>
    <t>Buscar o código</t>
  </si>
  <si>
    <r>
      <t>Título: informe o produto, marca, modelo e destaque as características principais</t>
    </r>
    <r>
      <rPr>
        <i/>
        <sz val="8"/>
        <rFont val="Arial"/>
      </rPr>
      <t xml:space="preserve"> 
Caso crie variações, você deve criar um título geral para todas</t>
    </r>
  </si>
  <si>
    <t>Obrigatório</t>
  </si>
  <si>
    <r>
      <t>Máximo de 60 caracteres.</t>
    </r>
    <r>
      <rPr>
        <sz val="10"/>
        <rFont val="Arial"/>
      </rPr>
      <t xml:space="preserve"> Depois de começar a vender, você não poderá editá-lo. Se seu produto for genérico, informe a marca verdadeira e/ou deixe claro que é "compatível com" outras marcas.</t>
    </r>
  </si>
  <si>
    <t>Máximo de 60 caracteres. Depois de começar a vender, você não poderá editá-lo. Se seu produto for genérico, informe a marca verdadeira e/ou deixe claro que é "compatível com" outras marcas.</t>
  </si>
  <si>
    <t>Se a célula estiver cinza, não você deve alterar. Usaremos as informações do produto do Catálogo.</t>
  </si>
  <si>
    <t>Quantidade de caracteres</t>
  </si>
  <si>
    <t>Condição</t>
  </si>
  <si>
    <t>Novo</t>
  </si>
  <si>
    <t>Indique a condição do produto e evite reclamações dos compradores.</t>
  </si>
  <si>
    <t>Identificar a condição do produto</t>
  </si>
  <si>
    <t>Construção &gt; Loja das Tintas &gt; Tintas &gt; Esmaltes, Látex e Acrílicas</t>
  </si>
  <si>
    <t>Esmaltes, Látex e Acrílicas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</si>
  <si>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</si>
  <si>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</si>
  <si>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</si>
  <si>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</si>
  <si>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</si>
  <si>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</si>
  <si>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t>O código universal é obrigatório para alguns produtos.
Tem entre 8 e 14 números. 
Pode ser um EAN, UPC ou outro GTIN.
Se o produto não tiver código, você pode selecionar um motivo da lista.</t>
  </si>
  <si>
    <t>Identificar o código universal</t>
  </si>
  <si>
    <t>Varia por: Nome comercial da cor</t>
  </si>
  <si>
    <t>Verde-escuro</t>
  </si>
  <si>
    <t>Azul-turquesa</t>
  </si>
  <si>
    <t>Água</t>
  </si>
  <si>
    <t>Índigo</t>
  </si>
  <si>
    <t>Lavanda</t>
  </si>
  <si>
    <t>Rosa-chiclete</t>
  </si>
  <si>
    <t>Bordô</t>
  </si>
  <si>
    <t>Nude</t>
  </si>
  <si>
    <t>Branco</t>
  </si>
  <si>
    <t>Azul-marinho</t>
  </si>
  <si>
    <t>Creme</t>
  </si>
  <si>
    <t>Rosa-pálido</t>
  </si>
  <si>
    <t>Palha</t>
  </si>
  <si>
    <t>Laranja-claro</t>
  </si>
  <si>
    <t>Azul</t>
  </si>
  <si>
    <t>Rosa-claro</t>
  </si>
  <si>
    <t>Coral-claro</t>
  </si>
  <si>
    <t>Coral</t>
  </si>
  <si>
    <t>Azul-celeste</t>
  </si>
  <si>
    <t>Azul-aço</t>
  </si>
  <si>
    <t>Cáqui</t>
  </si>
  <si>
    <t>Bege</t>
  </si>
  <si>
    <t>Vermelho</t>
  </si>
  <si>
    <t>Terracota</t>
  </si>
  <si>
    <t>Cinza</t>
  </si>
  <si>
    <t>Violeta</t>
  </si>
  <si>
    <t>Marrom-claro</t>
  </si>
  <si>
    <t>Preto</t>
  </si>
  <si>
    <t>Marrom-escuro</t>
  </si>
  <si>
    <t>Prateado</t>
  </si>
  <si>
    <t>Violeta-escuro</t>
  </si>
  <si>
    <t>Rosa</t>
  </si>
  <si>
    <t>Amarelo</t>
  </si>
  <si>
    <t>Verde-limão</t>
  </si>
  <si>
    <t>Dourado-escuro</t>
  </si>
  <si>
    <t>Verde-claro</t>
  </si>
  <si>
    <t>Laranja-escuro</t>
  </si>
  <si>
    <t>Azul-petróleo</t>
  </si>
  <si>
    <t>Cinza-escuro</t>
  </si>
  <si>
    <t>Chocolate</t>
  </si>
  <si>
    <t>Verde</t>
  </si>
  <si>
    <t>Dourado</t>
  </si>
  <si>
    <t>Laranja</t>
  </si>
  <si>
    <t>Azul-escuro</t>
  </si>
  <si>
    <t>Ocre</t>
  </si>
  <si>
    <t>Verde-musgo</t>
  </si>
  <si>
    <t>Marrom</t>
  </si>
  <si>
    <t>Lilás</t>
  </si>
  <si>
    <t>Fúcsia</t>
  </si>
  <si>
    <t>Ciano</t>
  </si>
  <si>
    <t>Azul-claro</t>
  </si>
  <si>
    <t>Preciso de ajuda sobre variações</t>
  </si>
  <si>
    <t>Varia por: Acabamento</t>
  </si>
  <si>
    <t>Brilhante</t>
  </si>
  <si>
    <t>Fosco</t>
  </si>
  <si>
    <t>Insira cada Acabamento em uma nova linha.</t>
  </si>
  <si>
    <t>Fotos</t>
  </si>
  <si>
    <t>Acesse o Gestor de fotos para conseguir os URLs. Depois, volte para esta planilha e cole-os na célula correspondente.</t>
  </si>
  <si>
    <t>Obter URLs no gestor de fotos</t>
  </si>
  <si>
    <t>SKU</t>
  </si>
  <si>
    <t>Estoque</t>
  </si>
  <si>
    <t>Para anúncios de catálogo, cada cor e acabamento terá seu próprio anúncio.</t>
  </si>
  <si>
    <t>Preço [R$]</t>
  </si>
  <si>
    <t xml:space="preserve">
Máximo de 2 decimais, sem o símbolo R$.</t>
  </si>
  <si>
    <t>Preço mínimo: 0,00 em moeda local</t>
  </si>
  <si>
    <t>Formato de venda</t>
  </si>
  <si>
    <t>Selecionar</t>
  </si>
  <si>
    <t>Unidade</t>
  </si>
  <si>
    <t>Kit</t>
  </si>
  <si>
    <t>Unidades por kit</t>
  </si>
  <si>
    <t>Digite apenas números.</t>
  </si>
  <si>
    <t>Volume da unidade</t>
  </si>
  <si>
    <t>Unidade de Volume da unidade</t>
  </si>
  <si>
    <t>L</t>
  </si>
  <si>
    <t>gal</t>
  </si>
  <si>
    <t>mL</t>
  </si>
  <si>
    <t>Selecione a unidade de medida.</t>
  </si>
  <si>
    <t>Descrição</t>
  </si>
  <si>
    <t>Tipo de anúncio</t>
  </si>
  <si>
    <t>Premium</t>
  </si>
  <si>
    <t>Clássico</t>
  </si>
  <si>
    <t>Tarifa de venda</t>
  </si>
  <si>
    <t>Forma de envio</t>
  </si>
  <si>
    <t>Mercado Envios</t>
  </si>
  <si>
    <t>Mercado Envios | Mercado Envios Flex</t>
  </si>
  <si>
    <t>Custo de envio</t>
  </si>
  <si>
    <t>Por conta do comprador</t>
  </si>
  <si>
    <t>Você oferece frete grátis</t>
  </si>
  <si>
    <t>Por favor, selecione a forma de envio do seu produto. Observe que oferecer frete grátis depende da categoria e do preço.</t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</si>
  <si>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</si>
  <si>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</si>
  <si>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</si>
  <si>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</si>
  <si>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</si>
  <si>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</si>
  <si>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</si>
  <si>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</si>
  <si>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</si>
  <si>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t>Unidade de Tempo de garantia</t>
  </si>
  <si>
    <t>dias</t>
  </si>
  <si>
    <t>meses</t>
  </si>
  <si>
    <t>anos</t>
  </si>
  <si>
    <r>
      <t>Revise as condições de venda que completamos por você,</t>
    </r>
    <r>
      <rPr>
        <sz val="10"/>
        <rFont val="Arial"/>
      </rPr>
      <t xml:space="preserve">  a partir dos seus anúncios anteriores.</t>
    </r>
  </si>
  <si>
    <t>Condições do anúncio</t>
  </si>
  <si>
    <t>Marca</t>
  </si>
  <si>
    <t>Tipo de tinta</t>
  </si>
  <si>
    <t>Acrílico</t>
  </si>
  <si>
    <t>Esmalte</t>
  </si>
  <si>
    <t>Latex</t>
  </si>
  <si>
    <t>Linha</t>
  </si>
  <si>
    <t>Modelo</t>
  </si>
  <si>
    <t>Superfícies aptas</t>
  </si>
  <si>
    <t>Aço</t>
  </si>
  <si>
    <t>Concreto</t>
  </si>
  <si>
    <t>Gesso</t>
  </si>
  <si>
    <t>Madeira</t>
  </si>
  <si>
    <t>Tijolo</t>
  </si>
  <si>
    <t>Ambientes</t>
  </si>
  <si>
    <t>Exterior</t>
  </si>
  <si>
    <t>Interior</t>
  </si>
  <si>
    <t>Tipo de base</t>
  </si>
  <si>
    <t>Óleo</t>
  </si>
  <si>
    <t>Tempo de secagem</t>
  </si>
  <si>
    <t>Unidade de Tempo de secagem</t>
  </si>
  <si>
    <t>m</t>
  </si>
  <si>
    <t>h</t>
  </si>
  <si>
    <t>Aerossol</t>
  </si>
  <si>
    <t>Não</t>
  </si>
  <si>
    <t>Sim</t>
  </si>
  <si>
    <t>Inflamável</t>
  </si>
  <si>
    <t>Lavável</t>
  </si>
  <si>
    <t>Antimofo</t>
  </si>
  <si>
    <t>Proteção UV</t>
  </si>
  <si>
    <t>Resistente à água</t>
  </si>
  <si>
    <t>Rendimento</t>
  </si>
  <si>
    <t>Unidade de Rendimento</t>
  </si>
  <si>
    <t>m²</t>
  </si>
  <si>
    <r>
      <t>Características do produto</t>
    </r>
    <r>
      <rPr>
        <sz val="10"/>
        <rFont val="Arial"/>
      </rPr>
      <t xml:space="preserve"> 
Caso crie variações, você deve manter as mesmas informações para todas</t>
    </r>
  </si>
  <si>
    <t>Resumo de erros</t>
  </si>
  <si>
    <t>Confira os campos obrigatórios indicados em vermelho e preencha-os para enviar sua planilha</t>
  </si>
  <si>
    <t>Como preencher a planilha</t>
  </si>
  <si>
    <t>BUYBOX_FORMULA</t>
  </si>
  <si>
    <t>HIDDEN_PICTURES</t>
  </si>
  <si>
    <t>Categorias</t>
  </si>
  <si>
    <t>Textos jurídicos</t>
  </si>
  <si>
    <t>Confira os produtos que estão proibidos no Mercado Livre.</t>
  </si>
  <si>
    <t>Produtos que estão proibidos no Mercado Livre</t>
  </si>
  <si>
    <t>Tinta Latex PVA 18kg Ericolor Tintas Fosca Interna</t>
  </si>
  <si>
    <t>7895180000017</t>
  </si>
  <si>
    <t>INSERIR_URLS_DAS_FOTOS</t>
  </si>
  <si>
    <t>ERI-LPVA18-01</t>
  </si>
  <si>
    <t>Tinta Latex PVA 18kg Ericolor Tintas para pintura interna com boa cobertura, acabamento fosco, secagem rapida e facil retoque. Indicada para quartos, salas, tetos e ambientes internos secos.</t>
  </si>
  <si>
    <t>Ericolor Tintas</t>
  </si>
  <si>
    <t>PVA</t>
  </si>
  <si>
    <t>Latex PVA 18kg</t>
  </si>
  <si>
    <t>Tinta PVA 18kg Ericolor Tintas Alta Cobertura Interna</t>
  </si>
  <si>
    <t>7895180000024</t>
  </si>
  <si>
    <t>ERI-LPVA18-02</t>
  </si>
  <si>
    <t>Tinta PVA 18kg Ericolor Tintas com cobertura uniforme e acabamento fosco para pintura de salas, quartos, tetos e outros ambientes internos secos.</t>
  </si>
  <si>
    <t>Alta Cobertura</t>
  </si>
  <si>
    <t>PVA Fosca 18kg</t>
  </si>
  <si>
    <t>Tinta Fosca Latex PVA 18kg Ericolor Tintas Interna</t>
  </si>
  <si>
    <t>7895180000031</t>
  </si>
  <si>
    <t>ERI-LPVA18-03</t>
  </si>
  <si>
    <t>Tinta Fosca Latex PVA 18kg Ericolor Tintas para renovacao de quartos, salas e tetos com secagem rapida, bom rendimento e facil aplicacao.</t>
  </si>
  <si>
    <t>Fosca</t>
  </si>
  <si>
    <t>Latex Fosca 18kg</t>
  </si>
  <si>
    <t>Tinta Latex PVA 18kg Ericolor Tintas Rende 7m2/L</t>
  </si>
  <si>
    <t>7895180000048</t>
  </si>
  <si>
    <t>ERI-LPVA18-04</t>
  </si>
  <si>
    <t>Tinta Latex PVA 18kg Ericolor Tintas com rendimento medio de 7 m2 por litro, indicada para pintura interna com acabamento fosco uniforme.</t>
  </si>
  <si>
    <t>Econômica</t>
  </si>
  <si>
    <t>Tinta PVA Fosca 18kg Ericolor Tintas Parede Interna</t>
  </si>
  <si>
    <t>7895180000055</t>
  </si>
  <si>
    <t>ERI-LPVA18-05</t>
  </si>
  <si>
    <t>Tinta PVA Fosca 18kg Ericolor Tintas para pintura e acabamento de paredes internas em ambientes secos, com boa cobertura e facil retoque.</t>
  </si>
  <si>
    <t>Interna</t>
  </si>
  <si>
    <t>PVA Interna 18kg</t>
  </si>
  <si>
    <t>79,90</t>
  </si>
  <si>
    <t>78,90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</si>
</sst>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4">
    <font>
      <sz val="10"/>
      <color rgb="FF000000"/>
      <name val="Arial"/>
      <scheme val="minor"/>
    </font>
    <font>
      <b/>
      <sz val="10"/>
      <color rgb="FF434343"/>
      <name val="Arial"/>
      <scheme val="minor"/>
    </font>
    <font>
      <sz val="10"/>
      <color theme="1"/>
      <name val="Arial"/>
    </font>
    <font>
      <b/>
      <sz val="12"/>
      <color rgb="FF666666"/>
      <name val="Arial"/>
    </font>
    <font>
      <b/>
      <sz val="16"/>
      <color rgb="FF333333"/>
      <name val="Arial"/>
    </font>
    <font>
      <sz val="10"/>
      <color rgb="FF666666"/>
      <name val="Arial"/>
    </font>
    <font>
      <sz val="11"/>
      <color rgb="FF666666"/>
      <name val="Arial"/>
    </font>
    <font>
      <sz val="11"/>
      <color rgb="FF666666"/>
      <name val="Arial"/>
    </font>
    <font>
      <b/>
      <sz val="12"/>
      <color rgb="FF333333"/>
      <name val="Arial"/>
    </font>
    <font>
      <b/>
      <sz val="9"/>
      <color rgb="FF666666"/>
      <name val="Arial"/>
    </font>
    <font>
      <sz val="9"/>
      <color rgb="FF666666"/>
      <name val="Arial"/>
    </font>
    <font>
      <b/>
      <sz val="9"/>
      <color rgb="FFF44336"/>
      <name val="Arial"/>
    </font>
    <font>
      <sz val="9"/>
      <color rgb="FFF44336"/>
      <name val="Arial"/>
    </font>
    <font>
      <sz val="10"/>
      <color rgb="FF333333"/>
      <name val="Arial"/>
    </font>
    <font>
      <u/>
      <sz val="10"/>
      <color rgb="FF1155CC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i/>
      <sz val="10"/>
      <color rgb="FFB22222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b/>
      <sz val="10"/>
      <color rgb="FF333333"/>
      <name val="Arial"/>
    </font>
    <font>
      <b/>
      <sz val="9"/>
      <name val="Arial"/>
    </font>
    <font>
      <i/>
      <sz val="9"/>
      <color rgb="FF85200C"/>
      <name val="Arial"/>
    </font>
    <font>
      <sz val="10"/>
      <name val="Arial"/>
    </font>
    <font>
      <sz val="9"/>
      <color rgb="FF85200C"/>
      <name val="Roboto"/>
    </font>
    <font>
      <b/>
      <u/>
      <sz val="9"/>
      <color rgb="FF1218DC"/>
      <name val="Roboto"/>
    </font>
    <font>
      <sz val="11"/>
      <name val="Arial"/>
    </font>
    <font>
      <i/>
      <sz val="8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0"/>
      <color rgb="FF919191"/>
      <name val="Arial"/>
    </font>
    <font>
      <b/>
      <sz val="14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sz val="11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sz val="11"/>
      <name val="Arial"/>
    </font>
    <font>
      <b/>
      <sz val="10"/>
      <name val="proxima nova"/>
    </font>
    <font>
      <sz val="10"/>
      <color rgb="FF000000"/>
      <name val="proxima nova"/>
    </font>
    <font>
      <b/>
      <u/>
      <sz val="9"/>
      <color rgb="FF1218DC"/>
      <name val="Roboto"/>
    </font>
    <font>
      <b/>
      <sz val="10"/>
      <name val="proxima nova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5">
    <xf numFmtId="49" fontId="0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29" fillId="2" borderId="8" xfId="0" applyFont="1" applyFill="1" applyBorder="1" applyAlignment="1" applyProtection="1">
      <alignment horizontal="center" vertical="center" wrapText="1"/>
      <protection locked="0"/>
    </xf>
    <xf numFmtId="0" fontId="30" fillId="9" borderId="8" xfId="0" applyFont="1" applyFill="1" applyBorder="1" applyAlignment="1" applyProtection="1">
      <alignment horizontal="center" vertical="center" wrapText="1"/>
      <protection locked="0"/>
    </xf>
    <xf numFmtId="0" fontId="31" fillId="9" borderId="8" xfId="0" applyFont="1" applyFill="1" applyBorder="1" applyAlignment="1">
      <alignment horizontal="center" vertical="center" wrapText="1"/>
    </xf>
    <xf numFmtId="0" fontId="32" fillId="9" borderId="8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wrapText="1"/>
      <protection locked="0"/>
    </xf>
    <xf numFmtId="0" fontId="37" fillId="9" borderId="0" xfId="0" applyFont="1" applyFill="1" applyBorder="1" applyAlignment="1" applyProtection="1">
      <alignment horizontal="center" vertical="center" wrapText="1"/>
      <protection locked="0"/>
    </xf>
    <xf numFmtId="0" fontId="41" fillId="11" borderId="8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5" fillId="13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46" fillId="0" borderId="8" xfId="0" applyFont="1" applyBorder="1" applyAlignment="1" applyProtection="1">
      <alignment wrapText="1"/>
      <protection locked="0"/>
    </xf>
    <xf numFmtId="0" fontId="47" fillId="9" borderId="8" xfId="0" applyFont="1" applyFill="1" applyBorder="1" applyAlignment="1" applyProtection="1">
      <alignment horizontal="center" vertical="center"/>
      <protection locked="0"/>
    </xf>
    <xf numFmtId="0" fontId="49" fillId="15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52" fillId="17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54" fillId="9" borderId="8" xfId="0" applyFont="1" applyFill="1" applyBorder="1" applyAlignment="1">
      <alignment horizontal="left"/>
    </xf>
    <xf numFmtId="0" fontId="55" fillId="19" borderId="8" xfId="0" applyFont="1" applyFill="1" applyBorder="1" applyAlignment="1" applyProtection="1">
      <alignment horizontal="center" vertical="center"/>
      <protection locked="0"/>
    </xf>
    <xf numFmtId="0" fontId="57" fillId="21" borderId="8" xfId="0" applyFont="1" applyFill="1" applyBorder="1" applyAlignment="1" applyProtection="1">
      <alignment horizontal="center" vertical="center"/>
      <protection locked="0"/>
    </xf>
    <xf numFmtId="0" fontId="60" fillId="2" borderId="0" xfId="0" applyFont="1" applyFill="1" applyAlignment="1" applyProtection="1">
      <alignment vertical="center" wrapText="1"/>
      <protection locked="0"/>
    </xf>
    <xf numFmtId="0" fontId="61" fillId="0" borderId="0" xfId="0" applyFont="1" applyAlignment="1" applyProtection="1">
      <alignment vertical="center" wrapText="1"/>
      <protection locked="0"/>
    </xf>
    <xf numFmtId="0" fontId="62" fillId="0" borderId="0" xfId="0" applyFont="1" applyProtection="1">
      <protection locked="0"/>
    </xf>
    <xf numFmtId="49" fontId="0" fillId="0" borderId="0" xfId="0" applyNumberFormat="1" applyFont="1" applyAlignmen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4" borderId="3" xfId="0" applyFont="1" applyFill="1" applyBorder="1" applyAlignment="1" applyProtection="1">
      <alignment horizontal="left" vertical="center" wrapText="1"/>
      <protection locked="0"/>
    </xf>
    <xf numFmtId="0" fontId="25" fillId="4" borderId="3" xfId="0" applyFont="1" applyFill="1" applyBorder="1" applyAlignment="1" applyProtection="1">
      <alignment horizontal="left" vertical="top" wrapText="1"/>
      <protection locked="0"/>
    </xf>
    <xf numFmtId="0" fontId="26" fillId="4" borderId="3" xfId="0" applyFont="1" applyFill="1" applyBorder="1" applyAlignment="1" applyProtection="1">
      <alignment horizontal="left" vertical="center" wrapText="1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0" fontId="28" fillId="4" borderId="3" xfId="0" applyFont="1" applyFill="1" applyBorder="1" applyAlignment="1" applyProtection="1">
      <alignment horizontal="left" vertical="top" wrapText="1"/>
      <protection locked="0"/>
    </xf>
    <xf numFmtId="0" fontId="38" fillId="9" borderId="0" xfId="0" applyFont="1" applyFill="1" applyBorder="1" applyAlignment="1" applyProtection="1">
      <alignment horizontal="left" vertical="center"/>
      <protection locked="0"/>
    </xf>
    <xf numFmtId="0" fontId="34" fillId="0" borderId="0" xfId="0" applyFont="1" applyAlignment="1" applyProtection="1">
      <alignment wrapText="1"/>
      <protection locked="0"/>
    </xf>
    <xf numFmtId="0" fontId="39" fillId="10" borderId="0" xfId="0" applyFont="1" applyFill="1" applyBorder="1" applyAlignment="1" applyProtection="1">
      <alignment horizontal="left" vertical="center"/>
      <protection locked="0"/>
    </xf>
    <xf numFmtId="0" fontId="40" fillId="10" borderId="0" xfId="0" applyFont="1" applyFill="1" applyBorder="1" applyAlignment="1" applyProtection="1">
      <alignment horizontal="left" vertical="center"/>
      <protection locked="0"/>
    </xf>
    <xf numFmtId="0" fontId="31" fillId="9" borderId="8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 applyProtection="1">
      <alignment horizontal="center" vertical="center" wrapText="1"/>
      <protection locked="0"/>
    </xf>
    <xf numFmtId="0" fontId="37" fillId="9" borderId="0" xfId="0" applyFont="1" applyFill="1" applyBorder="1" applyAlignment="1" applyProtection="1">
      <alignment horizontal="center" vertical="center" wrapText="1"/>
      <protection locked="0"/>
    </xf>
    <xf numFmtId="0" fontId="36" fillId="9" borderId="0" xfId="0" applyFont="1" applyFill="1" applyBorder="1" applyAlignment="1" applyProtection="1">
      <alignment horizontal="center" vertical="center" wrapText="1"/>
      <protection locked="0"/>
    </xf>
    <xf numFmtId="0" fontId="43" fillId="9" borderId="8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0" fontId="44" fillId="12" borderId="8" xfId="0" applyFont="1" applyFill="1" applyBorder="1" applyAlignment="1" applyProtection="1">
      <alignment horizontal="center" vertical="center" wrapText="1"/>
      <protection locked="0"/>
    </xf>
    <xf numFmtId="0" fontId="47" fillId="9" borderId="8" xfId="0" applyFont="1" applyFill="1" applyBorder="1" applyAlignment="1" applyProtection="1">
      <alignment horizontal="center" vertical="center"/>
      <protection locked="0"/>
    </xf>
    <xf numFmtId="0" fontId="0" fillId="0" borderId="0" xfId="0" applyNumberFormat="1"/>
    <xf numFmtId="0" fontId="46" fillId="0" borderId="8" xfId="0" applyFont="1" applyBorder="1" applyAlignment="1" applyProtection="1">
      <alignment wrapText="1"/>
      <protection locked="0"/>
    </xf>
    <xf numFmtId="0" fontId="48" fillId="14" borderId="8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50" fillId="16" borderId="0" xfId="0" applyFont="1" applyFill="1" applyBorder="1" applyAlignment="1" applyProtection="1">
      <alignment horizontal="left" vertical="center"/>
      <protection locked="0"/>
    </xf>
    <xf numFmtId="0" fontId="51" fillId="16" borderId="0" xfId="0" applyFont="1" applyFill="1" applyBorder="1" applyAlignment="1" applyProtection="1">
      <alignment horizontal="center" vertical="center"/>
      <protection locked="0"/>
    </xf>
    <xf numFmtId="0" fontId="53" fillId="18" borderId="8" xfId="0" applyFont="1" applyFill="1" applyBorder="1" applyAlignment="1" applyProtection="1">
      <alignment horizontal="center" vertical="center" wrapText="1"/>
      <protection locked="0"/>
    </xf>
    <xf numFmtId="0" fontId="56" fillId="20" borderId="8" xfId="0" applyFont="1" applyFill="1" applyBorder="1" applyAlignment="1" applyProtection="1">
      <alignment horizontal="center" vertical="center"/>
      <protection locked="0"/>
    </xf>
    <xf numFmtId="0" fontId="58" fillId="9" borderId="0" xfId="0" applyFont="1" applyFill="1" applyProtection="1">
      <protection locked="0"/>
    </xf>
    <xf numFmtId="0" fontId="54" fillId="9" borderId="8" xfId="0" applyFont="1" applyFill="1" applyBorder="1" applyAlignment="1">
      <alignment horizontal="left"/>
    </xf>
    <xf numFmtId="0" fontId="59" fillId="0" borderId="0" xfId="0" applyFont="1" applyProtection="1">
      <protection locked="0"/>
    </xf>
    <xf numFmtId="0" fontId="63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59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gestao_de_fotos" TargetMode="External"/><Relationship Id="rId3" Type="http://schemas.openxmlformats.org/officeDocument/2006/relationships/hyperlink" Target="https://www.mercadolivre.com.br/catalogo/explorar/codigos" TargetMode="External"/><Relationship Id="rId7" Type="http://schemas.openxmlformats.org/officeDocument/2006/relationships/hyperlink" Target="https://www.mercadolivre.com.br/gestao_de_fotos" TargetMode="External"/><Relationship Id="rId2" Type="http://schemas.openxmlformats.org/officeDocument/2006/relationships/hyperlink" Target="https://www.mercadolivre.com.br/anunciar-em-massa/upload" TargetMode="External"/><Relationship Id="rId1" Type="http://schemas.openxmlformats.org/officeDocument/2006/relationships/hyperlink" Target="https://www.mercadolivre.com.br/gestao_de_fotos" TargetMode="External"/><Relationship Id="rId6" Type="http://schemas.openxmlformats.org/officeDocument/2006/relationships/hyperlink" Target="https://www.mercadolivre.com.br/ajuda/Varia%C3%A7%C3%B5es-pelo-Excel_5178" TargetMode="External"/><Relationship Id="rId5" Type="http://schemas.openxmlformats.org/officeDocument/2006/relationships/hyperlink" Target="https://www.mercadolivre.com.br/ajuda/C-mo-agregar-las-fotos-de-mis-_5124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mercadolivre.com.br/gestao_de_fotos" TargetMode="External"/><Relationship Id="rId9" Type="http://schemas.openxmlformats.org/officeDocument/2006/relationships/hyperlink" Target="https://vendedores.mercadolivre.com.br/nota/requisitos-de-fotos-para-sillone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vendedores.mercadolivre.com.br/nota/entenda-como-preencher-sua-planilha-excel-para-anunciar-em-m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simulador-de-custos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gestao_de_fotos?from=excel" TargetMode="External"/><Relationship Id="rId5" Type="http://schemas.openxmlformats.org/officeDocument/2006/relationships/hyperlink" Target="https://www.mercadolivre.com.br/ajuda/Varia%C3%A7%C3%B5es-pelo-Excel_5178" TargetMode="External"/><Relationship Id="rId4" Type="http://schemas.openxmlformats.org/officeDocument/2006/relationships/hyperlink" Target="https://www.mercadolivre.com.br/ajuda/Varia%C3%A7%C3%B5es-pelo-Excel_517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contato.mercadolivre.com.br/ajuda/produtos-proibidos_1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>
      <selection sqref="A1:A3"/>
    </sheetView>
  </sheetViews>
  <sheetFormatPr defaultColWidth="12.5703125" defaultRowHeight="15.7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>
      <c r="A1" s="34"/>
      <c r="B1" s="34" t="s">
        <v>4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ht="20.25" customHeight="1">
      <c r="A2" s="35"/>
      <c r="B2" s="36" t="s">
        <v>5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 ht="16.5" customHeight="1">
      <c r="A3" s="35"/>
      <c r="B3" s="37" t="s">
        <v>6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 ht="14.25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>
      <c r="A6" s="3"/>
      <c r="B6" s="3"/>
      <c r="C6" s="38" t="s">
        <v>7</v>
      </c>
      <c r="D6" s="39"/>
      <c r="E6" s="3"/>
      <c r="F6" s="4"/>
      <c r="G6" s="48" t="s">
        <v>19</v>
      </c>
      <c r="H6" s="49"/>
      <c r="I6" s="4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>
      <c r="A8" s="3"/>
      <c r="B8" s="3"/>
      <c r="C8" s="40" t="s">
        <v>8</v>
      </c>
      <c r="D8" s="39"/>
      <c r="E8" s="3"/>
      <c r="F8" s="4"/>
      <c r="G8" s="50" t="s">
        <v>20</v>
      </c>
      <c r="H8" s="49"/>
      <c r="I8" s="4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>
      <c r="A9" s="3"/>
      <c r="B9" s="3"/>
      <c r="C9" s="41" t="s">
        <v>9</v>
      </c>
      <c r="D9" s="39"/>
      <c r="E9" s="3"/>
      <c r="F9" s="4"/>
      <c r="G9" s="49"/>
      <c r="H9" s="49"/>
      <c r="I9" s="4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>
      <c r="A10" s="3"/>
      <c r="B10" s="3"/>
      <c r="C10" s="39"/>
      <c r="D10" s="39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>
      <c r="A12" s="3"/>
      <c r="B12" s="3"/>
      <c r="C12" s="3"/>
      <c r="D12" s="3"/>
      <c r="E12" s="3"/>
      <c r="F12" s="4"/>
      <c r="G12" s="51" t="s">
        <v>21</v>
      </c>
      <c r="H12" s="49"/>
      <c r="I12" s="5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>
      <c r="A13" s="3"/>
      <c r="B13" s="3"/>
      <c r="C13" s="42" t="s">
        <v>10</v>
      </c>
      <c r="D13" s="39"/>
      <c r="E13" s="3"/>
      <c r="F13" s="4"/>
      <c r="G13" s="52" t="s">
        <v>22</v>
      </c>
      <c r="H13" s="49"/>
      <c r="I13" s="5" t="s">
        <v>26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>
      <c r="A14" s="3"/>
      <c r="B14" s="3"/>
      <c r="C14" s="43" t="s">
        <v>11</v>
      </c>
      <c r="D14" s="39"/>
      <c r="E14" s="3"/>
      <c r="F14" s="4"/>
      <c r="G14" s="53" t="s">
        <v>23</v>
      </c>
      <c r="H14" s="49"/>
      <c r="I14" s="5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>
      <c r="A15" s="3"/>
      <c r="B15" s="3"/>
      <c r="C15" s="39"/>
      <c r="D15" s="39"/>
      <c r="E15" s="3"/>
      <c r="F15" s="4"/>
      <c r="G15" s="54" t="s">
        <v>24</v>
      </c>
      <c r="H15" s="49"/>
      <c r="I15" s="5" t="s">
        <v>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>
      <c r="A16" s="3"/>
      <c r="B16" s="3"/>
      <c r="C16" s="39"/>
      <c r="D16" s="39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>
      <c r="A18" s="3"/>
      <c r="B18" s="3"/>
      <c r="C18" s="38" t="s">
        <v>12</v>
      </c>
      <c r="D18" s="39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>
      <c r="A19" s="3"/>
      <c r="B19" s="3"/>
      <c r="C19" s="44" t="s">
        <v>13</v>
      </c>
      <c r="D19" s="39"/>
      <c r="E19" s="3"/>
      <c r="F19" s="4"/>
      <c r="G19" s="48" t="s">
        <v>29</v>
      </c>
      <c r="H19" s="49"/>
      <c r="I19" s="4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>
      <c r="A20" s="3"/>
      <c r="B20" s="3"/>
      <c r="C20" s="45" t="s">
        <v>14</v>
      </c>
      <c r="D20" s="39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>
      <c r="A21" s="3"/>
      <c r="B21" s="3"/>
      <c r="C21" s="3"/>
      <c r="D21" s="3"/>
      <c r="E21" s="3"/>
      <c r="F21" s="4"/>
      <c r="G21" s="50" t="s">
        <v>30</v>
      </c>
      <c r="H21" s="49"/>
      <c r="I21" s="4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>
      <c r="A22" s="3"/>
      <c r="B22" s="3"/>
      <c r="C22" s="38" t="s">
        <v>15</v>
      </c>
      <c r="D22" s="39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>
      <c r="A23" s="3"/>
      <c r="B23" s="3"/>
      <c r="C23" s="46" t="s">
        <v>16</v>
      </c>
      <c r="D23" s="39"/>
      <c r="E23" s="3"/>
      <c r="F23" s="4"/>
      <c r="G23" s="49" t="s">
        <v>31</v>
      </c>
      <c r="H23" s="49"/>
      <c r="I23" s="49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>
      <c r="A24" s="3"/>
      <c r="B24" s="3"/>
      <c r="C24" s="39"/>
      <c r="D24" s="39"/>
      <c r="E24" s="3"/>
      <c r="F24" s="4"/>
      <c r="G24" s="49"/>
      <c r="H24" s="49"/>
      <c r="I24" s="4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>
      <c r="A25" s="3"/>
      <c r="B25" s="3"/>
      <c r="C25" s="3"/>
      <c r="D25" s="3"/>
      <c r="E25" s="3"/>
      <c r="F25" s="4"/>
      <c r="G25" s="55" t="s">
        <v>32</v>
      </c>
      <c r="H25" s="49"/>
      <c r="I25" s="4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>
      <c r="A26" s="3"/>
      <c r="B26" s="3"/>
      <c r="C26" s="46" t="s">
        <v>17</v>
      </c>
      <c r="D26" s="39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>
      <c r="A27" s="3"/>
      <c r="B27" s="3"/>
      <c r="C27" s="47" t="s">
        <v>18</v>
      </c>
      <c r="D27" s="39"/>
      <c r="E27" s="3"/>
      <c r="F27" s="4"/>
      <c r="G27" s="49" t="s">
        <v>33</v>
      </c>
      <c r="H27" s="49"/>
      <c r="I27" s="4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>
      <c r="A28" s="3"/>
      <c r="B28" s="3"/>
      <c r="C28" s="3"/>
      <c r="D28" s="3"/>
      <c r="E28" s="3"/>
      <c r="F28" s="4"/>
      <c r="G28" s="50" t="s">
        <v>34</v>
      </c>
      <c r="H28" s="49"/>
      <c r="I28" s="4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>
      <c r="A29" s="3"/>
      <c r="B29" s="3"/>
      <c r="C29" s="3"/>
      <c r="D29" s="3"/>
      <c r="E29" s="3"/>
      <c r="F29" s="4"/>
      <c r="G29" s="50" t="s">
        <v>35</v>
      </c>
      <c r="H29" s="49"/>
      <c r="I29" s="4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>
      <c r="A31" s="3"/>
      <c r="B31" s="3"/>
      <c r="C31" s="3"/>
      <c r="D31" s="3"/>
      <c r="E31" s="3"/>
      <c r="F31" s="4"/>
      <c r="G31" s="55" t="s">
        <v>36</v>
      </c>
      <c r="H31" s="49"/>
      <c r="I31" s="4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>
      <c r="A32" s="3"/>
      <c r="B32" s="3"/>
      <c r="C32" s="3"/>
      <c r="D32" s="3"/>
      <c r="E32" s="3"/>
      <c r="F32" s="4"/>
      <c r="G32" s="50" t="s">
        <v>37</v>
      </c>
      <c r="H32" s="49"/>
      <c r="I32" s="4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>
      <c r="A34" s="3"/>
      <c r="B34" s="3"/>
      <c r="C34" s="3"/>
      <c r="D34" s="3"/>
      <c r="E34" s="3"/>
      <c r="F34" s="4"/>
      <c r="G34" s="48" t="s">
        <v>38</v>
      </c>
      <c r="H34" s="49"/>
      <c r="I34" s="4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>
      <c r="A36" s="3"/>
      <c r="B36" s="3"/>
      <c r="C36" s="3"/>
      <c r="D36" s="3"/>
      <c r="E36" s="3"/>
      <c r="F36" s="4"/>
      <c r="G36" s="49" t="s">
        <v>39</v>
      </c>
      <c r="H36" s="49"/>
      <c r="I36" s="49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>
      <c r="A38" s="3"/>
      <c r="B38" s="3"/>
      <c r="C38" s="3"/>
      <c r="D38" s="3"/>
      <c r="E38" s="3"/>
      <c r="F38" s="4"/>
      <c r="G38" s="49" t="s">
        <v>40</v>
      </c>
      <c r="H38" s="49"/>
      <c r="I38" s="4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>
      <c r="A39" s="3"/>
      <c r="B39" s="3"/>
      <c r="C39" s="3"/>
      <c r="D39" s="3"/>
      <c r="E39" s="3"/>
      <c r="F39" s="4"/>
      <c r="G39" s="49" t="s">
        <v>41</v>
      </c>
      <c r="H39" s="49"/>
      <c r="I39" s="49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>
      <c r="A40" s="3"/>
      <c r="B40" s="3"/>
      <c r="C40" s="3"/>
      <c r="D40" s="3"/>
      <c r="E40" s="3"/>
      <c r="F40" s="4"/>
      <c r="G40" s="56" t="s">
        <v>42</v>
      </c>
      <c r="H40" s="49"/>
      <c r="I40" s="49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>
      <c r="A41" s="3"/>
      <c r="B41" s="3"/>
      <c r="C41" s="3"/>
      <c r="D41" s="3"/>
      <c r="E41" s="3"/>
      <c r="F41" s="4"/>
      <c r="G41" s="49" t="s">
        <v>43</v>
      </c>
      <c r="H41" s="49"/>
      <c r="I41" s="4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>
      <c r="A43" s="3"/>
      <c r="B43" s="3"/>
      <c r="C43" s="3"/>
      <c r="D43" s="3"/>
      <c r="E43" s="3"/>
      <c r="F43" s="4"/>
      <c r="G43" s="57" t="s">
        <v>44</v>
      </c>
      <c r="H43" s="49"/>
      <c r="I43" s="4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>
      <c r="A45" s="3"/>
      <c r="B45" s="3"/>
      <c r="C45" s="3"/>
      <c r="D45" s="3"/>
      <c r="E45" s="3"/>
      <c r="F45" s="4"/>
      <c r="G45" s="49" t="s">
        <v>45</v>
      </c>
      <c r="H45" s="49"/>
      <c r="I45" s="49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>
      <c r="A46" s="3"/>
      <c r="B46" s="3"/>
      <c r="C46" s="3"/>
      <c r="D46" s="3"/>
      <c r="E46" s="3"/>
      <c r="F46" s="4"/>
      <c r="G46" s="49"/>
      <c r="H46" s="49"/>
      <c r="I46" s="49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>
      <c r="A48" s="3"/>
      <c r="B48" s="3"/>
      <c r="C48" s="3"/>
      <c r="D48" s="3"/>
      <c r="E48" s="3"/>
      <c r="F48" s="4"/>
      <c r="G48" s="57" t="s">
        <v>46</v>
      </c>
      <c r="H48" s="49"/>
      <c r="I48" s="49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>
      <c r="A50" s="3"/>
      <c r="B50" s="3"/>
      <c r="C50" s="3"/>
      <c r="D50" s="3"/>
      <c r="E50" s="3"/>
      <c r="F50" s="4"/>
      <c r="G50" s="48" t="s">
        <v>47</v>
      </c>
      <c r="H50" s="49"/>
      <c r="I50" s="4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>
      <c r="A52" s="3"/>
      <c r="B52" s="3"/>
      <c r="C52" s="3"/>
      <c r="D52" s="3"/>
      <c r="E52" s="3"/>
      <c r="F52" s="4"/>
      <c r="G52" s="56" t="s">
        <v>48</v>
      </c>
      <c r="H52" s="49"/>
      <c r="I52" s="49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>
      <c r="A53" s="3"/>
      <c r="B53" s="3"/>
      <c r="C53" s="3"/>
      <c r="D53" s="3"/>
      <c r="E53" s="3"/>
      <c r="F53" s="4"/>
      <c r="G53" s="49"/>
      <c r="H53" s="49"/>
      <c r="I53" s="49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>
      <c r="A55" s="3"/>
      <c r="B55" s="3"/>
      <c r="C55" s="3"/>
      <c r="D55" s="3"/>
      <c r="E55" s="3"/>
      <c r="F55" s="4"/>
      <c r="G55" s="49" t="s">
        <v>49</v>
      </c>
      <c r="H55" s="49"/>
      <c r="I55" s="49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>
      <c r="A56" s="3"/>
      <c r="B56" s="3"/>
      <c r="C56" s="3"/>
      <c r="D56" s="3"/>
      <c r="E56" s="3"/>
      <c r="F56" s="4"/>
      <c r="G56" s="49" t="s">
        <v>50</v>
      </c>
      <c r="H56" s="49"/>
      <c r="I56" s="49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>
      <c r="A57" s="3"/>
      <c r="B57" s="3"/>
      <c r="C57" s="3"/>
      <c r="D57" s="3"/>
      <c r="E57" s="3"/>
      <c r="F57" s="4"/>
      <c r="G57" s="49" t="s">
        <v>51</v>
      </c>
      <c r="H57" s="49"/>
      <c r="I57" s="49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>
      <c r="A58" s="3"/>
      <c r="B58" s="3"/>
      <c r="C58" s="3"/>
      <c r="D58" s="3"/>
      <c r="E58" s="3"/>
      <c r="F58" s="4"/>
      <c r="G58" s="49" t="s">
        <v>52</v>
      </c>
      <c r="H58" s="49"/>
      <c r="I58" s="49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>
      <c r="A60" s="3"/>
      <c r="B60" s="3"/>
      <c r="C60" s="3"/>
      <c r="D60" s="3"/>
      <c r="E60" s="3"/>
      <c r="F60" s="4"/>
      <c r="G60" s="57" t="s">
        <v>53</v>
      </c>
      <c r="H60" s="49"/>
      <c r="I60" s="49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>
      <c r="A62" s="3"/>
      <c r="B62" s="3"/>
      <c r="C62" s="3"/>
      <c r="D62" s="3"/>
      <c r="E62" s="3"/>
      <c r="F62" s="4"/>
      <c r="G62" s="58" t="s">
        <v>54</v>
      </c>
      <c r="H62" s="49"/>
      <c r="I62" s="4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>
      <c r="A64" s="3"/>
      <c r="B64" s="3"/>
      <c r="C64" s="3"/>
      <c r="D64" s="3"/>
      <c r="E64" s="3"/>
      <c r="F64" s="4"/>
      <c r="G64" s="4"/>
      <c r="H64" s="59" t="s">
        <v>55</v>
      </c>
      <c r="I64" s="49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>
      <c r="A65" s="3"/>
      <c r="B65" s="3"/>
      <c r="C65" s="3"/>
      <c r="D65" s="3"/>
      <c r="E65" s="3"/>
      <c r="F65" s="4"/>
      <c r="G65" s="4"/>
      <c r="H65" s="49" t="s">
        <v>56</v>
      </c>
      <c r="I65" s="4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>
      <c r="A66" s="3"/>
      <c r="B66" s="3"/>
      <c r="C66" s="3"/>
      <c r="D66" s="3"/>
      <c r="E66" s="3"/>
      <c r="F66" s="4"/>
      <c r="G66" s="4"/>
      <c r="H66" s="49" t="s">
        <v>57</v>
      </c>
      <c r="I66" s="4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>
      <c r="A67" s="3"/>
      <c r="B67" s="3"/>
      <c r="C67" s="3"/>
      <c r="D67" s="3"/>
      <c r="E67" s="3"/>
      <c r="F67" s="4"/>
      <c r="G67" s="4"/>
      <c r="H67" s="49" t="s">
        <v>58</v>
      </c>
      <c r="I67" s="4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>
      <c r="A68" s="3"/>
      <c r="B68" s="3"/>
      <c r="C68" s="3"/>
      <c r="D68" s="3"/>
      <c r="E68" s="3"/>
      <c r="F68" s="4"/>
      <c r="G68" s="4"/>
      <c r="H68" s="57" t="s">
        <v>53</v>
      </c>
      <c r="I68" s="4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>
      <c r="A70" s="3"/>
      <c r="B70" s="3"/>
      <c r="C70" s="3"/>
      <c r="D70" s="3"/>
      <c r="E70" s="3"/>
      <c r="F70" s="4"/>
      <c r="G70" s="4"/>
      <c r="H70" s="59" t="s">
        <v>59</v>
      </c>
      <c r="I70" s="49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>
      <c r="A71" s="3"/>
      <c r="B71" s="3"/>
      <c r="C71" s="3"/>
      <c r="D71" s="3"/>
      <c r="E71" s="3"/>
      <c r="F71" s="4"/>
      <c r="G71" s="4"/>
      <c r="H71" s="49" t="s">
        <v>60</v>
      </c>
      <c r="I71" s="49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>
      <c r="A72" s="3"/>
      <c r="B72" s="3"/>
      <c r="C72" s="3"/>
      <c r="D72" s="3"/>
      <c r="E72" s="3"/>
      <c r="F72" s="4"/>
      <c r="G72" s="4"/>
      <c r="H72" s="49" t="s">
        <v>61</v>
      </c>
      <c r="I72" s="4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>
      <c r="A73" s="3"/>
      <c r="B73" s="3"/>
      <c r="C73" s="3"/>
      <c r="D73" s="3"/>
      <c r="E73" s="3"/>
      <c r="F73" s="4"/>
      <c r="G73" s="4"/>
      <c r="H73" s="49" t="s">
        <v>62</v>
      </c>
      <c r="I73" s="49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>
      <c r="A74" s="3"/>
      <c r="B74" s="3"/>
      <c r="C74" s="3"/>
      <c r="D74" s="3"/>
      <c r="E74" s="3"/>
      <c r="F74" s="4"/>
      <c r="G74" s="4"/>
      <c r="H74" s="57" t="s">
        <v>53</v>
      </c>
      <c r="I74" s="4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7.100000000000001" customHeight="1">
      <c r="A76" s="3"/>
      <c r="B76" s="3"/>
      <c r="C76" s="3"/>
      <c r="D76" s="3"/>
      <c r="E76" s="3"/>
      <c r="F76" s="4"/>
      <c r="G76" s="4"/>
      <c r="H76" s="59" t="s">
        <v>63</v>
      </c>
      <c r="I76" s="49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24.95" customHeight="1">
      <c r="A77" s="3"/>
      <c r="B77" s="3"/>
      <c r="C77" s="3"/>
      <c r="D77" s="3"/>
      <c r="E77" s="3"/>
      <c r="F77" s="4"/>
      <c r="G77" s="4"/>
      <c r="H77" s="49" t="s">
        <v>64</v>
      </c>
      <c r="I77" s="4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24.95" customHeight="1">
      <c r="A78" s="3"/>
      <c r="B78" s="3"/>
      <c r="C78" s="3"/>
      <c r="D78" s="3"/>
      <c r="E78" s="3"/>
      <c r="F78" s="4"/>
      <c r="G78" s="4"/>
      <c r="H78" s="49" t="s">
        <v>65</v>
      </c>
      <c r="I78" s="49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7.100000000000001" customHeight="1">
      <c r="A79" s="3"/>
      <c r="B79" s="3"/>
      <c r="C79" s="3"/>
      <c r="D79" s="3"/>
      <c r="E79" s="3"/>
      <c r="F79" s="4"/>
      <c r="G79" s="4"/>
      <c r="H79" s="49" t="s">
        <v>66</v>
      </c>
      <c r="I79" s="4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7.100000000000001" customHeight="1">
      <c r="A80" s="3"/>
      <c r="B80" s="3"/>
      <c r="C80" s="3"/>
      <c r="D80" s="3"/>
      <c r="E80" s="3"/>
      <c r="F80" s="4"/>
      <c r="G80" s="4"/>
      <c r="H80" s="57" t="s">
        <v>53</v>
      </c>
      <c r="I80" s="4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4.25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4.25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14.25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4.25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4.25">
      <c r="A89" s="3" t="s">
        <v>0</v>
      </c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4.25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4.25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4.25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4.25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4.25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4.25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>
      <c r="A10001" s="33"/>
      <c r="B10001" s="33"/>
      <c r="C10001" s="33"/>
      <c r="D10001" s="33"/>
      <c r="E10001" s="33"/>
      <c r="F10001" s="33"/>
      <c r="G10001" s="33"/>
      <c r="H10001" s="33"/>
      <c r="I10001" s="33"/>
      <c r="J10001" s="33"/>
      <c r="K10001" s="33"/>
      <c r="L10001" s="33"/>
      <c r="M10001" s="33"/>
      <c r="N10001" s="33"/>
      <c r="O10001" s="33"/>
      <c r="P10001" s="33"/>
      <c r="Q10001" s="33"/>
      <c r="R10001" s="33"/>
      <c r="S10001" s="33"/>
      <c r="T10001" s="33"/>
      <c r="U10001" s="33"/>
      <c r="V10001" s="33"/>
      <c r="W10001" s="33"/>
    </row>
  </sheetData>
  <mergeCells count="64">
    <mergeCell ref="H80:I80"/>
    <mergeCell ref="H74:I74"/>
    <mergeCell ref="H76:I76"/>
    <mergeCell ref="H77:I77"/>
    <mergeCell ref="H78:I78"/>
    <mergeCell ref="H79:I79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/>
    <hyperlink ref="C27" r:id="rId2"/>
    <hyperlink ref="G27" r:id="rId3" location="from=puma"/>
    <hyperlink ref="G43" r:id="rId4"/>
    <hyperlink ref="G48" r:id="rId5"/>
    <hyperlink ref="G60" r:id="rId6"/>
    <hyperlink ref="H68" r:id="rId7"/>
    <hyperlink ref="H74" r:id="rId8"/>
    <hyperlink ref="H80" r:id="rId9"/>
  </hyperlinks>
  <pageMargins left="0.511811024" right="0.511811024" top="0.78740157499999996" bottom="0.78740157499999996" header="0.31496062000000002" footer="0.31496062000000002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5"/>
  <sheetViews>
    <sheetView workbookViewId="0"/>
  </sheetViews>
  <sheetFormatPr defaultRowHeight="12.75"/>
  <sheetData>
    <row r="1" spans="1:52">
      <c r="A1" t="s">
        <v>1</v>
      </c>
      <c r="B1" t="s">
        <v>2</v>
      </c>
      <c r="C1" t="s">
        <v>3</v>
      </c>
    </row>
    <row r="2" spans="1:52">
      <c r="A2" t="s">
        <v>78</v>
      </c>
    </row>
    <row r="3" spans="1:52">
      <c r="A3" t="s">
        <v>84</v>
      </c>
      <c r="B3" t="s">
        <v>85</v>
      </c>
      <c r="C3" t="s">
        <v>86</v>
      </c>
      <c r="D3" t="s">
        <v>87</v>
      </c>
      <c r="E3" t="s">
        <v>88</v>
      </c>
    </row>
    <row r="4" spans="1:52">
      <c r="A4" t="s">
        <v>84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112</v>
      </c>
      <c r="W4" t="s">
        <v>113</v>
      </c>
      <c r="X4" t="s">
        <v>114</v>
      </c>
      <c r="Y4" t="s">
        <v>115</v>
      </c>
      <c r="Z4" t="s">
        <v>116</v>
      </c>
      <c r="AA4" t="s">
        <v>117</v>
      </c>
      <c r="AB4" t="s">
        <v>118</v>
      </c>
      <c r="AC4" t="s">
        <v>119</v>
      </c>
      <c r="AD4" t="s">
        <v>120</v>
      </c>
      <c r="AE4" t="s">
        <v>121</v>
      </c>
      <c r="AF4" t="s">
        <v>122</v>
      </c>
      <c r="AG4" t="s">
        <v>123</v>
      </c>
      <c r="AH4" t="s">
        <v>124</v>
      </c>
      <c r="AI4" t="s">
        <v>125</v>
      </c>
      <c r="AJ4" t="s">
        <v>126</v>
      </c>
      <c r="AK4" t="s">
        <v>127</v>
      </c>
      <c r="AL4" t="s">
        <v>128</v>
      </c>
      <c r="AM4" t="s">
        <v>129</v>
      </c>
      <c r="AN4" t="s">
        <v>130</v>
      </c>
      <c r="AO4" t="s">
        <v>131</v>
      </c>
      <c r="AP4" t="s">
        <v>132</v>
      </c>
      <c r="AQ4" t="s">
        <v>133</v>
      </c>
      <c r="AR4" t="s">
        <v>134</v>
      </c>
      <c r="AS4" t="s">
        <v>135</v>
      </c>
      <c r="AT4" t="s">
        <v>136</v>
      </c>
      <c r="AU4" t="s">
        <v>137</v>
      </c>
      <c r="AV4" t="s">
        <v>138</v>
      </c>
      <c r="AW4" t="s">
        <v>139</v>
      </c>
      <c r="AX4" t="s">
        <v>140</v>
      </c>
      <c r="AY4" t="s">
        <v>141</v>
      </c>
      <c r="AZ4" t="s">
        <v>142</v>
      </c>
    </row>
    <row r="5" spans="1:52">
      <c r="A5" t="s">
        <v>84</v>
      </c>
      <c r="B5" t="s">
        <v>145</v>
      </c>
      <c r="C5" t="s">
        <v>146</v>
      </c>
    </row>
    <row r="6" spans="1:52">
      <c r="A6" t="s">
        <v>158</v>
      </c>
      <c r="B6" t="s">
        <v>159</v>
      </c>
      <c r="C6" t="s">
        <v>160</v>
      </c>
    </row>
    <row r="7" spans="1:52">
      <c r="A7" t="s">
        <v>158</v>
      </c>
      <c r="B7" t="s">
        <v>165</v>
      </c>
      <c r="C7" t="s">
        <v>166</v>
      </c>
      <c r="D7" t="s">
        <v>167</v>
      </c>
    </row>
    <row r="8" spans="1:52">
      <c r="A8" t="s">
        <v>171</v>
      </c>
      <c r="B8" t="s">
        <v>172</v>
      </c>
    </row>
    <row r="9" spans="1:52">
      <c r="A9" t="s">
        <v>175</v>
      </c>
      <c r="B9" t="s">
        <v>176</v>
      </c>
    </row>
    <row r="10" spans="1:52">
      <c r="A10" t="s">
        <v>178</v>
      </c>
      <c r="B10" t="s">
        <v>179</v>
      </c>
    </row>
    <row r="11" spans="1:52">
      <c r="A11" t="s">
        <v>183</v>
      </c>
      <c r="B11" t="s">
        <v>184</v>
      </c>
    </row>
    <row r="12" spans="1:52">
      <c r="A12" t="s">
        <v>186</v>
      </c>
      <c r="B12" t="s">
        <v>187</v>
      </c>
      <c r="C12" t="s">
        <v>188</v>
      </c>
    </row>
    <row r="13" spans="1:52">
      <c r="A13" t="s">
        <v>191</v>
      </c>
      <c r="B13" t="s">
        <v>192</v>
      </c>
      <c r="C13" t="s">
        <v>193</v>
      </c>
    </row>
    <row r="14" spans="1:52">
      <c r="A14" t="s">
        <v>84</v>
      </c>
      <c r="B14" t="s">
        <v>198</v>
      </c>
      <c r="C14" t="s">
        <v>199</v>
      </c>
      <c r="D14" t="s">
        <v>200</v>
      </c>
    </row>
    <row r="15" spans="1:52">
      <c r="A15" t="s">
        <v>84</v>
      </c>
      <c r="B15" t="s">
        <v>204</v>
      </c>
      <c r="C15" t="s">
        <v>205</v>
      </c>
      <c r="D15" t="s">
        <v>206</v>
      </c>
      <c r="E15" t="s">
        <v>207</v>
      </c>
      <c r="F15" t="s">
        <v>208</v>
      </c>
    </row>
    <row r="16" spans="1:52">
      <c r="A16" t="s">
        <v>84</v>
      </c>
      <c r="B16" t="s">
        <v>210</v>
      </c>
      <c r="C16" t="s">
        <v>211</v>
      </c>
    </row>
    <row r="17" spans="1:3">
      <c r="A17" t="s">
        <v>84</v>
      </c>
      <c r="B17" t="s">
        <v>94</v>
      </c>
      <c r="C17" t="s">
        <v>213</v>
      </c>
    </row>
    <row r="18" spans="1:3">
      <c r="A18" t="s">
        <v>158</v>
      </c>
      <c r="B18" t="s">
        <v>216</v>
      </c>
      <c r="C18" t="s">
        <v>217</v>
      </c>
    </row>
    <row r="19" spans="1:3">
      <c r="A19" t="s">
        <v>158</v>
      </c>
      <c r="B19" t="s">
        <v>219</v>
      </c>
      <c r="C19" t="s">
        <v>220</v>
      </c>
    </row>
    <row r="20" spans="1:3">
      <c r="A20" t="s">
        <v>158</v>
      </c>
      <c r="B20" t="s">
        <v>219</v>
      </c>
      <c r="C20" t="s">
        <v>220</v>
      </c>
    </row>
    <row r="21" spans="1:3">
      <c r="A21" t="s">
        <v>158</v>
      </c>
      <c r="B21" t="s">
        <v>219</v>
      </c>
      <c r="C21" t="s">
        <v>220</v>
      </c>
    </row>
    <row r="22" spans="1:3">
      <c r="A22" t="s">
        <v>158</v>
      </c>
      <c r="B22" t="s">
        <v>219</v>
      </c>
      <c r="C22" t="s">
        <v>220</v>
      </c>
    </row>
    <row r="23" spans="1:3">
      <c r="A23" t="s">
        <v>158</v>
      </c>
      <c r="B23" t="s">
        <v>219</v>
      </c>
      <c r="C23" t="s">
        <v>220</v>
      </c>
    </row>
    <row r="24" spans="1:3">
      <c r="A24" t="s">
        <v>158</v>
      </c>
      <c r="B24" t="s">
        <v>219</v>
      </c>
      <c r="C24" t="s">
        <v>220</v>
      </c>
    </row>
    <row r="25" spans="1:3">
      <c r="A25" t="s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1"/>
  <sheetViews>
    <sheetView tabSelected="1" topLeftCell="C10" workbookViewId="0">
      <selection activeCell="W17" sqref="W17"/>
    </sheetView>
  </sheetViews>
  <sheetFormatPr defaultRowHeight="14.25"/>
  <cols>
    <col min="1" max="1" width="19.28515625" customWidth="1"/>
    <col min="2" max="2" width="62.42578125" style="11" customWidth="1"/>
    <col min="3" max="3" width="10" bestFit="1" customWidth="1"/>
    <col min="4" max="4" width="31.5703125" customWidth="1"/>
    <col min="5" max="5" width="35.140625" customWidth="1"/>
    <col min="6" max="7" width="26.140625" customWidth="1"/>
    <col min="8" max="8" width="57" style="14" customWidth="1"/>
    <col min="9" max="9" width="26.140625" customWidth="1"/>
    <col min="10" max="10" width="16.42578125" style="15" customWidth="1"/>
    <col min="11" max="11" width="23.42578125" style="16" customWidth="1"/>
    <col min="12" max="12" width="26.140625" customWidth="1"/>
    <col min="13" max="13" width="26.140625" style="18" customWidth="1"/>
    <col min="14" max="14" width="26.140625" style="19" customWidth="1"/>
    <col min="15" max="15" width="26.140625" customWidth="1"/>
    <col min="16" max="16" width="43" style="20" customWidth="1"/>
    <col min="17" max="17" width="26.140625" customWidth="1"/>
    <col min="18" max="18" width="19.5703125" style="8" customWidth="1"/>
    <col min="19" max="21" width="27.28515625" customWidth="1"/>
    <col min="22" max="22" width="26.140625" customWidth="1"/>
    <col min="23" max="23" width="26.140625" style="23" customWidth="1"/>
    <col min="24" max="31" width="26.140625" customWidth="1"/>
    <col min="32" max="32" width="26.140625" style="25" customWidth="1"/>
    <col min="33" max="39" width="26.140625" customWidth="1"/>
    <col min="40" max="40" width="26.140625" style="26" customWidth="1"/>
    <col min="41" max="41" width="26.140625" customWidth="1"/>
    <col min="42" max="42" width="31.28515625" customWidth="1"/>
    <col min="43" max="44" width="15.5703125" style="27" hidden="1" customWidth="1"/>
  </cols>
  <sheetData>
    <row r="1" spans="1:44" ht="15" customHeight="1">
      <c r="A1" s="62" t="s">
        <v>81</v>
      </c>
      <c r="B1" s="61"/>
      <c r="C1" s="33"/>
      <c r="D1" s="33"/>
      <c r="E1" s="71" t="s">
        <v>153</v>
      </c>
      <c r="F1" s="33"/>
      <c r="G1" s="33"/>
      <c r="H1" s="69"/>
      <c r="I1" s="33"/>
      <c r="J1" s="70"/>
      <c r="K1" s="75" t="s">
        <v>22</v>
      </c>
      <c r="L1" s="33"/>
      <c r="M1" s="73"/>
      <c r="N1" s="73"/>
      <c r="O1" s="33"/>
      <c r="P1" s="74"/>
      <c r="Q1" s="78" t="s">
        <v>195</v>
      </c>
      <c r="R1" s="64"/>
      <c r="S1" s="33"/>
      <c r="T1" s="33"/>
      <c r="U1" s="33"/>
      <c r="V1" s="33"/>
      <c r="W1" s="73"/>
      <c r="X1" s="33"/>
      <c r="Y1" s="79" t="s">
        <v>229</v>
      </c>
      <c r="Z1" s="33"/>
      <c r="AA1" s="33"/>
      <c r="AB1" s="33"/>
      <c r="AC1" s="33"/>
      <c r="AD1" s="33"/>
      <c r="AE1" s="33"/>
      <c r="AF1" s="73"/>
      <c r="AG1" s="33"/>
      <c r="AH1" s="33"/>
      <c r="AI1" s="33"/>
      <c r="AJ1" s="33"/>
      <c r="AK1" s="33"/>
      <c r="AL1" s="33"/>
      <c r="AM1" s="33"/>
      <c r="AN1" s="73"/>
      <c r="AO1" s="33"/>
      <c r="AP1" s="80" t="s">
        <v>68</v>
      </c>
      <c r="AQ1" s="83" t="s">
        <v>68</v>
      </c>
      <c r="AR1" s="82"/>
    </row>
    <row r="2" spans="1:44" ht="27" customHeight="1">
      <c r="A2" s="63" t="s">
        <v>82</v>
      </c>
      <c r="B2" s="61"/>
      <c r="C2" s="33"/>
      <c r="D2" s="33"/>
      <c r="E2" s="33"/>
      <c r="F2" s="33"/>
      <c r="G2" s="33"/>
      <c r="H2" s="69"/>
      <c r="I2" s="33"/>
      <c r="J2" s="70"/>
      <c r="K2" s="76"/>
      <c r="L2" s="33"/>
      <c r="M2" s="73"/>
      <c r="N2" s="73"/>
      <c r="O2" s="33"/>
      <c r="P2" s="74"/>
      <c r="Q2" s="33"/>
      <c r="R2" s="64"/>
      <c r="S2" s="33"/>
      <c r="T2" s="33"/>
      <c r="U2" s="33"/>
      <c r="V2" s="33"/>
      <c r="W2" s="73"/>
      <c r="X2" s="33"/>
      <c r="Y2" s="33"/>
      <c r="Z2" s="33"/>
      <c r="AA2" s="33"/>
      <c r="AB2" s="33"/>
      <c r="AC2" s="33"/>
      <c r="AD2" s="33"/>
      <c r="AE2" s="33"/>
      <c r="AF2" s="73"/>
      <c r="AG2" s="33"/>
      <c r="AH2" s="33"/>
      <c r="AI2" s="33"/>
      <c r="AJ2" s="33"/>
      <c r="AK2" s="33"/>
      <c r="AL2" s="33"/>
      <c r="AM2" s="33"/>
      <c r="AN2" s="73"/>
      <c r="AO2" s="33"/>
      <c r="AP2" s="33"/>
      <c r="AQ2" s="82"/>
      <c r="AR2" s="82"/>
    </row>
    <row r="3" spans="1:44" ht="37.5" customHeight="1">
      <c r="A3" s="6" t="s">
        <v>67</v>
      </c>
      <c r="B3" s="6" t="s">
        <v>71</v>
      </c>
      <c r="C3" s="6" t="s">
        <v>76</v>
      </c>
      <c r="D3" s="6" t="s">
        <v>77</v>
      </c>
      <c r="E3" s="13" t="s">
        <v>83</v>
      </c>
      <c r="F3" s="13" t="s">
        <v>91</v>
      </c>
      <c r="G3" s="13" t="s">
        <v>144</v>
      </c>
      <c r="H3" s="13" t="s">
        <v>148</v>
      </c>
      <c r="I3" s="13" t="s">
        <v>151</v>
      </c>
      <c r="J3" s="13" t="s">
        <v>152</v>
      </c>
      <c r="K3" s="17" t="s">
        <v>154</v>
      </c>
      <c r="L3" s="17" t="s">
        <v>157</v>
      </c>
      <c r="M3" s="17" t="s">
        <v>161</v>
      </c>
      <c r="N3" s="17" t="s">
        <v>163</v>
      </c>
      <c r="O3" s="17" t="s">
        <v>164</v>
      </c>
      <c r="P3" s="17" t="s">
        <v>169</v>
      </c>
      <c r="Q3" s="22" t="s">
        <v>170</v>
      </c>
      <c r="R3" s="22" t="s">
        <v>173</v>
      </c>
      <c r="S3" s="22" t="s">
        <v>174</v>
      </c>
      <c r="T3" s="22" t="s">
        <v>177</v>
      </c>
      <c r="U3" s="22" t="s">
        <v>182</v>
      </c>
      <c r="V3" s="22" t="s">
        <v>185</v>
      </c>
      <c r="W3" s="22" t="s">
        <v>189</v>
      </c>
      <c r="X3" s="22" t="s">
        <v>190</v>
      </c>
      <c r="Y3" s="24" t="s">
        <v>196</v>
      </c>
      <c r="Z3" s="24" t="s">
        <v>197</v>
      </c>
      <c r="AA3" s="24" t="s">
        <v>201</v>
      </c>
      <c r="AB3" s="24" t="s">
        <v>202</v>
      </c>
      <c r="AC3" s="24" t="s">
        <v>203</v>
      </c>
      <c r="AD3" s="24" t="s">
        <v>209</v>
      </c>
      <c r="AE3" s="24" t="s">
        <v>212</v>
      </c>
      <c r="AF3" s="24" t="s">
        <v>214</v>
      </c>
      <c r="AG3" s="24" t="s">
        <v>215</v>
      </c>
      <c r="AH3" s="24" t="s">
        <v>218</v>
      </c>
      <c r="AI3" s="24" t="s">
        <v>221</v>
      </c>
      <c r="AJ3" s="24" t="s">
        <v>222</v>
      </c>
      <c r="AK3" s="24" t="s">
        <v>223</v>
      </c>
      <c r="AL3" s="24" t="s">
        <v>224</v>
      </c>
      <c r="AM3" s="24" t="s">
        <v>225</v>
      </c>
      <c r="AN3" s="24" t="s">
        <v>226</v>
      </c>
      <c r="AO3" s="24" t="s">
        <v>227</v>
      </c>
      <c r="AP3" s="28" t="s">
        <v>230</v>
      </c>
      <c r="AQ3" s="29" t="s">
        <v>233</v>
      </c>
      <c r="AR3" s="29" t="s">
        <v>234</v>
      </c>
    </row>
    <row r="4" spans="1:44" ht="17.25" customHeight="1">
      <c r="A4" s="7" t="s">
        <v>68</v>
      </c>
      <c r="B4" s="7" t="s">
        <v>72</v>
      </c>
      <c r="C4" s="7" t="s">
        <v>68</v>
      </c>
      <c r="D4" s="7" t="s">
        <v>72</v>
      </c>
      <c r="E4" s="7" t="s">
        <v>72</v>
      </c>
      <c r="F4" s="7" t="s">
        <v>72</v>
      </c>
      <c r="G4" s="7" t="s">
        <v>68</v>
      </c>
      <c r="H4" s="7" t="s">
        <v>72</v>
      </c>
      <c r="I4" s="7" t="s">
        <v>68</v>
      </c>
      <c r="J4" s="7" t="s">
        <v>72</v>
      </c>
      <c r="K4" s="7" t="s">
        <v>72</v>
      </c>
      <c r="L4" s="7" t="s">
        <v>68</v>
      </c>
      <c r="M4" s="7" t="s">
        <v>68</v>
      </c>
      <c r="N4" s="7" t="s">
        <v>68</v>
      </c>
      <c r="O4" s="7" t="s">
        <v>68</v>
      </c>
      <c r="P4" s="7" t="s">
        <v>68</v>
      </c>
      <c r="Q4" s="7" t="s">
        <v>72</v>
      </c>
      <c r="R4" s="7" t="s">
        <v>68</v>
      </c>
      <c r="S4" s="7" t="s">
        <v>72</v>
      </c>
      <c r="T4" s="7" t="s">
        <v>72</v>
      </c>
      <c r="U4" s="7" t="s">
        <v>72</v>
      </c>
      <c r="V4" s="7" t="s">
        <v>68</v>
      </c>
      <c r="W4" s="7" t="s">
        <v>68</v>
      </c>
      <c r="X4" s="7" t="s">
        <v>68</v>
      </c>
      <c r="Y4" s="7" t="s">
        <v>72</v>
      </c>
      <c r="Z4" s="7" t="s">
        <v>72</v>
      </c>
      <c r="AA4" s="7" t="s">
        <v>68</v>
      </c>
      <c r="AB4" s="7" t="s">
        <v>68</v>
      </c>
      <c r="AC4" s="7" t="s">
        <v>68</v>
      </c>
      <c r="AD4" s="7" t="s">
        <v>68</v>
      </c>
      <c r="AE4" s="7" t="s">
        <v>68</v>
      </c>
      <c r="AF4" s="7" t="s">
        <v>68</v>
      </c>
      <c r="AG4" s="7" t="s">
        <v>68</v>
      </c>
      <c r="AH4" s="7" t="s">
        <v>68</v>
      </c>
      <c r="AI4" s="7" t="s">
        <v>68</v>
      </c>
      <c r="AJ4" s="7" t="s">
        <v>68</v>
      </c>
      <c r="AK4" s="7" t="s">
        <v>68</v>
      </c>
      <c r="AL4" s="7" t="s">
        <v>68</v>
      </c>
      <c r="AM4" s="7" t="s">
        <v>68</v>
      </c>
      <c r="AN4" s="7" t="s">
        <v>68</v>
      </c>
      <c r="AO4" s="7" t="s">
        <v>68</v>
      </c>
      <c r="AP4" s="7" t="s">
        <v>68</v>
      </c>
      <c r="AQ4" s="7" t="s">
        <v>68</v>
      </c>
      <c r="AR4" s="7" t="s">
        <v>68</v>
      </c>
    </row>
    <row r="5" spans="1:44" ht="117" customHeight="1">
      <c r="A5" s="64" t="s">
        <v>69</v>
      </c>
      <c r="B5" s="67" t="s">
        <v>73</v>
      </c>
      <c r="C5" s="67" t="s">
        <v>73</v>
      </c>
      <c r="D5" s="12" t="s">
        <v>79</v>
      </c>
      <c r="E5" s="64" t="s">
        <v>89</v>
      </c>
      <c r="F5" s="8" t="s">
        <v>68</v>
      </c>
      <c r="G5" s="8" t="s">
        <v>147</v>
      </c>
      <c r="H5" s="8" t="s">
        <v>149</v>
      </c>
      <c r="I5" s="8" t="s">
        <v>68</v>
      </c>
      <c r="J5" s="8" t="s">
        <v>68</v>
      </c>
      <c r="K5" s="64" t="s">
        <v>155</v>
      </c>
      <c r="L5" s="8" t="s">
        <v>68</v>
      </c>
      <c r="M5" s="8" t="s">
        <v>162</v>
      </c>
      <c r="N5" s="8" t="s">
        <v>162</v>
      </c>
      <c r="O5" s="8" t="s">
        <v>168</v>
      </c>
      <c r="P5" s="66" t="s">
        <v>75</v>
      </c>
      <c r="Q5" s="8" t="s">
        <v>68</v>
      </c>
      <c r="R5" s="8" t="s">
        <v>68</v>
      </c>
      <c r="S5" s="8" t="s">
        <v>68</v>
      </c>
      <c r="T5" s="8" t="s">
        <v>180</v>
      </c>
      <c r="U5" s="8" t="s">
        <v>68</v>
      </c>
      <c r="V5" s="8" t="s">
        <v>68</v>
      </c>
      <c r="W5" s="8" t="s">
        <v>162</v>
      </c>
      <c r="X5" s="8" t="s">
        <v>168</v>
      </c>
      <c r="Y5" s="8" t="s">
        <v>68</v>
      </c>
      <c r="Z5" s="8" t="s">
        <v>68</v>
      </c>
      <c r="AA5" s="8" t="s">
        <v>68</v>
      </c>
      <c r="AB5" s="8" t="s">
        <v>68</v>
      </c>
      <c r="AC5" s="8" t="s">
        <v>68</v>
      </c>
      <c r="AD5" s="8" t="s">
        <v>68</v>
      </c>
      <c r="AE5" s="8" t="s">
        <v>68</v>
      </c>
      <c r="AF5" s="8" t="s">
        <v>162</v>
      </c>
      <c r="AG5" s="8" t="s">
        <v>168</v>
      </c>
      <c r="AH5" s="8" t="s">
        <v>68</v>
      </c>
      <c r="AI5" s="8" t="s">
        <v>68</v>
      </c>
      <c r="AJ5" s="8" t="s">
        <v>68</v>
      </c>
      <c r="AK5" s="8" t="s">
        <v>68</v>
      </c>
      <c r="AL5" s="8" t="s">
        <v>68</v>
      </c>
      <c r="AM5" s="8" t="s">
        <v>68</v>
      </c>
      <c r="AN5" s="8" t="s">
        <v>162</v>
      </c>
      <c r="AO5" s="8" t="s">
        <v>168</v>
      </c>
      <c r="AP5" s="64" t="s">
        <v>231</v>
      </c>
      <c r="AQ5" s="8" t="s">
        <v>68</v>
      </c>
      <c r="AR5" s="8" t="s">
        <v>68</v>
      </c>
    </row>
    <row r="6" spans="1:44" ht="27.6" customHeight="1">
      <c r="A6" s="64" t="s">
        <v>69</v>
      </c>
      <c r="B6" s="64" t="s">
        <v>74</v>
      </c>
      <c r="C6" s="64" t="s">
        <v>74</v>
      </c>
      <c r="D6" s="65" t="s">
        <v>80</v>
      </c>
      <c r="E6" s="64" t="s">
        <v>89</v>
      </c>
      <c r="F6" s="65" t="s">
        <v>143</v>
      </c>
      <c r="G6" s="65" t="s">
        <v>143</v>
      </c>
      <c r="H6" s="10" t="s">
        <v>150</v>
      </c>
      <c r="I6" s="8" t="s">
        <v>68</v>
      </c>
      <c r="J6" s="8" t="s">
        <v>68</v>
      </c>
      <c r="K6" s="64" t="s">
        <v>155</v>
      </c>
      <c r="L6" s="8" t="s">
        <v>68</v>
      </c>
      <c r="M6" s="8" t="s">
        <v>68</v>
      </c>
      <c r="N6" s="8" t="s">
        <v>68</v>
      </c>
      <c r="O6" s="8" t="s">
        <v>68</v>
      </c>
      <c r="P6" s="64" t="s">
        <v>75</v>
      </c>
      <c r="Q6" s="8" t="s">
        <v>68</v>
      </c>
      <c r="R6" s="8" t="s">
        <v>68</v>
      </c>
      <c r="S6" s="8" t="s">
        <v>68</v>
      </c>
      <c r="T6" s="10" t="s">
        <v>181</v>
      </c>
      <c r="U6" s="8" t="s">
        <v>68</v>
      </c>
      <c r="V6" s="8" t="s">
        <v>68</v>
      </c>
      <c r="W6" s="8" t="s">
        <v>68</v>
      </c>
      <c r="X6" s="8" t="s">
        <v>68</v>
      </c>
      <c r="Y6" s="8" t="s">
        <v>68</v>
      </c>
      <c r="Z6" s="8" t="s">
        <v>68</v>
      </c>
      <c r="AA6" s="8" t="s">
        <v>68</v>
      </c>
      <c r="AB6" s="8" t="s">
        <v>68</v>
      </c>
      <c r="AC6" s="8" t="s">
        <v>68</v>
      </c>
      <c r="AD6" s="8" t="s">
        <v>68</v>
      </c>
      <c r="AE6" s="8" t="s">
        <v>68</v>
      </c>
      <c r="AF6" s="8" t="s">
        <v>68</v>
      </c>
      <c r="AG6" s="8" t="s">
        <v>68</v>
      </c>
      <c r="AH6" s="8" t="s">
        <v>68</v>
      </c>
      <c r="AI6" s="8" t="s">
        <v>68</v>
      </c>
      <c r="AJ6" s="8" t="s">
        <v>68</v>
      </c>
      <c r="AK6" s="8" t="s">
        <v>68</v>
      </c>
      <c r="AL6" s="8" t="s">
        <v>68</v>
      </c>
      <c r="AM6" s="8" t="s">
        <v>68</v>
      </c>
      <c r="AN6" s="8" t="s">
        <v>68</v>
      </c>
      <c r="AO6" s="8" t="s">
        <v>68</v>
      </c>
      <c r="AP6" s="64" t="s">
        <v>231</v>
      </c>
      <c r="AQ6" s="8" t="s">
        <v>68</v>
      </c>
      <c r="AR6" s="8" t="s">
        <v>68</v>
      </c>
    </row>
    <row r="7" spans="1:44" ht="27.6" customHeight="1">
      <c r="A7" s="10" t="s">
        <v>70</v>
      </c>
      <c r="B7" s="66" t="s">
        <v>75</v>
      </c>
      <c r="C7" s="66" t="s">
        <v>75</v>
      </c>
      <c r="D7" s="66" t="s">
        <v>80</v>
      </c>
      <c r="E7" s="10" t="s">
        <v>90</v>
      </c>
      <c r="F7" s="66" t="s">
        <v>75</v>
      </c>
      <c r="G7" s="66" t="s">
        <v>75</v>
      </c>
      <c r="H7" s="66" t="s">
        <v>75</v>
      </c>
      <c r="I7" s="9" t="s">
        <v>68</v>
      </c>
      <c r="J7" s="9" t="s">
        <v>68</v>
      </c>
      <c r="K7" s="12" t="s">
        <v>156</v>
      </c>
      <c r="L7" s="9" t="s">
        <v>68</v>
      </c>
      <c r="M7" s="9" t="s">
        <v>68</v>
      </c>
      <c r="N7" s="9" t="s">
        <v>68</v>
      </c>
      <c r="O7" s="9" t="s">
        <v>68</v>
      </c>
      <c r="P7" s="66" t="s">
        <v>75</v>
      </c>
      <c r="Q7" s="9" t="s">
        <v>68</v>
      </c>
      <c r="R7" s="9" t="s">
        <v>68</v>
      </c>
      <c r="S7" s="9" t="s">
        <v>68</v>
      </c>
      <c r="T7" s="9" t="s">
        <v>68</v>
      </c>
      <c r="U7" s="9" t="s">
        <v>68</v>
      </c>
      <c r="V7" s="9" t="s">
        <v>68</v>
      </c>
      <c r="W7" s="9" t="s">
        <v>68</v>
      </c>
      <c r="X7" s="9" t="s">
        <v>68</v>
      </c>
      <c r="Y7" s="66" t="s">
        <v>75</v>
      </c>
      <c r="Z7" s="66" t="s">
        <v>75</v>
      </c>
      <c r="AA7" s="66" t="s">
        <v>75</v>
      </c>
      <c r="AB7" s="66" t="s">
        <v>75</v>
      </c>
      <c r="AC7" s="66" t="s">
        <v>75</v>
      </c>
      <c r="AD7" s="66" t="s">
        <v>75</v>
      </c>
      <c r="AE7" s="66" t="s">
        <v>75</v>
      </c>
      <c r="AF7" s="66" t="s">
        <v>75</v>
      </c>
      <c r="AG7" s="66" t="s">
        <v>75</v>
      </c>
      <c r="AH7" s="66" t="s">
        <v>75</v>
      </c>
      <c r="AI7" s="66" t="s">
        <v>75</v>
      </c>
      <c r="AJ7" s="66" t="s">
        <v>75</v>
      </c>
      <c r="AK7" s="66" t="s">
        <v>75</v>
      </c>
      <c r="AL7" s="66" t="s">
        <v>75</v>
      </c>
      <c r="AM7" s="66" t="s">
        <v>75</v>
      </c>
      <c r="AN7" s="66" t="s">
        <v>75</v>
      </c>
      <c r="AO7" s="66" t="s">
        <v>75</v>
      </c>
      <c r="AP7" s="10" t="s">
        <v>232</v>
      </c>
      <c r="AQ7" s="9" t="s">
        <v>68</v>
      </c>
      <c r="AR7" s="9" t="s">
        <v>68</v>
      </c>
    </row>
    <row r="8" spans="1:44" ht="15" customHeight="1">
      <c r="A8" s="60"/>
      <c r="B8" s="61"/>
      <c r="C8" s="33"/>
      <c r="D8" s="33"/>
      <c r="E8" s="68"/>
      <c r="F8" s="33"/>
      <c r="G8" s="33"/>
      <c r="H8" s="69"/>
      <c r="I8" s="33"/>
      <c r="J8" s="70"/>
      <c r="K8" s="72"/>
      <c r="L8" s="33"/>
      <c r="M8" s="73"/>
      <c r="N8" s="73"/>
      <c r="O8" s="33"/>
      <c r="P8" s="74"/>
      <c r="Q8" s="77" t="s">
        <v>194</v>
      </c>
      <c r="R8" s="64"/>
      <c r="S8" s="33"/>
      <c r="T8" s="33"/>
      <c r="U8" s="33"/>
      <c r="V8" s="33"/>
      <c r="W8" s="73"/>
      <c r="X8" s="33"/>
      <c r="Y8" s="68"/>
      <c r="Z8" s="33"/>
      <c r="AA8" s="33"/>
      <c r="AB8" s="33"/>
      <c r="AC8" s="33"/>
      <c r="AD8" s="33"/>
      <c r="AE8" s="33"/>
      <c r="AF8" s="73"/>
      <c r="AG8" s="33"/>
      <c r="AH8" s="33"/>
      <c r="AI8" s="33"/>
      <c r="AJ8" s="33"/>
      <c r="AK8" s="33"/>
      <c r="AL8" s="33"/>
      <c r="AM8" s="33"/>
      <c r="AN8" s="73"/>
      <c r="AO8" s="33"/>
      <c r="AP8" s="21"/>
      <c r="AQ8" s="81"/>
      <c r="AR8" s="82"/>
    </row>
    <row r="9" spans="1:44" ht="27.6" customHeight="1">
      <c r="B9" t="s">
        <v>239</v>
      </c>
      <c r="C9">
        <f t="shared" ref="C9:C72" ca="1" si="0">LEN(INDIRECT(ADDRESS(ROW() + (0),COLUMN() + (-1))))</f>
        <v>50</v>
      </c>
      <c r="D9" t="s">
        <v>78</v>
      </c>
      <c r="E9" t="s">
        <v>240</v>
      </c>
      <c r="F9" t="s">
        <v>100</v>
      </c>
      <c r="G9" t="s">
        <v>146</v>
      </c>
      <c r="H9" s="14" t="s">
        <v>241</v>
      </c>
      <c r="I9" t="s">
        <v>242</v>
      </c>
      <c r="J9" s="15">
        <v>10</v>
      </c>
      <c r="K9" t="s">
        <v>270</v>
      </c>
      <c r="L9" t="s">
        <v>159</v>
      </c>
      <c r="M9">
        <v>1</v>
      </c>
      <c r="N9">
        <v>18</v>
      </c>
      <c r="O9" t="s">
        <v>165</v>
      </c>
      <c r="P9" t="s">
        <v>243</v>
      </c>
      <c r="Q9" t="s">
        <v>172</v>
      </c>
      <c r="R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" t="s">
        <v>175</v>
      </c>
      <c r="T9" t="s">
        <v>178</v>
      </c>
      <c r="U9" t="s">
        <v>184</v>
      </c>
      <c r="V9" t="s">
        <v>187</v>
      </c>
      <c r="W9" s="23">
        <v>0</v>
      </c>
      <c r="X9" t="s">
        <v>191</v>
      </c>
      <c r="Y9" t="s">
        <v>244</v>
      </c>
      <c r="Z9" t="s">
        <v>200</v>
      </c>
      <c r="AA9" t="s">
        <v>245</v>
      </c>
      <c r="AB9" t="s">
        <v>246</v>
      </c>
      <c r="AC9" t="s">
        <v>205</v>
      </c>
      <c r="AD9" t="s">
        <v>211</v>
      </c>
      <c r="AE9" t="s">
        <v>94</v>
      </c>
      <c r="AF9">
        <v>4</v>
      </c>
      <c r="AG9" t="s">
        <v>217</v>
      </c>
      <c r="AH9" t="s">
        <v>219</v>
      </c>
      <c r="AI9" t="s">
        <v>219</v>
      </c>
      <c r="AJ9" t="s">
        <v>220</v>
      </c>
      <c r="AK9" t="s">
        <v>219</v>
      </c>
      <c r="AL9" t="s">
        <v>219</v>
      </c>
      <c r="AM9" t="s">
        <v>219</v>
      </c>
      <c r="AN9">
        <v>7</v>
      </c>
      <c r="AO9" t="s">
        <v>228</v>
      </c>
      <c r="AP9" s="27" t="str">
        <f t="shared" ref="AP9:AP72" ca="1" si="1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9" s="27" t="b">
        <f t="shared" ref="AQ9:AQ72" ca="1" si="2">IF(OR(TRIM(INDIRECT("B"&amp;ROW())) &lt;&gt; "",TRIM(INDIRECT("A"&amp;ROW())) &lt;&gt; ""),AND(TRIM(INDIRECT("A"&amp;ROW())) &lt;&gt; "",TRIM(INDIRECT("D"&amp;ROW())) = "novo"),"")</f>
        <v>0</v>
      </c>
    </row>
    <row r="10" spans="1:44" ht="27.6" customHeight="1">
      <c r="B10" t="s">
        <v>247</v>
      </c>
      <c r="C10">
        <f t="shared" ca="1" si="0"/>
        <v>53</v>
      </c>
      <c r="D10" t="s">
        <v>78</v>
      </c>
      <c r="E10" t="s">
        <v>248</v>
      </c>
      <c r="F10" t="s">
        <v>100</v>
      </c>
      <c r="G10" t="s">
        <v>146</v>
      </c>
      <c r="H10" s="14" t="s">
        <v>241</v>
      </c>
      <c r="I10" t="s">
        <v>249</v>
      </c>
      <c r="J10" s="15">
        <v>10</v>
      </c>
      <c r="K10" t="s">
        <v>271</v>
      </c>
      <c r="L10" t="s">
        <v>159</v>
      </c>
      <c r="M10">
        <v>1</v>
      </c>
      <c r="N10">
        <v>18</v>
      </c>
      <c r="O10" t="s">
        <v>165</v>
      </c>
      <c r="P10" t="s">
        <v>250</v>
      </c>
      <c r="Q10" t="s">
        <v>172</v>
      </c>
      <c r="R1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" t="s">
        <v>175</v>
      </c>
      <c r="T10" t="s">
        <v>178</v>
      </c>
      <c r="U10" t="s">
        <v>184</v>
      </c>
      <c r="V10" t="s">
        <v>187</v>
      </c>
      <c r="W10" s="23">
        <v>0</v>
      </c>
      <c r="X10" t="s">
        <v>191</v>
      </c>
      <c r="Y10" t="s">
        <v>244</v>
      </c>
      <c r="Z10" t="s">
        <v>200</v>
      </c>
      <c r="AA10" t="s">
        <v>251</v>
      </c>
      <c r="AB10" t="s">
        <v>252</v>
      </c>
      <c r="AC10" t="s">
        <v>205</v>
      </c>
      <c r="AD10" t="s">
        <v>211</v>
      </c>
      <c r="AE10" t="s">
        <v>94</v>
      </c>
      <c r="AF10">
        <v>4</v>
      </c>
      <c r="AG10" t="s">
        <v>217</v>
      </c>
      <c r="AH10" t="s">
        <v>219</v>
      </c>
      <c r="AI10" t="s">
        <v>219</v>
      </c>
      <c r="AJ10" t="s">
        <v>220</v>
      </c>
      <c r="AK10" t="s">
        <v>219</v>
      </c>
      <c r="AL10" t="s">
        <v>219</v>
      </c>
      <c r="AM10" t="s">
        <v>219</v>
      </c>
      <c r="AN10">
        <v>7</v>
      </c>
      <c r="AO10" t="s">
        <v>228</v>
      </c>
      <c r="AP10" s="27" t="str">
        <f t="shared" ca="1" si="1"/>
        <v/>
      </c>
      <c r="AQ10" s="27" t="b">
        <f t="shared" ca="1" si="2"/>
        <v>0</v>
      </c>
    </row>
    <row r="11" spans="1:44" ht="27.6" customHeight="1">
      <c r="B11" t="s">
        <v>253</v>
      </c>
      <c r="C11">
        <f t="shared" ca="1" si="0"/>
        <v>50</v>
      </c>
      <c r="D11" t="s">
        <v>78</v>
      </c>
      <c r="E11" t="s">
        <v>254</v>
      </c>
      <c r="F11" t="s">
        <v>100</v>
      </c>
      <c r="G11" t="s">
        <v>146</v>
      </c>
      <c r="H11" s="14" t="s">
        <v>241</v>
      </c>
      <c r="I11" t="s">
        <v>255</v>
      </c>
      <c r="J11" s="15">
        <v>10</v>
      </c>
      <c r="K11" t="s">
        <v>271</v>
      </c>
      <c r="L11" t="s">
        <v>159</v>
      </c>
      <c r="M11">
        <v>1</v>
      </c>
      <c r="N11">
        <v>18</v>
      </c>
      <c r="O11" t="s">
        <v>165</v>
      </c>
      <c r="P11" t="s">
        <v>256</v>
      </c>
      <c r="Q11" t="s">
        <v>172</v>
      </c>
      <c r="R1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" t="s">
        <v>175</v>
      </c>
      <c r="T11" t="s">
        <v>178</v>
      </c>
      <c r="U11" t="s">
        <v>184</v>
      </c>
      <c r="V11" t="s">
        <v>187</v>
      </c>
      <c r="W11" s="23">
        <v>0</v>
      </c>
      <c r="X11" t="s">
        <v>191</v>
      </c>
      <c r="Y11" t="s">
        <v>244</v>
      </c>
      <c r="Z11" t="s">
        <v>200</v>
      </c>
      <c r="AA11" t="s">
        <v>257</v>
      </c>
      <c r="AB11" t="s">
        <v>258</v>
      </c>
      <c r="AC11" t="s">
        <v>205</v>
      </c>
      <c r="AD11" t="s">
        <v>211</v>
      </c>
      <c r="AE11" t="s">
        <v>94</v>
      </c>
      <c r="AF11">
        <v>4</v>
      </c>
      <c r="AG11" t="s">
        <v>217</v>
      </c>
      <c r="AH11" t="s">
        <v>219</v>
      </c>
      <c r="AI11" t="s">
        <v>219</v>
      </c>
      <c r="AJ11" t="s">
        <v>220</v>
      </c>
      <c r="AK11" t="s">
        <v>219</v>
      </c>
      <c r="AL11" t="s">
        <v>219</v>
      </c>
      <c r="AM11" t="s">
        <v>219</v>
      </c>
      <c r="AN11">
        <v>7</v>
      </c>
      <c r="AO11" t="s">
        <v>228</v>
      </c>
      <c r="AP11" s="27" t="str">
        <f t="shared" ca="1" si="1"/>
        <v/>
      </c>
      <c r="AQ11" s="27" t="b">
        <f t="shared" ca="1" si="2"/>
        <v>0</v>
      </c>
    </row>
    <row r="12" spans="1:44" ht="27.6" customHeight="1">
      <c r="B12" t="s">
        <v>259</v>
      </c>
      <c r="C12">
        <f t="shared" ca="1" si="0"/>
        <v>48</v>
      </c>
      <c r="D12" t="s">
        <v>78</v>
      </c>
      <c r="E12" t="s">
        <v>260</v>
      </c>
      <c r="F12" t="s">
        <v>100</v>
      </c>
      <c r="G12" t="s">
        <v>146</v>
      </c>
      <c r="H12" s="14" t="s">
        <v>241</v>
      </c>
      <c r="I12" t="s">
        <v>261</v>
      </c>
      <c r="J12" s="15">
        <v>10</v>
      </c>
      <c r="K12" t="s">
        <v>271</v>
      </c>
      <c r="L12" t="s">
        <v>159</v>
      </c>
      <c r="M12">
        <v>1</v>
      </c>
      <c r="N12">
        <v>18</v>
      </c>
      <c r="O12" t="s">
        <v>165</v>
      </c>
      <c r="P12" t="s">
        <v>262</v>
      </c>
      <c r="Q12" t="s">
        <v>172</v>
      </c>
      <c r="R1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" t="s">
        <v>175</v>
      </c>
      <c r="T12" t="s">
        <v>178</v>
      </c>
      <c r="U12" t="s">
        <v>184</v>
      </c>
      <c r="V12" t="s">
        <v>187</v>
      </c>
      <c r="W12" s="23">
        <v>0</v>
      </c>
      <c r="X12" t="s">
        <v>191</v>
      </c>
      <c r="Y12" t="s">
        <v>244</v>
      </c>
      <c r="Z12" t="s">
        <v>200</v>
      </c>
      <c r="AA12" t="s">
        <v>263</v>
      </c>
      <c r="AB12" t="s">
        <v>246</v>
      </c>
      <c r="AC12" t="s">
        <v>205</v>
      </c>
      <c r="AD12" t="s">
        <v>211</v>
      </c>
      <c r="AE12" t="s">
        <v>94</v>
      </c>
      <c r="AF12">
        <v>4</v>
      </c>
      <c r="AG12" t="s">
        <v>217</v>
      </c>
      <c r="AH12" t="s">
        <v>219</v>
      </c>
      <c r="AI12" t="s">
        <v>219</v>
      </c>
      <c r="AJ12" t="s">
        <v>220</v>
      </c>
      <c r="AK12" t="s">
        <v>219</v>
      </c>
      <c r="AL12" t="s">
        <v>219</v>
      </c>
      <c r="AM12" t="s">
        <v>219</v>
      </c>
      <c r="AN12">
        <v>7</v>
      </c>
      <c r="AO12" t="s">
        <v>228</v>
      </c>
      <c r="AP12" s="27" t="str">
        <f t="shared" ca="1" si="1"/>
        <v/>
      </c>
      <c r="AQ12" s="27" t="b">
        <f t="shared" ca="1" si="2"/>
        <v>0</v>
      </c>
    </row>
    <row r="13" spans="1:44" ht="27.6" customHeight="1">
      <c r="B13" t="s">
        <v>264</v>
      </c>
      <c r="C13">
        <f t="shared" ca="1" si="0"/>
        <v>51</v>
      </c>
      <c r="D13" t="s">
        <v>78</v>
      </c>
      <c r="E13" t="s">
        <v>265</v>
      </c>
      <c r="F13" t="s">
        <v>100</v>
      </c>
      <c r="G13" t="s">
        <v>146</v>
      </c>
      <c r="H13" s="14" t="s">
        <v>241</v>
      </c>
      <c r="I13" t="s">
        <v>266</v>
      </c>
      <c r="J13" s="15">
        <v>10</v>
      </c>
      <c r="K13" t="s">
        <v>271</v>
      </c>
      <c r="L13" t="s">
        <v>159</v>
      </c>
      <c r="M13">
        <v>1</v>
      </c>
      <c r="N13">
        <v>18</v>
      </c>
      <c r="O13" t="s">
        <v>165</v>
      </c>
      <c r="P13" t="s">
        <v>267</v>
      </c>
      <c r="Q13" t="s">
        <v>172</v>
      </c>
      <c r="R1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" t="s">
        <v>175</v>
      </c>
      <c r="T13" t="s">
        <v>178</v>
      </c>
      <c r="U13" t="s">
        <v>184</v>
      </c>
      <c r="V13" t="s">
        <v>187</v>
      </c>
      <c r="W13" s="23">
        <v>0</v>
      </c>
      <c r="X13" t="s">
        <v>191</v>
      </c>
      <c r="Y13" t="s">
        <v>244</v>
      </c>
      <c r="Z13" t="s">
        <v>200</v>
      </c>
      <c r="AA13" t="s">
        <v>268</v>
      </c>
      <c r="AB13" t="s">
        <v>269</v>
      </c>
      <c r="AC13" t="s">
        <v>205</v>
      </c>
      <c r="AD13" t="s">
        <v>211</v>
      </c>
      <c r="AE13" t="s">
        <v>94</v>
      </c>
      <c r="AF13">
        <v>4</v>
      </c>
      <c r="AG13" t="s">
        <v>217</v>
      </c>
      <c r="AH13" t="s">
        <v>219</v>
      </c>
      <c r="AI13" t="s">
        <v>219</v>
      </c>
      <c r="AJ13" t="s">
        <v>220</v>
      </c>
      <c r="AK13" t="s">
        <v>219</v>
      </c>
      <c r="AL13" t="s">
        <v>219</v>
      </c>
      <c r="AM13" t="s">
        <v>219</v>
      </c>
      <c r="AN13">
        <v>7</v>
      </c>
      <c r="AO13" t="s">
        <v>228</v>
      </c>
      <c r="AP13" s="27" t="str">
        <f t="shared" ca="1" si="1"/>
        <v/>
      </c>
      <c r="AQ13" s="27" t="b">
        <f t="shared" ca="1" si="2"/>
        <v>0</v>
      </c>
    </row>
    <row r="14" spans="1:44" ht="27.6" customHeight="1">
      <c r="C14">
        <f t="shared" ca="1" si="0"/>
        <v>0</v>
      </c>
      <c r="D14" t="s">
        <v>78</v>
      </c>
      <c r="E14" t="s">
        <v>84</v>
      </c>
      <c r="F14" t="s">
        <v>84</v>
      </c>
      <c r="G14" t="s">
        <v>84</v>
      </c>
      <c r="H14" s="14" t="str">
        <f t="shared" ref="H14:H77" ca="1" si="3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14" s="15">
        <v>1</v>
      </c>
      <c r="L14" t="s">
        <v>158</v>
      </c>
      <c r="O14" t="s">
        <v>158</v>
      </c>
      <c r="Q14" t="s">
        <v>171</v>
      </c>
      <c r="R1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" t="s">
        <v>175</v>
      </c>
      <c r="T14" t="s">
        <v>178</v>
      </c>
      <c r="U14" t="s">
        <v>184</v>
      </c>
      <c r="V14" t="s">
        <v>186</v>
      </c>
      <c r="W14" s="23">
        <v>3</v>
      </c>
      <c r="X14" t="s">
        <v>192</v>
      </c>
      <c r="Z14" t="s">
        <v>84</v>
      </c>
      <c r="AC14" t="s">
        <v>84</v>
      </c>
      <c r="AD14" t="s">
        <v>84</v>
      </c>
      <c r="AE14" t="s">
        <v>84</v>
      </c>
      <c r="AG14" t="s">
        <v>158</v>
      </c>
      <c r="AH14" t="s">
        <v>158</v>
      </c>
      <c r="AI14" t="s">
        <v>158</v>
      </c>
      <c r="AJ14" t="s">
        <v>158</v>
      </c>
      <c r="AK14" t="s">
        <v>158</v>
      </c>
      <c r="AL14" t="s">
        <v>158</v>
      </c>
      <c r="AM14" t="s">
        <v>158</v>
      </c>
      <c r="AO14" t="s">
        <v>228</v>
      </c>
      <c r="AP14" s="27" t="str">
        <f t="shared" ca="1" si="1"/>
        <v/>
      </c>
      <c r="AQ14" s="27" t="str">
        <f t="shared" ca="1" si="2"/>
        <v/>
      </c>
    </row>
    <row r="15" spans="1:44" ht="27.6" customHeight="1">
      <c r="C15">
        <f t="shared" ca="1" si="0"/>
        <v>0</v>
      </c>
      <c r="D15" t="s">
        <v>78</v>
      </c>
      <c r="E15" t="s">
        <v>84</v>
      </c>
      <c r="F15" t="s">
        <v>84</v>
      </c>
      <c r="G15" t="s">
        <v>84</v>
      </c>
      <c r="H15" s="14" t="str">
        <f t="shared" ca="1" si="3"/>
        <v/>
      </c>
      <c r="J15" s="15">
        <v>1</v>
      </c>
      <c r="L15" t="s">
        <v>158</v>
      </c>
      <c r="O15" t="s">
        <v>158</v>
      </c>
      <c r="Q15" t="s">
        <v>171</v>
      </c>
      <c r="R1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" t="s">
        <v>175</v>
      </c>
      <c r="T15" t="s">
        <v>178</v>
      </c>
      <c r="U15" t="s">
        <v>184</v>
      </c>
      <c r="V15" t="s">
        <v>186</v>
      </c>
      <c r="W15" s="23">
        <v>3</v>
      </c>
      <c r="X15" t="s">
        <v>192</v>
      </c>
      <c r="Z15" t="s">
        <v>84</v>
      </c>
      <c r="AC15" t="s">
        <v>84</v>
      </c>
      <c r="AD15" t="s">
        <v>84</v>
      </c>
      <c r="AE15" t="s">
        <v>84</v>
      </c>
      <c r="AG15" t="s">
        <v>158</v>
      </c>
      <c r="AH15" t="s">
        <v>158</v>
      </c>
      <c r="AI15" t="s">
        <v>158</v>
      </c>
      <c r="AJ15" t="s">
        <v>158</v>
      </c>
      <c r="AK15" t="s">
        <v>158</v>
      </c>
      <c r="AL15" t="s">
        <v>158</v>
      </c>
      <c r="AM15" t="s">
        <v>158</v>
      </c>
      <c r="AO15" t="s">
        <v>228</v>
      </c>
      <c r="AP15" s="27" t="str">
        <f t="shared" ca="1" si="1"/>
        <v/>
      </c>
      <c r="AQ15" s="27" t="str">
        <f t="shared" ca="1" si="2"/>
        <v/>
      </c>
    </row>
    <row r="16" spans="1:44" ht="27.6" customHeight="1">
      <c r="C16">
        <f t="shared" ca="1" si="0"/>
        <v>0</v>
      </c>
      <c r="D16" t="s">
        <v>78</v>
      </c>
      <c r="E16" t="s">
        <v>84</v>
      </c>
      <c r="F16" t="s">
        <v>84</v>
      </c>
      <c r="G16" t="s">
        <v>84</v>
      </c>
      <c r="H16" s="14" t="str">
        <f t="shared" ca="1" si="3"/>
        <v/>
      </c>
      <c r="J16" s="15">
        <v>1</v>
      </c>
      <c r="L16" t="s">
        <v>158</v>
      </c>
      <c r="O16" t="s">
        <v>158</v>
      </c>
      <c r="Q16" t="s">
        <v>171</v>
      </c>
      <c r="R1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" t="s">
        <v>175</v>
      </c>
      <c r="T16" t="s">
        <v>178</v>
      </c>
      <c r="U16" t="s">
        <v>184</v>
      </c>
      <c r="V16" t="s">
        <v>186</v>
      </c>
      <c r="W16" s="23">
        <v>3</v>
      </c>
      <c r="X16" t="s">
        <v>192</v>
      </c>
      <c r="Z16" t="s">
        <v>84</v>
      </c>
      <c r="AC16" t="s">
        <v>84</v>
      </c>
      <c r="AD16" t="s">
        <v>84</v>
      </c>
      <c r="AE16" t="s">
        <v>84</v>
      </c>
      <c r="AG16" t="s">
        <v>158</v>
      </c>
      <c r="AH16" t="s">
        <v>158</v>
      </c>
      <c r="AI16" t="s">
        <v>158</v>
      </c>
      <c r="AJ16" t="s">
        <v>158</v>
      </c>
      <c r="AK16" t="s">
        <v>158</v>
      </c>
      <c r="AL16" t="s">
        <v>158</v>
      </c>
      <c r="AM16" t="s">
        <v>158</v>
      </c>
      <c r="AO16" t="s">
        <v>228</v>
      </c>
      <c r="AP16" s="27" t="str">
        <f t="shared" ca="1" si="1"/>
        <v/>
      </c>
      <c r="AQ16" s="27" t="str">
        <f t="shared" ca="1" si="2"/>
        <v/>
      </c>
    </row>
    <row r="17" spans="3:43" ht="27.6" customHeight="1">
      <c r="C17">
        <f t="shared" ca="1" si="0"/>
        <v>0</v>
      </c>
      <c r="D17" t="s">
        <v>78</v>
      </c>
      <c r="E17" t="s">
        <v>84</v>
      </c>
      <c r="F17" t="s">
        <v>84</v>
      </c>
      <c r="G17" t="s">
        <v>84</v>
      </c>
      <c r="H17" s="14" t="str">
        <f t="shared" ca="1" si="3"/>
        <v/>
      </c>
      <c r="J17" s="15">
        <v>1</v>
      </c>
      <c r="L17" t="s">
        <v>158</v>
      </c>
      <c r="O17" t="s">
        <v>158</v>
      </c>
      <c r="Q17" t="s">
        <v>171</v>
      </c>
      <c r="R1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" t="s">
        <v>175</v>
      </c>
      <c r="T17" t="s">
        <v>178</v>
      </c>
      <c r="U17" t="s">
        <v>184</v>
      </c>
      <c r="V17" t="s">
        <v>186</v>
      </c>
      <c r="W17" s="23">
        <v>3</v>
      </c>
      <c r="X17" t="s">
        <v>192</v>
      </c>
      <c r="Z17" t="s">
        <v>84</v>
      </c>
      <c r="AC17" t="s">
        <v>84</v>
      </c>
      <c r="AD17" t="s">
        <v>84</v>
      </c>
      <c r="AE17" t="s">
        <v>84</v>
      </c>
      <c r="AG17" t="s">
        <v>158</v>
      </c>
      <c r="AH17" t="s">
        <v>158</v>
      </c>
      <c r="AI17" t="s">
        <v>158</v>
      </c>
      <c r="AJ17" t="s">
        <v>158</v>
      </c>
      <c r="AK17" t="s">
        <v>158</v>
      </c>
      <c r="AL17" t="s">
        <v>158</v>
      </c>
      <c r="AM17" t="s">
        <v>158</v>
      </c>
      <c r="AO17" t="s">
        <v>228</v>
      </c>
      <c r="AP17" s="27" t="str">
        <f t="shared" ca="1" si="1"/>
        <v/>
      </c>
      <c r="AQ17" s="27" t="str">
        <f t="shared" ca="1" si="2"/>
        <v/>
      </c>
    </row>
    <row r="18" spans="3:43" ht="27.6" customHeight="1">
      <c r="C18">
        <f t="shared" ca="1" si="0"/>
        <v>0</v>
      </c>
      <c r="D18" t="s">
        <v>78</v>
      </c>
      <c r="E18" t="s">
        <v>84</v>
      </c>
      <c r="F18" t="s">
        <v>84</v>
      </c>
      <c r="G18" t="s">
        <v>84</v>
      </c>
      <c r="H18" s="14" t="str">
        <f t="shared" ca="1" si="3"/>
        <v/>
      </c>
      <c r="J18" s="15">
        <v>1</v>
      </c>
      <c r="L18" t="s">
        <v>158</v>
      </c>
      <c r="O18" t="s">
        <v>158</v>
      </c>
      <c r="Q18" t="s">
        <v>171</v>
      </c>
      <c r="R1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" t="s">
        <v>175</v>
      </c>
      <c r="T18" t="s">
        <v>178</v>
      </c>
      <c r="U18" t="s">
        <v>184</v>
      </c>
      <c r="V18" t="s">
        <v>186</v>
      </c>
      <c r="W18" s="23">
        <v>3</v>
      </c>
      <c r="X18" t="s">
        <v>192</v>
      </c>
      <c r="Z18" t="s">
        <v>84</v>
      </c>
      <c r="AC18" t="s">
        <v>84</v>
      </c>
      <c r="AD18" t="s">
        <v>84</v>
      </c>
      <c r="AE18" t="s">
        <v>84</v>
      </c>
      <c r="AG18" t="s">
        <v>158</v>
      </c>
      <c r="AH18" t="s">
        <v>158</v>
      </c>
      <c r="AI18" t="s">
        <v>158</v>
      </c>
      <c r="AJ18" t="s">
        <v>158</v>
      </c>
      <c r="AK18" t="s">
        <v>158</v>
      </c>
      <c r="AL18" t="s">
        <v>158</v>
      </c>
      <c r="AM18" t="s">
        <v>158</v>
      </c>
      <c r="AO18" t="s">
        <v>228</v>
      </c>
      <c r="AP18" s="27" t="str">
        <f t="shared" ca="1" si="1"/>
        <v/>
      </c>
      <c r="AQ18" s="27" t="str">
        <f t="shared" ca="1" si="2"/>
        <v/>
      </c>
    </row>
    <row r="19" spans="3:43" ht="27.6" customHeight="1">
      <c r="C19">
        <f t="shared" ca="1" si="0"/>
        <v>0</v>
      </c>
      <c r="D19" t="s">
        <v>78</v>
      </c>
      <c r="E19" t="s">
        <v>84</v>
      </c>
      <c r="F19" t="s">
        <v>84</v>
      </c>
      <c r="G19" t="s">
        <v>84</v>
      </c>
      <c r="H19" s="14" t="str">
        <f t="shared" ca="1" si="3"/>
        <v/>
      </c>
      <c r="J19" s="15">
        <v>1</v>
      </c>
      <c r="L19" t="s">
        <v>158</v>
      </c>
      <c r="O19" t="s">
        <v>158</v>
      </c>
      <c r="Q19" t="s">
        <v>171</v>
      </c>
      <c r="R1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" t="s">
        <v>175</v>
      </c>
      <c r="T19" t="s">
        <v>178</v>
      </c>
      <c r="U19" t="s">
        <v>184</v>
      </c>
      <c r="V19" t="s">
        <v>186</v>
      </c>
      <c r="W19" s="23">
        <v>3</v>
      </c>
      <c r="X19" t="s">
        <v>192</v>
      </c>
      <c r="Z19" t="s">
        <v>84</v>
      </c>
      <c r="AC19" t="s">
        <v>84</v>
      </c>
      <c r="AD19" t="s">
        <v>84</v>
      </c>
      <c r="AE19" t="s">
        <v>84</v>
      </c>
      <c r="AG19" t="s">
        <v>158</v>
      </c>
      <c r="AH19" t="s">
        <v>158</v>
      </c>
      <c r="AI19" t="s">
        <v>158</v>
      </c>
      <c r="AJ19" t="s">
        <v>158</v>
      </c>
      <c r="AK19" t="s">
        <v>158</v>
      </c>
      <c r="AL19" t="s">
        <v>158</v>
      </c>
      <c r="AM19" t="s">
        <v>158</v>
      </c>
      <c r="AO19" t="s">
        <v>228</v>
      </c>
      <c r="AP19" s="27" t="str">
        <f t="shared" ca="1" si="1"/>
        <v/>
      </c>
      <c r="AQ19" s="27" t="str">
        <f t="shared" ca="1" si="2"/>
        <v/>
      </c>
    </row>
    <row r="20" spans="3:43" ht="27.6" customHeight="1">
      <c r="C20">
        <f t="shared" ca="1" si="0"/>
        <v>0</v>
      </c>
      <c r="D20" t="s">
        <v>78</v>
      </c>
      <c r="E20" t="s">
        <v>84</v>
      </c>
      <c r="F20" t="s">
        <v>84</v>
      </c>
      <c r="G20" t="s">
        <v>84</v>
      </c>
      <c r="H20" s="14" t="str">
        <f t="shared" ca="1" si="3"/>
        <v/>
      </c>
      <c r="J20" s="15">
        <v>1</v>
      </c>
      <c r="L20" t="s">
        <v>158</v>
      </c>
      <c r="O20" t="s">
        <v>158</v>
      </c>
      <c r="Q20" t="s">
        <v>171</v>
      </c>
      <c r="R2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" t="s">
        <v>175</v>
      </c>
      <c r="T20" t="s">
        <v>178</v>
      </c>
      <c r="U20" t="s">
        <v>184</v>
      </c>
      <c r="V20" t="s">
        <v>186</v>
      </c>
      <c r="W20" s="23">
        <v>3</v>
      </c>
      <c r="X20" t="s">
        <v>192</v>
      </c>
      <c r="Z20" t="s">
        <v>84</v>
      </c>
      <c r="AC20" t="s">
        <v>84</v>
      </c>
      <c r="AD20" t="s">
        <v>84</v>
      </c>
      <c r="AE20" t="s">
        <v>84</v>
      </c>
      <c r="AG20" t="s">
        <v>158</v>
      </c>
      <c r="AH20" t="s">
        <v>158</v>
      </c>
      <c r="AI20" t="s">
        <v>158</v>
      </c>
      <c r="AJ20" t="s">
        <v>158</v>
      </c>
      <c r="AK20" t="s">
        <v>158</v>
      </c>
      <c r="AL20" t="s">
        <v>158</v>
      </c>
      <c r="AM20" t="s">
        <v>158</v>
      </c>
      <c r="AO20" t="s">
        <v>228</v>
      </c>
      <c r="AP20" s="27" t="str">
        <f t="shared" ca="1" si="1"/>
        <v/>
      </c>
      <c r="AQ20" s="27" t="str">
        <f t="shared" ca="1" si="2"/>
        <v/>
      </c>
    </row>
    <row r="21" spans="3:43" ht="27.6" customHeight="1">
      <c r="C21">
        <f t="shared" ca="1" si="0"/>
        <v>0</v>
      </c>
      <c r="D21" t="s">
        <v>78</v>
      </c>
      <c r="E21" t="s">
        <v>84</v>
      </c>
      <c r="F21" t="s">
        <v>84</v>
      </c>
      <c r="G21" t="s">
        <v>84</v>
      </c>
      <c r="H21" s="14" t="str">
        <f t="shared" ca="1" si="3"/>
        <v/>
      </c>
      <c r="J21" s="15">
        <v>1</v>
      </c>
      <c r="L21" t="s">
        <v>158</v>
      </c>
      <c r="O21" t="s">
        <v>158</v>
      </c>
      <c r="Q21" t="s">
        <v>171</v>
      </c>
      <c r="R2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" t="s">
        <v>175</v>
      </c>
      <c r="T21" t="s">
        <v>178</v>
      </c>
      <c r="U21" t="s">
        <v>184</v>
      </c>
      <c r="V21" t="s">
        <v>186</v>
      </c>
      <c r="W21" s="23">
        <v>3</v>
      </c>
      <c r="X21" t="s">
        <v>192</v>
      </c>
      <c r="Z21" t="s">
        <v>84</v>
      </c>
      <c r="AC21" t="s">
        <v>84</v>
      </c>
      <c r="AD21" t="s">
        <v>84</v>
      </c>
      <c r="AE21" t="s">
        <v>84</v>
      </c>
      <c r="AG21" t="s">
        <v>158</v>
      </c>
      <c r="AH21" t="s">
        <v>158</v>
      </c>
      <c r="AI21" t="s">
        <v>158</v>
      </c>
      <c r="AJ21" t="s">
        <v>158</v>
      </c>
      <c r="AK21" t="s">
        <v>158</v>
      </c>
      <c r="AL21" t="s">
        <v>158</v>
      </c>
      <c r="AM21" t="s">
        <v>158</v>
      </c>
      <c r="AO21" t="s">
        <v>228</v>
      </c>
      <c r="AP21" s="27" t="str">
        <f t="shared" ca="1" si="1"/>
        <v/>
      </c>
      <c r="AQ21" s="27" t="str">
        <f t="shared" ca="1" si="2"/>
        <v/>
      </c>
    </row>
    <row r="22" spans="3:43" ht="27.6" customHeight="1">
      <c r="C22">
        <f t="shared" ca="1" si="0"/>
        <v>0</v>
      </c>
      <c r="D22" t="s">
        <v>78</v>
      </c>
      <c r="E22" t="s">
        <v>84</v>
      </c>
      <c r="F22" t="s">
        <v>84</v>
      </c>
      <c r="G22" t="s">
        <v>84</v>
      </c>
      <c r="H22" s="14" t="str">
        <f t="shared" ca="1" si="3"/>
        <v/>
      </c>
      <c r="J22" s="15">
        <v>1</v>
      </c>
      <c r="L22" t="s">
        <v>158</v>
      </c>
      <c r="O22" t="s">
        <v>158</v>
      </c>
      <c r="Q22" t="s">
        <v>171</v>
      </c>
      <c r="R2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" t="s">
        <v>175</v>
      </c>
      <c r="T22" t="s">
        <v>178</v>
      </c>
      <c r="U22" t="s">
        <v>184</v>
      </c>
      <c r="V22" t="s">
        <v>186</v>
      </c>
      <c r="W22" s="23">
        <v>3</v>
      </c>
      <c r="X22" t="s">
        <v>192</v>
      </c>
      <c r="Z22" t="s">
        <v>84</v>
      </c>
      <c r="AC22" t="s">
        <v>84</v>
      </c>
      <c r="AD22" t="s">
        <v>84</v>
      </c>
      <c r="AE22" t="s">
        <v>84</v>
      </c>
      <c r="AG22" t="s">
        <v>158</v>
      </c>
      <c r="AH22" t="s">
        <v>158</v>
      </c>
      <c r="AI22" t="s">
        <v>158</v>
      </c>
      <c r="AJ22" t="s">
        <v>158</v>
      </c>
      <c r="AK22" t="s">
        <v>158</v>
      </c>
      <c r="AL22" t="s">
        <v>158</v>
      </c>
      <c r="AM22" t="s">
        <v>158</v>
      </c>
      <c r="AO22" t="s">
        <v>228</v>
      </c>
      <c r="AP22" s="27" t="str">
        <f t="shared" ca="1" si="1"/>
        <v/>
      </c>
      <c r="AQ22" s="27" t="str">
        <f t="shared" ca="1" si="2"/>
        <v/>
      </c>
    </row>
    <row r="23" spans="3:43" ht="27.6" customHeight="1">
      <c r="C23">
        <f t="shared" ca="1" si="0"/>
        <v>0</v>
      </c>
      <c r="D23" t="s">
        <v>78</v>
      </c>
      <c r="E23" t="s">
        <v>84</v>
      </c>
      <c r="F23" t="s">
        <v>84</v>
      </c>
      <c r="G23" t="s">
        <v>84</v>
      </c>
      <c r="H23" s="14" t="str">
        <f t="shared" ca="1" si="3"/>
        <v/>
      </c>
      <c r="J23" s="15">
        <v>1</v>
      </c>
      <c r="L23" t="s">
        <v>158</v>
      </c>
      <c r="O23" t="s">
        <v>158</v>
      </c>
      <c r="Q23" t="s">
        <v>171</v>
      </c>
      <c r="R2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" t="s">
        <v>175</v>
      </c>
      <c r="T23" t="s">
        <v>178</v>
      </c>
      <c r="U23" t="s">
        <v>184</v>
      </c>
      <c r="V23" t="s">
        <v>186</v>
      </c>
      <c r="W23" s="23">
        <v>3</v>
      </c>
      <c r="X23" t="s">
        <v>192</v>
      </c>
      <c r="Z23" t="s">
        <v>84</v>
      </c>
      <c r="AC23" t="s">
        <v>84</v>
      </c>
      <c r="AD23" t="s">
        <v>84</v>
      </c>
      <c r="AE23" t="s">
        <v>84</v>
      </c>
      <c r="AG23" t="s">
        <v>158</v>
      </c>
      <c r="AH23" t="s">
        <v>158</v>
      </c>
      <c r="AI23" t="s">
        <v>158</v>
      </c>
      <c r="AJ23" t="s">
        <v>158</v>
      </c>
      <c r="AK23" t="s">
        <v>158</v>
      </c>
      <c r="AL23" t="s">
        <v>158</v>
      </c>
      <c r="AM23" t="s">
        <v>158</v>
      </c>
      <c r="AO23" t="s">
        <v>228</v>
      </c>
      <c r="AP23" s="27" t="str">
        <f t="shared" ca="1" si="1"/>
        <v/>
      </c>
      <c r="AQ23" s="27" t="str">
        <f t="shared" ca="1" si="2"/>
        <v/>
      </c>
    </row>
    <row r="24" spans="3:43" ht="27.6" customHeight="1">
      <c r="C24">
        <f t="shared" ca="1" si="0"/>
        <v>0</v>
      </c>
      <c r="D24" t="s">
        <v>78</v>
      </c>
      <c r="E24" t="s">
        <v>84</v>
      </c>
      <c r="F24" t="s">
        <v>84</v>
      </c>
      <c r="G24" t="s">
        <v>84</v>
      </c>
      <c r="H24" s="14" t="str">
        <f t="shared" ca="1" si="3"/>
        <v/>
      </c>
      <c r="J24" s="15">
        <v>1</v>
      </c>
      <c r="L24" t="s">
        <v>158</v>
      </c>
      <c r="O24" t="s">
        <v>158</v>
      </c>
      <c r="Q24" t="s">
        <v>171</v>
      </c>
      <c r="R2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" t="s">
        <v>175</v>
      </c>
      <c r="T24" t="s">
        <v>178</v>
      </c>
      <c r="U24" t="s">
        <v>184</v>
      </c>
      <c r="V24" t="s">
        <v>186</v>
      </c>
      <c r="W24" s="23">
        <v>3</v>
      </c>
      <c r="X24" t="s">
        <v>192</v>
      </c>
      <c r="Z24" t="s">
        <v>84</v>
      </c>
      <c r="AC24" t="s">
        <v>84</v>
      </c>
      <c r="AD24" t="s">
        <v>84</v>
      </c>
      <c r="AE24" t="s">
        <v>84</v>
      </c>
      <c r="AG24" t="s">
        <v>158</v>
      </c>
      <c r="AH24" t="s">
        <v>158</v>
      </c>
      <c r="AI24" t="s">
        <v>158</v>
      </c>
      <c r="AJ24" t="s">
        <v>158</v>
      </c>
      <c r="AK24" t="s">
        <v>158</v>
      </c>
      <c r="AL24" t="s">
        <v>158</v>
      </c>
      <c r="AM24" t="s">
        <v>158</v>
      </c>
      <c r="AO24" t="s">
        <v>228</v>
      </c>
      <c r="AP24" s="27" t="str">
        <f t="shared" ca="1" si="1"/>
        <v/>
      </c>
      <c r="AQ24" s="27" t="str">
        <f t="shared" ca="1" si="2"/>
        <v/>
      </c>
    </row>
    <row r="25" spans="3:43" ht="27.6" customHeight="1">
      <c r="C25">
        <f t="shared" ca="1" si="0"/>
        <v>0</v>
      </c>
      <c r="D25" t="s">
        <v>78</v>
      </c>
      <c r="E25" t="s">
        <v>84</v>
      </c>
      <c r="F25" t="s">
        <v>84</v>
      </c>
      <c r="G25" t="s">
        <v>84</v>
      </c>
      <c r="H25" s="14" t="str">
        <f t="shared" ca="1" si="3"/>
        <v/>
      </c>
      <c r="J25" s="15">
        <v>1</v>
      </c>
      <c r="L25" t="s">
        <v>158</v>
      </c>
      <c r="O25" t="s">
        <v>158</v>
      </c>
      <c r="Q25" t="s">
        <v>171</v>
      </c>
      <c r="R2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" t="s">
        <v>175</v>
      </c>
      <c r="T25" t="s">
        <v>178</v>
      </c>
      <c r="U25" t="s">
        <v>184</v>
      </c>
      <c r="V25" t="s">
        <v>186</v>
      </c>
      <c r="W25" s="23">
        <v>3</v>
      </c>
      <c r="X25" t="s">
        <v>192</v>
      </c>
      <c r="Z25" t="s">
        <v>84</v>
      </c>
      <c r="AC25" t="s">
        <v>84</v>
      </c>
      <c r="AD25" t="s">
        <v>84</v>
      </c>
      <c r="AE25" t="s">
        <v>84</v>
      </c>
      <c r="AG25" t="s">
        <v>158</v>
      </c>
      <c r="AH25" t="s">
        <v>158</v>
      </c>
      <c r="AI25" t="s">
        <v>158</v>
      </c>
      <c r="AJ25" t="s">
        <v>158</v>
      </c>
      <c r="AK25" t="s">
        <v>158</v>
      </c>
      <c r="AL25" t="s">
        <v>158</v>
      </c>
      <c r="AM25" t="s">
        <v>158</v>
      </c>
      <c r="AO25" t="s">
        <v>228</v>
      </c>
      <c r="AP25" s="27" t="str">
        <f t="shared" ca="1" si="1"/>
        <v/>
      </c>
      <c r="AQ25" s="27" t="str">
        <f t="shared" ca="1" si="2"/>
        <v/>
      </c>
    </row>
    <row r="26" spans="3:43" ht="27.6" customHeight="1">
      <c r="C26">
        <f t="shared" ca="1" si="0"/>
        <v>0</v>
      </c>
      <c r="D26" t="s">
        <v>78</v>
      </c>
      <c r="E26" t="s">
        <v>84</v>
      </c>
      <c r="F26" t="s">
        <v>84</v>
      </c>
      <c r="G26" t="s">
        <v>84</v>
      </c>
      <c r="H26" s="14" t="str">
        <f t="shared" ca="1" si="3"/>
        <v/>
      </c>
      <c r="J26" s="15">
        <v>1</v>
      </c>
      <c r="L26" t="s">
        <v>158</v>
      </c>
      <c r="O26" t="s">
        <v>158</v>
      </c>
      <c r="Q26" t="s">
        <v>171</v>
      </c>
      <c r="R2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" t="s">
        <v>175</v>
      </c>
      <c r="T26" t="s">
        <v>178</v>
      </c>
      <c r="U26" t="s">
        <v>184</v>
      </c>
      <c r="V26" t="s">
        <v>186</v>
      </c>
      <c r="W26" s="23">
        <v>3</v>
      </c>
      <c r="X26" t="s">
        <v>192</v>
      </c>
      <c r="Z26" t="s">
        <v>84</v>
      </c>
      <c r="AC26" t="s">
        <v>84</v>
      </c>
      <c r="AD26" t="s">
        <v>84</v>
      </c>
      <c r="AE26" t="s">
        <v>84</v>
      </c>
      <c r="AG26" t="s">
        <v>158</v>
      </c>
      <c r="AH26" t="s">
        <v>158</v>
      </c>
      <c r="AI26" t="s">
        <v>158</v>
      </c>
      <c r="AJ26" t="s">
        <v>158</v>
      </c>
      <c r="AK26" t="s">
        <v>158</v>
      </c>
      <c r="AL26" t="s">
        <v>158</v>
      </c>
      <c r="AM26" t="s">
        <v>158</v>
      </c>
      <c r="AO26" t="s">
        <v>228</v>
      </c>
      <c r="AP26" s="27" t="str">
        <f t="shared" ca="1" si="1"/>
        <v/>
      </c>
      <c r="AQ26" s="27" t="str">
        <f t="shared" ca="1" si="2"/>
        <v/>
      </c>
    </row>
    <row r="27" spans="3:43" ht="27.6" customHeight="1">
      <c r="C27">
        <f t="shared" ca="1" si="0"/>
        <v>0</v>
      </c>
      <c r="D27" t="s">
        <v>78</v>
      </c>
      <c r="E27" t="s">
        <v>84</v>
      </c>
      <c r="F27" t="s">
        <v>84</v>
      </c>
      <c r="G27" t="s">
        <v>84</v>
      </c>
      <c r="H27" s="14" t="str">
        <f t="shared" ca="1" si="3"/>
        <v/>
      </c>
      <c r="J27" s="15">
        <v>1</v>
      </c>
      <c r="L27" t="s">
        <v>158</v>
      </c>
      <c r="O27" t="s">
        <v>158</v>
      </c>
      <c r="Q27" t="s">
        <v>171</v>
      </c>
      <c r="R2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" t="s">
        <v>175</v>
      </c>
      <c r="T27" t="s">
        <v>178</v>
      </c>
      <c r="U27" t="s">
        <v>184</v>
      </c>
      <c r="V27" t="s">
        <v>186</v>
      </c>
      <c r="W27" s="23">
        <v>3</v>
      </c>
      <c r="X27" t="s">
        <v>192</v>
      </c>
      <c r="Z27" t="s">
        <v>84</v>
      </c>
      <c r="AC27" t="s">
        <v>84</v>
      </c>
      <c r="AD27" t="s">
        <v>84</v>
      </c>
      <c r="AE27" t="s">
        <v>84</v>
      </c>
      <c r="AG27" t="s">
        <v>158</v>
      </c>
      <c r="AH27" t="s">
        <v>158</v>
      </c>
      <c r="AI27" t="s">
        <v>158</v>
      </c>
      <c r="AJ27" t="s">
        <v>158</v>
      </c>
      <c r="AK27" t="s">
        <v>158</v>
      </c>
      <c r="AL27" t="s">
        <v>158</v>
      </c>
      <c r="AM27" t="s">
        <v>158</v>
      </c>
      <c r="AO27" t="s">
        <v>228</v>
      </c>
      <c r="AP27" s="27" t="str">
        <f t="shared" ca="1" si="1"/>
        <v/>
      </c>
      <c r="AQ27" s="27" t="str">
        <f t="shared" ca="1" si="2"/>
        <v/>
      </c>
    </row>
    <row r="28" spans="3:43" ht="27.6" customHeight="1">
      <c r="C28">
        <f t="shared" ca="1" si="0"/>
        <v>0</v>
      </c>
      <c r="D28" t="s">
        <v>78</v>
      </c>
      <c r="E28" t="s">
        <v>84</v>
      </c>
      <c r="F28" t="s">
        <v>84</v>
      </c>
      <c r="G28" t="s">
        <v>84</v>
      </c>
      <c r="H28" s="14" t="str">
        <f t="shared" ca="1" si="3"/>
        <v/>
      </c>
      <c r="J28" s="15">
        <v>1</v>
      </c>
      <c r="L28" t="s">
        <v>158</v>
      </c>
      <c r="O28" t="s">
        <v>158</v>
      </c>
      <c r="Q28" t="s">
        <v>171</v>
      </c>
      <c r="R2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" t="s">
        <v>175</v>
      </c>
      <c r="T28" t="s">
        <v>178</v>
      </c>
      <c r="U28" t="s">
        <v>184</v>
      </c>
      <c r="V28" t="s">
        <v>186</v>
      </c>
      <c r="W28" s="23">
        <v>3</v>
      </c>
      <c r="X28" t="s">
        <v>192</v>
      </c>
      <c r="Z28" t="s">
        <v>84</v>
      </c>
      <c r="AC28" t="s">
        <v>84</v>
      </c>
      <c r="AD28" t="s">
        <v>84</v>
      </c>
      <c r="AE28" t="s">
        <v>84</v>
      </c>
      <c r="AG28" t="s">
        <v>158</v>
      </c>
      <c r="AH28" t="s">
        <v>158</v>
      </c>
      <c r="AI28" t="s">
        <v>158</v>
      </c>
      <c r="AJ28" t="s">
        <v>158</v>
      </c>
      <c r="AK28" t="s">
        <v>158</v>
      </c>
      <c r="AL28" t="s">
        <v>158</v>
      </c>
      <c r="AM28" t="s">
        <v>158</v>
      </c>
      <c r="AO28" t="s">
        <v>228</v>
      </c>
      <c r="AP28" s="27" t="str">
        <f t="shared" ca="1" si="1"/>
        <v/>
      </c>
      <c r="AQ28" s="27" t="str">
        <f t="shared" ca="1" si="2"/>
        <v/>
      </c>
    </row>
    <row r="29" spans="3:43" ht="27.6" customHeight="1">
      <c r="C29">
        <f t="shared" ca="1" si="0"/>
        <v>0</v>
      </c>
      <c r="D29" t="s">
        <v>78</v>
      </c>
      <c r="E29" t="s">
        <v>84</v>
      </c>
      <c r="F29" t="s">
        <v>84</v>
      </c>
      <c r="G29" t="s">
        <v>84</v>
      </c>
      <c r="H29" s="14" t="str">
        <f t="shared" ca="1" si="3"/>
        <v/>
      </c>
      <c r="J29" s="15">
        <v>1</v>
      </c>
      <c r="L29" t="s">
        <v>158</v>
      </c>
      <c r="O29" t="s">
        <v>158</v>
      </c>
      <c r="Q29" t="s">
        <v>171</v>
      </c>
      <c r="R2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" t="s">
        <v>175</v>
      </c>
      <c r="T29" t="s">
        <v>178</v>
      </c>
      <c r="U29" t="s">
        <v>184</v>
      </c>
      <c r="V29" t="s">
        <v>186</v>
      </c>
      <c r="W29" s="23">
        <v>3</v>
      </c>
      <c r="X29" t="s">
        <v>192</v>
      </c>
      <c r="Z29" t="s">
        <v>84</v>
      </c>
      <c r="AC29" t="s">
        <v>84</v>
      </c>
      <c r="AD29" t="s">
        <v>84</v>
      </c>
      <c r="AE29" t="s">
        <v>84</v>
      </c>
      <c r="AG29" t="s">
        <v>158</v>
      </c>
      <c r="AH29" t="s">
        <v>158</v>
      </c>
      <c r="AI29" t="s">
        <v>158</v>
      </c>
      <c r="AJ29" t="s">
        <v>158</v>
      </c>
      <c r="AK29" t="s">
        <v>158</v>
      </c>
      <c r="AL29" t="s">
        <v>158</v>
      </c>
      <c r="AM29" t="s">
        <v>158</v>
      </c>
      <c r="AO29" t="s">
        <v>228</v>
      </c>
      <c r="AP29" s="27" t="str">
        <f t="shared" ca="1" si="1"/>
        <v/>
      </c>
      <c r="AQ29" s="27" t="str">
        <f t="shared" ca="1" si="2"/>
        <v/>
      </c>
    </row>
    <row r="30" spans="3:43" ht="27.6" customHeight="1">
      <c r="C30">
        <f t="shared" ca="1" si="0"/>
        <v>0</v>
      </c>
      <c r="D30" t="s">
        <v>78</v>
      </c>
      <c r="E30" t="s">
        <v>84</v>
      </c>
      <c r="F30" t="s">
        <v>84</v>
      </c>
      <c r="G30" t="s">
        <v>84</v>
      </c>
      <c r="H30" s="14" t="str">
        <f t="shared" ca="1" si="3"/>
        <v/>
      </c>
      <c r="J30" s="15">
        <v>1</v>
      </c>
      <c r="L30" t="s">
        <v>158</v>
      </c>
      <c r="O30" t="s">
        <v>158</v>
      </c>
      <c r="Q30" t="s">
        <v>171</v>
      </c>
      <c r="R3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" t="s">
        <v>175</v>
      </c>
      <c r="T30" t="s">
        <v>178</v>
      </c>
      <c r="U30" t="s">
        <v>184</v>
      </c>
      <c r="V30" t="s">
        <v>186</v>
      </c>
      <c r="W30" s="23">
        <v>3</v>
      </c>
      <c r="X30" t="s">
        <v>192</v>
      </c>
      <c r="Z30" t="s">
        <v>84</v>
      </c>
      <c r="AC30" t="s">
        <v>84</v>
      </c>
      <c r="AD30" t="s">
        <v>84</v>
      </c>
      <c r="AE30" t="s">
        <v>84</v>
      </c>
      <c r="AG30" t="s">
        <v>158</v>
      </c>
      <c r="AH30" t="s">
        <v>158</v>
      </c>
      <c r="AI30" t="s">
        <v>158</v>
      </c>
      <c r="AJ30" t="s">
        <v>158</v>
      </c>
      <c r="AK30" t="s">
        <v>158</v>
      </c>
      <c r="AL30" t="s">
        <v>158</v>
      </c>
      <c r="AM30" t="s">
        <v>158</v>
      </c>
      <c r="AO30" t="s">
        <v>228</v>
      </c>
      <c r="AP30" s="27" t="str">
        <f t="shared" ca="1" si="1"/>
        <v/>
      </c>
      <c r="AQ30" s="27" t="str">
        <f t="shared" ca="1" si="2"/>
        <v/>
      </c>
    </row>
    <row r="31" spans="3:43" ht="27.6" customHeight="1">
      <c r="C31">
        <f t="shared" ca="1" si="0"/>
        <v>0</v>
      </c>
      <c r="D31" t="s">
        <v>78</v>
      </c>
      <c r="E31" t="s">
        <v>84</v>
      </c>
      <c r="F31" t="s">
        <v>84</v>
      </c>
      <c r="G31" t="s">
        <v>84</v>
      </c>
      <c r="H31" s="14" t="str">
        <f t="shared" ca="1" si="3"/>
        <v/>
      </c>
      <c r="J31" s="15">
        <v>1</v>
      </c>
      <c r="L31" t="s">
        <v>158</v>
      </c>
      <c r="O31" t="s">
        <v>158</v>
      </c>
      <c r="Q31" t="s">
        <v>171</v>
      </c>
      <c r="R3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" t="s">
        <v>175</v>
      </c>
      <c r="T31" t="s">
        <v>178</v>
      </c>
      <c r="U31" t="s">
        <v>184</v>
      </c>
      <c r="V31" t="s">
        <v>186</v>
      </c>
      <c r="W31" s="23">
        <v>3</v>
      </c>
      <c r="X31" t="s">
        <v>192</v>
      </c>
      <c r="Z31" t="s">
        <v>84</v>
      </c>
      <c r="AC31" t="s">
        <v>84</v>
      </c>
      <c r="AD31" t="s">
        <v>84</v>
      </c>
      <c r="AE31" t="s">
        <v>84</v>
      </c>
      <c r="AG31" t="s">
        <v>158</v>
      </c>
      <c r="AH31" t="s">
        <v>158</v>
      </c>
      <c r="AI31" t="s">
        <v>158</v>
      </c>
      <c r="AJ31" t="s">
        <v>158</v>
      </c>
      <c r="AK31" t="s">
        <v>158</v>
      </c>
      <c r="AL31" t="s">
        <v>158</v>
      </c>
      <c r="AM31" t="s">
        <v>158</v>
      </c>
      <c r="AO31" t="s">
        <v>228</v>
      </c>
      <c r="AP31" s="27" t="str">
        <f t="shared" ca="1" si="1"/>
        <v/>
      </c>
      <c r="AQ31" s="27" t="str">
        <f t="shared" ca="1" si="2"/>
        <v/>
      </c>
    </row>
    <row r="32" spans="3:43" ht="27.6" customHeight="1">
      <c r="C32">
        <f t="shared" ca="1" si="0"/>
        <v>0</v>
      </c>
      <c r="D32" t="s">
        <v>78</v>
      </c>
      <c r="E32" t="s">
        <v>84</v>
      </c>
      <c r="F32" t="s">
        <v>84</v>
      </c>
      <c r="G32" t="s">
        <v>84</v>
      </c>
      <c r="H32" s="14" t="str">
        <f t="shared" ca="1" si="3"/>
        <v/>
      </c>
      <c r="J32" s="15">
        <v>1</v>
      </c>
      <c r="L32" t="s">
        <v>158</v>
      </c>
      <c r="O32" t="s">
        <v>158</v>
      </c>
      <c r="Q32" t="s">
        <v>171</v>
      </c>
      <c r="R3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" t="s">
        <v>175</v>
      </c>
      <c r="T32" t="s">
        <v>178</v>
      </c>
      <c r="U32" t="s">
        <v>184</v>
      </c>
      <c r="V32" t="s">
        <v>186</v>
      </c>
      <c r="W32" s="23">
        <v>3</v>
      </c>
      <c r="X32" t="s">
        <v>192</v>
      </c>
      <c r="Z32" t="s">
        <v>84</v>
      </c>
      <c r="AC32" t="s">
        <v>84</v>
      </c>
      <c r="AD32" t="s">
        <v>84</v>
      </c>
      <c r="AE32" t="s">
        <v>84</v>
      </c>
      <c r="AG32" t="s">
        <v>158</v>
      </c>
      <c r="AH32" t="s">
        <v>158</v>
      </c>
      <c r="AI32" t="s">
        <v>158</v>
      </c>
      <c r="AJ32" t="s">
        <v>158</v>
      </c>
      <c r="AK32" t="s">
        <v>158</v>
      </c>
      <c r="AL32" t="s">
        <v>158</v>
      </c>
      <c r="AM32" t="s">
        <v>158</v>
      </c>
      <c r="AO32" t="s">
        <v>228</v>
      </c>
      <c r="AP32" s="27" t="str">
        <f t="shared" ca="1" si="1"/>
        <v/>
      </c>
      <c r="AQ32" s="27" t="str">
        <f t="shared" ca="1" si="2"/>
        <v/>
      </c>
    </row>
    <row r="33" spans="3:43" ht="27.6" customHeight="1">
      <c r="C33">
        <f t="shared" ca="1" si="0"/>
        <v>0</v>
      </c>
      <c r="D33" t="s">
        <v>78</v>
      </c>
      <c r="E33" t="s">
        <v>84</v>
      </c>
      <c r="F33" t="s">
        <v>84</v>
      </c>
      <c r="G33" t="s">
        <v>84</v>
      </c>
      <c r="H33" s="14" t="str">
        <f t="shared" ca="1" si="3"/>
        <v/>
      </c>
      <c r="J33" s="15">
        <v>1</v>
      </c>
      <c r="L33" t="s">
        <v>158</v>
      </c>
      <c r="O33" t="s">
        <v>158</v>
      </c>
      <c r="Q33" t="s">
        <v>171</v>
      </c>
      <c r="R3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" t="s">
        <v>175</v>
      </c>
      <c r="T33" t="s">
        <v>178</v>
      </c>
      <c r="U33" t="s">
        <v>184</v>
      </c>
      <c r="V33" t="s">
        <v>186</v>
      </c>
      <c r="W33" s="23">
        <v>3</v>
      </c>
      <c r="X33" t="s">
        <v>192</v>
      </c>
      <c r="Z33" t="s">
        <v>84</v>
      </c>
      <c r="AC33" t="s">
        <v>84</v>
      </c>
      <c r="AD33" t="s">
        <v>84</v>
      </c>
      <c r="AE33" t="s">
        <v>84</v>
      </c>
      <c r="AG33" t="s">
        <v>158</v>
      </c>
      <c r="AH33" t="s">
        <v>158</v>
      </c>
      <c r="AI33" t="s">
        <v>158</v>
      </c>
      <c r="AJ33" t="s">
        <v>158</v>
      </c>
      <c r="AK33" t="s">
        <v>158</v>
      </c>
      <c r="AL33" t="s">
        <v>158</v>
      </c>
      <c r="AM33" t="s">
        <v>158</v>
      </c>
      <c r="AO33" t="s">
        <v>228</v>
      </c>
      <c r="AP33" s="27" t="str">
        <f t="shared" ca="1" si="1"/>
        <v/>
      </c>
      <c r="AQ33" s="27" t="str">
        <f t="shared" ca="1" si="2"/>
        <v/>
      </c>
    </row>
    <row r="34" spans="3:43" ht="27.6" customHeight="1">
      <c r="C34">
        <f t="shared" ca="1" si="0"/>
        <v>0</v>
      </c>
      <c r="D34" t="s">
        <v>78</v>
      </c>
      <c r="E34" t="s">
        <v>84</v>
      </c>
      <c r="F34" t="s">
        <v>84</v>
      </c>
      <c r="G34" t="s">
        <v>84</v>
      </c>
      <c r="H34" s="14" t="str">
        <f t="shared" ca="1" si="3"/>
        <v/>
      </c>
      <c r="J34" s="15">
        <v>1</v>
      </c>
      <c r="L34" t="s">
        <v>158</v>
      </c>
      <c r="O34" t="s">
        <v>158</v>
      </c>
      <c r="Q34" t="s">
        <v>171</v>
      </c>
      <c r="R3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" t="s">
        <v>175</v>
      </c>
      <c r="T34" t="s">
        <v>178</v>
      </c>
      <c r="U34" t="s">
        <v>184</v>
      </c>
      <c r="V34" t="s">
        <v>186</v>
      </c>
      <c r="W34" s="23">
        <v>3</v>
      </c>
      <c r="X34" t="s">
        <v>192</v>
      </c>
      <c r="Z34" t="s">
        <v>84</v>
      </c>
      <c r="AC34" t="s">
        <v>84</v>
      </c>
      <c r="AD34" t="s">
        <v>84</v>
      </c>
      <c r="AE34" t="s">
        <v>84</v>
      </c>
      <c r="AG34" t="s">
        <v>158</v>
      </c>
      <c r="AH34" t="s">
        <v>158</v>
      </c>
      <c r="AI34" t="s">
        <v>158</v>
      </c>
      <c r="AJ34" t="s">
        <v>158</v>
      </c>
      <c r="AK34" t="s">
        <v>158</v>
      </c>
      <c r="AL34" t="s">
        <v>158</v>
      </c>
      <c r="AM34" t="s">
        <v>158</v>
      </c>
      <c r="AO34" t="s">
        <v>228</v>
      </c>
      <c r="AP34" s="27" t="str">
        <f t="shared" ca="1" si="1"/>
        <v/>
      </c>
      <c r="AQ34" s="27" t="str">
        <f t="shared" ca="1" si="2"/>
        <v/>
      </c>
    </row>
    <row r="35" spans="3:43" ht="27.6" customHeight="1">
      <c r="C35">
        <f t="shared" ca="1" si="0"/>
        <v>0</v>
      </c>
      <c r="D35" t="s">
        <v>78</v>
      </c>
      <c r="E35" t="s">
        <v>84</v>
      </c>
      <c r="F35" t="s">
        <v>84</v>
      </c>
      <c r="G35" t="s">
        <v>84</v>
      </c>
      <c r="H35" s="14" t="str">
        <f t="shared" ca="1" si="3"/>
        <v/>
      </c>
      <c r="J35" s="15">
        <v>1</v>
      </c>
      <c r="L35" t="s">
        <v>158</v>
      </c>
      <c r="O35" t="s">
        <v>158</v>
      </c>
      <c r="Q35" t="s">
        <v>171</v>
      </c>
      <c r="R3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" t="s">
        <v>175</v>
      </c>
      <c r="T35" t="s">
        <v>178</v>
      </c>
      <c r="U35" t="s">
        <v>184</v>
      </c>
      <c r="V35" t="s">
        <v>186</v>
      </c>
      <c r="W35" s="23">
        <v>3</v>
      </c>
      <c r="X35" t="s">
        <v>192</v>
      </c>
      <c r="Z35" t="s">
        <v>84</v>
      </c>
      <c r="AC35" t="s">
        <v>84</v>
      </c>
      <c r="AD35" t="s">
        <v>84</v>
      </c>
      <c r="AE35" t="s">
        <v>84</v>
      </c>
      <c r="AG35" t="s">
        <v>158</v>
      </c>
      <c r="AH35" t="s">
        <v>158</v>
      </c>
      <c r="AI35" t="s">
        <v>158</v>
      </c>
      <c r="AJ35" t="s">
        <v>158</v>
      </c>
      <c r="AK35" t="s">
        <v>158</v>
      </c>
      <c r="AL35" t="s">
        <v>158</v>
      </c>
      <c r="AM35" t="s">
        <v>158</v>
      </c>
      <c r="AO35" t="s">
        <v>228</v>
      </c>
      <c r="AP35" s="27" t="str">
        <f t="shared" ca="1" si="1"/>
        <v/>
      </c>
      <c r="AQ35" s="27" t="str">
        <f t="shared" ca="1" si="2"/>
        <v/>
      </c>
    </row>
    <row r="36" spans="3:43" ht="27.6" customHeight="1">
      <c r="C36">
        <f t="shared" ca="1" si="0"/>
        <v>0</v>
      </c>
      <c r="D36" t="s">
        <v>78</v>
      </c>
      <c r="E36" t="s">
        <v>84</v>
      </c>
      <c r="F36" t="s">
        <v>84</v>
      </c>
      <c r="G36" t="s">
        <v>84</v>
      </c>
      <c r="H36" s="14" t="str">
        <f t="shared" ca="1" si="3"/>
        <v/>
      </c>
      <c r="J36" s="15">
        <v>1</v>
      </c>
      <c r="L36" t="s">
        <v>158</v>
      </c>
      <c r="O36" t="s">
        <v>158</v>
      </c>
      <c r="Q36" t="s">
        <v>171</v>
      </c>
      <c r="R3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" t="s">
        <v>175</v>
      </c>
      <c r="T36" t="s">
        <v>178</v>
      </c>
      <c r="U36" t="s">
        <v>184</v>
      </c>
      <c r="V36" t="s">
        <v>186</v>
      </c>
      <c r="W36" s="23">
        <v>3</v>
      </c>
      <c r="X36" t="s">
        <v>192</v>
      </c>
      <c r="Z36" t="s">
        <v>84</v>
      </c>
      <c r="AC36" t="s">
        <v>84</v>
      </c>
      <c r="AD36" t="s">
        <v>84</v>
      </c>
      <c r="AE36" t="s">
        <v>84</v>
      </c>
      <c r="AG36" t="s">
        <v>158</v>
      </c>
      <c r="AH36" t="s">
        <v>158</v>
      </c>
      <c r="AI36" t="s">
        <v>158</v>
      </c>
      <c r="AJ36" t="s">
        <v>158</v>
      </c>
      <c r="AK36" t="s">
        <v>158</v>
      </c>
      <c r="AL36" t="s">
        <v>158</v>
      </c>
      <c r="AM36" t="s">
        <v>158</v>
      </c>
      <c r="AO36" t="s">
        <v>228</v>
      </c>
      <c r="AP36" s="27" t="str">
        <f t="shared" ca="1" si="1"/>
        <v/>
      </c>
      <c r="AQ36" s="27" t="str">
        <f t="shared" ca="1" si="2"/>
        <v/>
      </c>
    </row>
    <row r="37" spans="3:43" ht="27.6" customHeight="1">
      <c r="C37">
        <f t="shared" ca="1" si="0"/>
        <v>0</v>
      </c>
      <c r="D37" t="s">
        <v>78</v>
      </c>
      <c r="E37" t="s">
        <v>84</v>
      </c>
      <c r="F37" t="s">
        <v>84</v>
      </c>
      <c r="G37" t="s">
        <v>84</v>
      </c>
      <c r="H37" s="14" t="str">
        <f t="shared" ca="1" si="3"/>
        <v/>
      </c>
      <c r="J37" s="15">
        <v>1</v>
      </c>
      <c r="L37" t="s">
        <v>158</v>
      </c>
      <c r="O37" t="s">
        <v>158</v>
      </c>
      <c r="Q37" t="s">
        <v>171</v>
      </c>
      <c r="R3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" t="s">
        <v>175</v>
      </c>
      <c r="T37" t="s">
        <v>178</v>
      </c>
      <c r="U37" t="s">
        <v>184</v>
      </c>
      <c r="V37" t="s">
        <v>186</v>
      </c>
      <c r="W37" s="23">
        <v>3</v>
      </c>
      <c r="X37" t="s">
        <v>192</v>
      </c>
      <c r="Z37" t="s">
        <v>84</v>
      </c>
      <c r="AC37" t="s">
        <v>84</v>
      </c>
      <c r="AD37" t="s">
        <v>84</v>
      </c>
      <c r="AE37" t="s">
        <v>84</v>
      </c>
      <c r="AG37" t="s">
        <v>158</v>
      </c>
      <c r="AH37" t="s">
        <v>158</v>
      </c>
      <c r="AI37" t="s">
        <v>158</v>
      </c>
      <c r="AJ37" t="s">
        <v>158</v>
      </c>
      <c r="AK37" t="s">
        <v>158</v>
      </c>
      <c r="AL37" t="s">
        <v>158</v>
      </c>
      <c r="AM37" t="s">
        <v>158</v>
      </c>
      <c r="AO37" t="s">
        <v>228</v>
      </c>
      <c r="AP37" s="27" t="str">
        <f t="shared" ca="1" si="1"/>
        <v/>
      </c>
      <c r="AQ37" s="27" t="str">
        <f t="shared" ca="1" si="2"/>
        <v/>
      </c>
    </row>
    <row r="38" spans="3:43" ht="27.6" customHeight="1">
      <c r="C38">
        <f t="shared" ca="1" si="0"/>
        <v>0</v>
      </c>
      <c r="D38" t="s">
        <v>78</v>
      </c>
      <c r="E38" t="s">
        <v>84</v>
      </c>
      <c r="F38" t="s">
        <v>84</v>
      </c>
      <c r="G38" t="s">
        <v>84</v>
      </c>
      <c r="H38" s="14" t="str">
        <f t="shared" ca="1" si="3"/>
        <v/>
      </c>
      <c r="J38" s="15">
        <v>1</v>
      </c>
      <c r="L38" t="s">
        <v>158</v>
      </c>
      <c r="O38" t="s">
        <v>158</v>
      </c>
      <c r="Q38" t="s">
        <v>171</v>
      </c>
      <c r="R3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" t="s">
        <v>175</v>
      </c>
      <c r="T38" t="s">
        <v>178</v>
      </c>
      <c r="U38" t="s">
        <v>184</v>
      </c>
      <c r="V38" t="s">
        <v>186</v>
      </c>
      <c r="W38" s="23">
        <v>3</v>
      </c>
      <c r="X38" t="s">
        <v>192</v>
      </c>
      <c r="Z38" t="s">
        <v>84</v>
      </c>
      <c r="AC38" t="s">
        <v>84</v>
      </c>
      <c r="AD38" t="s">
        <v>84</v>
      </c>
      <c r="AE38" t="s">
        <v>84</v>
      </c>
      <c r="AG38" t="s">
        <v>158</v>
      </c>
      <c r="AH38" t="s">
        <v>158</v>
      </c>
      <c r="AI38" t="s">
        <v>158</v>
      </c>
      <c r="AJ38" t="s">
        <v>158</v>
      </c>
      <c r="AK38" t="s">
        <v>158</v>
      </c>
      <c r="AL38" t="s">
        <v>158</v>
      </c>
      <c r="AM38" t="s">
        <v>158</v>
      </c>
      <c r="AO38" t="s">
        <v>228</v>
      </c>
      <c r="AP38" s="27" t="str">
        <f t="shared" ca="1" si="1"/>
        <v/>
      </c>
      <c r="AQ38" s="27" t="str">
        <f t="shared" ca="1" si="2"/>
        <v/>
      </c>
    </row>
    <row r="39" spans="3:43" ht="27.6" customHeight="1">
      <c r="C39">
        <f t="shared" ca="1" si="0"/>
        <v>0</v>
      </c>
      <c r="D39" t="s">
        <v>78</v>
      </c>
      <c r="E39" t="s">
        <v>84</v>
      </c>
      <c r="F39" t="s">
        <v>84</v>
      </c>
      <c r="G39" t="s">
        <v>84</v>
      </c>
      <c r="H39" s="14" t="str">
        <f t="shared" ca="1" si="3"/>
        <v/>
      </c>
      <c r="J39" s="15">
        <v>1</v>
      </c>
      <c r="L39" t="s">
        <v>158</v>
      </c>
      <c r="O39" t="s">
        <v>158</v>
      </c>
      <c r="Q39" t="s">
        <v>171</v>
      </c>
      <c r="R3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" t="s">
        <v>175</v>
      </c>
      <c r="T39" t="s">
        <v>178</v>
      </c>
      <c r="U39" t="s">
        <v>184</v>
      </c>
      <c r="V39" t="s">
        <v>186</v>
      </c>
      <c r="W39" s="23">
        <v>3</v>
      </c>
      <c r="X39" t="s">
        <v>192</v>
      </c>
      <c r="Z39" t="s">
        <v>84</v>
      </c>
      <c r="AC39" t="s">
        <v>84</v>
      </c>
      <c r="AD39" t="s">
        <v>84</v>
      </c>
      <c r="AE39" t="s">
        <v>84</v>
      </c>
      <c r="AG39" t="s">
        <v>158</v>
      </c>
      <c r="AH39" t="s">
        <v>158</v>
      </c>
      <c r="AI39" t="s">
        <v>158</v>
      </c>
      <c r="AJ39" t="s">
        <v>158</v>
      </c>
      <c r="AK39" t="s">
        <v>158</v>
      </c>
      <c r="AL39" t="s">
        <v>158</v>
      </c>
      <c r="AM39" t="s">
        <v>158</v>
      </c>
      <c r="AO39" t="s">
        <v>228</v>
      </c>
      <c r="AP39" s="27" t="str">
        <f t="shared" ca="1" si="1"/>
        <v/>
      </c>
      <c r="AQ39" s="27" t="str">
        <f t="shared" ca="1" si="2"/>
        <v/>
      </c>
    </row>
    <row r="40" spans="3:43" ht="27.6" customHeight="1">
      <c r="C40">
        <f t="shared" ca="1" si="0"/>
        <v>0</v>
      </c>
      <c r="D40" t="s">
        <v>78</v>
      </c>
      <c r="E40" t="s">
        <v>84</v>
      </c>
      <c r="F40" t="s">
        <v>84</v>
      </c>
      <c r="G40" t="s">
        <v>84</v>
      </c>
      <c r="H40" s="14" t="str">
        <f t="shared" ca="1" si="3"/>
        <v/>
      </c>
      <c r="J40" s="15">
        <v>1</v>
      </c>
      <c r="L40" t="s">
        <v>158</v>
      </c>
      <c r="O40" t="s">
        <v>158</v>
      </c>
      <c r="Q40" t="s">
        <v>171</v>
      </c>
      <c r="R4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" t="s">
        <v>175</v>
      </c>
      <c r="T40" t="s">
        <v>178</v>
      </c>
      <c r="U40" t="s">
        <v>184</v>
      </c>
      <c r="V40" t="s">
        <v>186</v>
      </c>
      <c r="W40" s="23">
        <v>3</v>
      </c>
      <c r="X40" t="s">
        <v>192</v>
      </c>
      <c r="Z40" t="s">
        <v>84</v>
      </c>
      <c r="AC40" t="s">
        <v>84</v>
      </c>
      <c r="AD40" t="s">
        <v>84</v>
      </c>
      <c r="AE40" t="s">
        <v>84</v>
      </c>
      <c r="AG40" t="s">
        <v>158</v>
      </c>
      <c r="AH40" t="s">
        <v>158</v>
      </c>
      <c r="AI40" t="s">
        <v>158</v>
      </c>
      <c r="AJ40" t="s">
        <v>158</v>
      </c>
      <c r="AK40" t="s">
        <v>158</v>
      </c>
      <c r="AL40" t="s">
        <v>158</v>
      </c>
      <c r="AM40" t="s">
        <v>158</v>
      </c>
      <c r="AO40" t="s">
        <v>228</v>
      </c>
      <c r="AP40" s="27" t="str">
        <f t="shared" ca="1" si="1"/>
        <v/>
      </c>
      <c r="AQ40" s="27" t="str">
        <f t="shared" ca="1" si="2"/>
        <v/>
      </c>
    </row>
    <row r="41" spans="3:43" ht="27.6" customHeight="1">
      <c r="C41">
        <f t="shared" ca="1" si="0"/>
        <v>0</v>
      </c>
      <c r="D41" t="s">
        <v>78</v>
      </c>
      <c r="E41" t="s">
        <v>84</v>
      </c>
      <c r="F41" t="s">
        <v>84</v>
      </c>
      <c r="G41" t="s">
        <v>84</v>
      </c>
      <c r="H41" s="14" t="str">
        <f t="shared" ca="1" si="3"/>
        <v/>
      </c>
      <c r="J41" s="15">
        <v>1</v>
      </c>
      <c r="L41" t="s">
        <v>158</v>
      </c>
      <c r="O41" t="s">
        <v>158</v>
      </c>
      <c r="Q41" t="s">
        <v>171</v>
      </c>
      <c r="R4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" t="s">
        <v>175</v>
      </c>
      <c r="T41" t="s">
        <v>178</v>
      </c>
      <c r="U41" t="s">
        <v>184</v>
      </c>
      <c r="V41" t="s">
        <v>186</v>
      </c>
      <c r="W41" s="23">
        <v>3</v>
      </c>
      <c r="X41" t="s">
        <v>192</v>
      </c>
      <c r="Z41" t="s">
        <v>84</v>
      </c>
      <c r="AC41" t="s">
        <v>84</v>
      </c>
      <c r="AD41" t="s">
        <v>84</v>
      </c>
      <c r="AE41" t="s">
        <v>84</v>
      </c>
      <c r="AG41" t="s">
        <v>158</v>
      </c>
      <c r="AH41" t="s">
        <v>158</v>
      </c>
      <c r="AI41" t="s">
        <v>158</v>
      </c>
      <c r="AJ41" t="s">
        <v>158</v>
      </c>
      <c r="AK41" t="s">
        <v>158</v>
      </c>
      <c r="AL41" t="s">
        <v>158</v>
      </c>
      <c r="AM41" t="s">
        <v>158</v>
      </c>
      <c r="AO41" t="s">
        <v>228</v>
      </c>
      <c r="AP41" s="27" t="str">
        <f t="shared" ca="1" si="1"/>
        <v/>
      </c>
      <c r="AQ41" s="27" t="str">
        <f t="shared" ca="1" si="2"/>
        <v/>
      </c>
    </row>
    <row r="42" spans="3:43" ht="27.6" customHeight="1">
      <c r="C42">
        <f t="shared" ca="1" si="0"/>
        <v>0</v>
      </c>
      <c r="D42" t="s">
        <v>78</v>
      </c>
      <c r="E42" t="s">
        <v>84</v>
      </c>
      <c r="F42" t="s">
        <v>84</v>
      </c>
      <c r="G42" t="s">
        <v>84</v>
      </c>
      <c r="H42" s="14" t="str">
        <f t="shared" ca="1" si="3"/>
        <v/>
      </c>
      <c r="J42" s="15">
        <v>1</v>
      </c>
      <c r="L42" t="s">
        <v>158</v>
      </c>
      <c r="O42" t="s">
        <v>158</v>
      </c>
      <c r="Q42" t="s">
        <v>171</v>
      </c>
      <c r="R4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" t="s">
        <v>175</v>
      </c>
      <c r="T42" t="s">
        <v>178</v>
      </c>
      <c r="U42" t="s">
        <v>184</v>
      </c>
      <c r="V42" t="s">
        <v>186</v>
      </c>
      <c r="W42" s="23">
        <v>3</v>
      </c>
      <c r="X42" t="s">
        <v>192</v>
      </c>
      <c r="Z42" t="s">
        <v>84</v>
      </c>
      <c r="AC42" t="s">
        <v>84</v>
      </c>
      <c r="AD42" t="s">
        <v>84</v>
      </c>
      <c r="AE42" t="s">
        <v>84</v>
      </c>
      <c r="AG42" t="s">
        <v>158</v>
      </c>
      <c r="AH42" t="s">
        <v>158</v>
      </c>
      <c r="AI42" t="s">
        <v>158</v>
      </c>
      <c r="AJ42" t="s">
        <v>158</v>
      </c>
      <c r="AK42" t="s">
        <v>158</v>
      </c>
      <c r="AL42" t="s">
        <v>158</v>
      </c>
      <c r="AM42" t="s">
        <v>158</v>
      </c>
      <c r="AO42" t="s">
        <v>228</v>
      </c>
      <c r="AP42" s="27" t="str">
        <f t="shared" ca="1" si="1"/>
        <v/>
      </c>
      <c r="AQ42" s="27" t="str">
        <f t="shared" ca="1" si="2"/>
        <v/>
      </c>
    </row>
    <row r="43" spans="3:43" ht="27.6" customHeight="1">
      <c r="C43">
        <f t="shared" ca="1" si="0"/>
        <v>0</v>
      </c>
      <c r="D43" t="s">
        <v>78</v>
      </c>
      <c r="E43" t="s">
        <v>84</v>
      </c>
      <c r="F43" t="s">
        <v>84</v>
      </c>
      <c r="G43" t="s">
        <v>84</v>
      </c>
      <c r="H43" s="14" t="str">
        <f t="shared" ca="1" si="3"/>
        <v/>
      </c>
      <c r="J43" s="15">
        <v>1</v>
      </c>
      <c r="L43" t="s">
        <v>158</v>
      </c>
      <c r="O43" t="s">
        <v>158</v>
      </c>
      <c r="Q43" t="s">
        <v>171</v>
      </c>
      <c r="R4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" t="s">
        <v>175</v>
      </c>
      <c r="T43" t="s">
        <v>178</v>
      </c>
      <c r="U43" t="s">
        <v>184</v>
      </c>
      <c r="V43" t="s">
        <v>186</v>
      </c>
      <c r="W43" s="23">
        <v>3</v>
      </c>
      <c r="X43" t="s">
        <v>192</v>
      </c>
      <c r="Z43" t="s">
        <v>84</v>
      </c>
      <c r="AC43" t="s">
        <v>84</v>
      </c>
      <c r="AD43" t="s">
        <v>84</v>
      </c>
      <c r="AE43" t="s">
        <v>84</v>
      </c>
      <c r="AG43" t="s">
        <v>158</v>
      </c>
      <c r="AH43" t="s">
        <v>158</v>
      </c>
      <c r="AI43" t="s">
        <v>158</v>
      </c>
      <c r="AJ43" t="s">
        <v>158</v>
      </c>
      <c r="AK43" t="s">
        <v>158</v>
      </c>
      <c r="AL43" t="s">
        <v>158</v>
      </c>
      <c r="AM43" t="s">
        <v>158</v>
      </c>
      <c r="AO43" t="s">
        <v>228</v>
      </c>
      <c r="AP43" s="27" t="str">
        <f t="shared" ca="1" si="1"/>
        <v/>
      </c>
      <c r="AQ43" s="27" t="str">
        <f t="shared" ca="1" si="2"/>
        <v/>
      </c>
    </row>
    <row r="44" spans="3:43" ht="27.6" customHeight="1">
      <c r="C44">
        <f t="shared" ca="1" si="0"/>
        <v>0</v>
      </c>
      <c r="D44" t="s">
        <v>78</v>
      </c>
      <c r="E44" t="s">
        <v>84</v>
      </c>
      <c r="F44" t="s">
        <v>84</v>
      </c>
      <c r="G44" t="s">
        <v>84</v>
      </c>
      <c r="H44" s="14" t="str">
        <f t="shared" ca="1" si="3"/>
        <v/>
      </c>
      <c r="J44" s="15">
        <v>1</v>
      </c>
      <c r="L44" t="s">
        <v>158</v>
      </c>
      <c r="O44" t="s">
        <v>158</v>
      </c>
      <c r="Q44" t="s">
        <v>171</v>
      </c>
      <c r="R4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" t="s">
        <v>175</v>
      </c>
      <c r="T44" t="s">
        <v>178</v>
      </c>
      <c r="U44" t="s">
        <v>184</v>
      </c>
      <c r="V44" t="s">
        <v>186</v>
      </c>
      <c r="W44" s="23">
        <v>3</v>
      </c>
      <c r="X44" t="s">
        <v>192</v>
      </c>
      <c r="Z44" t="s">
        <v>84</v>
      </c>
      <c r="AC44" t="s">
        <v>84</v>
      </c>
      <c r="AD44" t="s">
        <v>84</v>
      </c>
      <c r="AE44" t="s">
        <v>84</v>
      </c>
      <c r="AG44" t="s">
        <v>158</v>
      </c>
      <c r="AH44" t="s">
        <v>158</v>
      </c>
      <c r="AI44" t="s">
        <v>158</v>
      </c>
      <c r="AJ44" t="s">
        <v>158</v>
      </c>
      <c r="AK44" t="s">
        <v>158</v>
      </c>
      <c r="AL44" t="s">
        <v>158</v>
      </c>
      <c r="AM44" t="s">
        <v>158</v>
      </c>
      <c r="AO44" t="s">
        <v>228</v>
      </c>
      <c r="AP44" s="27" t="str">
        <f t="shared" ca="1" si="1"/>
        <v/>
      </c>
      <c r="AQ44" s="27" t="str">
        <f t="shared" ca="1" si="2"/>
        <v/>
      </c>
    </row>
    <row r="45" spans="3:43" ht="27.6" customHeight="1">
      <c r="C45">
        <f t="shared" ca="1" si="0"/>
        <v>0</v>
      </c>
      <c r="D45" t="s">
        <v>78</v>
      </c>
      <c r="E45" t="s">
        <v>84</v>
      </c>
      <c r="F45" t="s">
        <v>84</v>
      </c>
      <c r="G45" t="s">
        <v>84</v>
      </c>
      <c r="H45" s="14" t="str">
        <f t="shared" ca="1" si="3"/>
        <v/>
      </c>
      <c r="J45" s="15">
        <v>1</v>
      </c>
      <c r="L45" t="s">
        <v>158</v>
      </c>
      <c r="O45" t="s">
        <v>158</v>
      </c>
      <c r="Q45" t="s">
        <v>171</v>
      </c>
      <c r="R4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" t="s">
        <v>175</v>
      </c>
      <c r="T45" t="s">
        <v>178</v>
      </c>
      <c r="U45" t="s">
        <v>184</v>
      </c>
      <c r="V45" t="s">
        <v>186</v>
      </c>
      <c r="W45" s="23">
        <v>3</v>
      </c>
      <c r="X45" t="s">
        <v>192</v>
      </c>
      <c r="Z45" t="s">
        <v>84</v>
      </c>
      <c r="AC45" t="s">
        <v>84</v>
      </c>
      <c r="AD45" t="s">
        <v>84</v>
      </c>
      <c r="AE45" t="s">
        <v>84</v>
      </c>
      <c r="AG45" t="s">
        <v>158</v>
      </c>
      <c r="AH45" t="s">
        <v>158</v>
      </c>
      <c r="AI45" t="s">
        <v>158</v>
      </c>
      <c r="AJ45" t="s">
        <v>158</v>
      </c>
      <c r="AK45" t="s">
        <v>158</v>
      </c>
      <c r="AL45" t="s">
        <v>158</v>
      </c>
      <c r="AM45" t="s">
        <v>158</v>
      </c>
      <c r="AO45" t="s">
        <v>228</v>
      </c>
      <c r="AP45" s="27" t="str">
        <f t="shared" ca="1" si="1"/>
        <v/>
      </c>
      <c r="AQ45" s="27" t="str">
        <f t="shared" ca="1" si="2"/>
        <v/>
      </c>
    </row>
    <row r="46" spans="3:43" ht="27.6" customHeight="1">
      <c r="C46">
        <f t="shared" ca="1" si="0"/>
        <v>0</v>
      </c>
      <c r="D46" t="s">
        <v>78</v>
      </c>
      <c r="E46" t="s">
        <v>84</v>
      </c>
      <c r="F46" t="s">
        <v>84</v>
      </c>
      <c r="G46" t="s">
        <v>84</v>
      </c>
      <c r="H46" s="14" t="str">
        <f t="shared" ca="1" si="3"/>
        <v/>
      </c>
      <c r="J46" s="15">
        <v>1</v>
      </c>
      <c r="L46" t="s">
        <v>158</v>
      </c>
      <c r="O46" t="s">
        <v>158</v>
      </c>
      <c r="Q46" t="s">
        <v>171</v>
      </c>
      <c r="R4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" t="s">
        <v>175</v>
      </c>
      <c r="T46" t="s">
        <v>178</v>
      </c>
      <c r="U46" t="s">
        <v>184</v>
      </c>
      <c r="V46" t="s">
        <v>186</v>
      </c>
      <c r="W46" s="23">
        <v>3</v>
      </c>
      <c r="X46" t="s">
        <v>192</v>
      </c>
      <c r="Z46" t="s">
        <v>84</v>
      </c>
      <c r="AC46" t="s">
        <v>84</v>
      </c>
      <c r="AD46" t="s">
        <v>84</v>
      </c>
      <c r="AE46" t="s">
        <v>84</v>
      </c>
      <c r="AG46" t="s">
        <v>158</v>
      </c>
      <c r="AH46" t="s">
        <v>158</v>
      </c>
      <c r="AI46" t="s">
        <v>158</v>
      </c>
      <c r="AJ46" t="s">
        <v>158</v>
      </c>
      <c r="AK46" t="s">
        <v>158</v>
      </c>
      <c r="AL46" t="s">
        <v>158</v>
      </c>
      <c r="AM46" t="s">
        <v>158</v>
      </c>
      <c r="AO46" t="s">
        <v>228</v>
      </c>
      <c r="AP46" s="27" t="str">
        <f t="shared" ca="1" si="1"/>
        <v/>
      </c>
      <c r="AQ46" s="27" t="str">
        <f t="shared" ca="1" si="2"/>
        <v/>
      </c>
    </row>
    <row r="47" spans="3:43" ht="27.6" customHeight="1">
      <c r="C47">
        <f t="shared" ca="1" si="0"/>
        <v>0</v>
      </c>
      <c r="D47" t="s">
        <v>78</v>
      </c>
      <c r="E47" t="s">
        <v>84</v>
      </c>
      <c r="F47" t="s">
        <v>84</v>
      </c>
      <c r="G47" t="s">
        <v>84</v>
      </c>
      <c r="H47" s="14" t="str">
        <f t="shared" ca="1" si="3"/>
        <v/>
      </c>
      <c r="J47" s="15">
        <v>1</v>
      </c>
      <c r="L47" t="s">
        <v>158</v>
      </c>
      <c r="O47" t="s">
        <v>158</v>
      </c>
      <c r="Q47" t="s">
        <v>171</v>
      </c>
      <c r="R4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" t="s">
        <v>175</v>
      </c>
      <c r="T47" t="s">
        <v>178</v>
      </c>
      <c r="U47" t="s">
        <v>184</v>
      </c>
      <c r="V47" t="s">
        <v>186</v>
      </c>
      <c r="W47" s="23">
        <v>3</v>
      </c>
      <c r="X47" t="s">
        <v>192</v>
      </c>
      <c r="Z47" t="s">
        <v>84</v>
      </c>
      <c r="AC47" t="s">
        <v>84</v>
      </c>
      <c r="AD47" t="s">
        <v>84</v>
      </c>
      <c r="AE47" t="s">
        <v>84</v>
      </c>
      <c r="AG47" t="s">
        <v>158</v>
      </c>
      <c r="AH47" t="s">
        <v>158</v>
      </c>
      <c r="AI47" t="s">
        <v>158</v>
      </c>
      <c r="AJ47" t="s">
        <v>158</v>
      </c>
      <c r="AK47" t="s">
        <v>158</v>
      </c>
      <c r="AL47" t="s">
        <v>158</v>
      </c>
      <c r="AM47" t="s">
        <v>158</v>
      </c>
      <c r="AO47" t="s">
        <v>228</v>
      </c>
      <c r="AP47" s="27" t="str">
        <f t="shared" ca="1" si="1"/>
        <v/>
      </c>
      <c r="AQ47" s="27" t="str">
        <f t="shared" ca="1" si="2"/>
        <v/>
      </c>
    </row>
    <row r="48" spans="3:43" ht="27.6" customHeight="1">
      <c r="C48">
        <f t="shared" ca="1" si="0"/>
        <v>0</v>
      </c>
      <c r="D48" t="s">
        <v>78</v>
      </c>
      <c r="E48" t="s">
        <v>84</v>
      </c>
      <c r="F48" t="s">
        <v>84</v>
      </c>
      <c r="G48" t="s">
        <v>84</v>
      </c>
      <c r="H48" s="14" t="str">
        <f t="shared" ca="1" si="3"/>
        <v/>
      </c>
      <c r="J48" s="15">
        <v>1</v>
      </c>
      <c r="L48" t="s">
        <v>158</v>
      </c>
      <c r="O48" t="s">
        <v>158</v>
      </c>
      <c r="Q48" t="s">
        <v>171</v>
      </c>
      <c r="R4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" t="s">
        <v>175</v>
      </c>
      <c r="T48" t="s">
        <v>178</v>
      </c>
      <c r="U48" t="s">
        <v>184</v>
      </c>
      <c r="V48" t="s">
        <v>186</v>
      </c>
      <c r="W48" s="23">
        <v>3</v>
      </c>
      <c r="X48" t="s">
        <v>192</v>
      </c>
      <c r="Z48" t="s">
        <v>84</v>
      </c>
      <c r="AC48" t="s">
        <v>84</v>
      </c>
      <c r="AD48" t="s">
        <v>84</v>
      </c>
      <c r="AE48" t="s">
        <v>84</v>
      </c>
      <c r="AG48" t="s">
        <v>158</v>
      </c>
      <c r="AH48" t="s">
        <v>158</v>
      </c>
      <c r="AI48" t="s">
        <v>158</v>
      </c>
      <c r="AJ48" t="s">
        <v>158</v>
      </c>
      <c r="AK48" t="s">
        <v>158</v>
      </c>
      <c r="AL48" t="s">
        <v>158</v>
      </c>
      <c r="AM48" t="s">
        <v>158</v>
      </c>
      <c r="AO48" t="s">
        <v>228</v>
      </c>
      <c r="AP48" s="27" t="str">
        <f t="shared" ca="1" si="1"/>
        <v/>
      </c>
      <c r="AQ48" s="27" t="str">
        <f t="shared" ca="1" si="2"/>
        <v/>
      </c>
    </row>
    <row r="49" spans="3:43" ht="27.6" customHeight="1">
      <c r="C49">
        <f t="shared" ca="1" si="0"/>
        <v>0</v>
      </c>
      <c r="D49" t="s">
        <v>78</v>
      </c>
      <c r="E49" t="s">
        <v>84</v>
      </c>
      <c r="F49" t="s">
        <v>84</v>
      </c>
      <c r="G49" t="s">
        <v>84</v>
      </c>
      <c r="H49" s="14" t="str">
        <f t="shared" ca="1" si="3"/>
        <v/>
      </c>
      <c r="J49" s="15">
        <v>1</v>
      </c>
      <c r="L49" t="s">
        <v>158</v>
      </c>
      <c r="O49" t="s">
        <v>158</v>
      </c>
      <c r="Q49" t="s">
        <v>171</v>
      </c>
      <c r="R4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" t="s">
        <v>175</v>
      </c>
      <c r="T49" t="s">
        <v>178</v>
      </c>
      <c r="U49" t="s">
        <v>184</v>
      </c>
      <c r="V49" t="s">
        <v>186</v>
      </c>
      <c r="W49" s="23">
        <v>3</v>
      </c>
      <c r="X49" t="s">
        <v>192</v>
      </c>
      <c r="Z49" t="s">
        <v>84</v>
      </c>
      <c r="AC49" t="s">
        <v>84</v>
      </c>
      <c r="AD49" t="s">
        <v>84</v>
      </c>
      <c r="AE49" t="s">
        <v>84</v>
      </c>
      <c r="AG49" t="s">
        <v>158</v>
      </c>
      <c r="AH49" t="s">
        <v>158</v>
      </c>
      <c r="AI49" t="s">
        <v>158</v>
      </c>
      <c r="AJ49" t="s">
        <v>158</v>
      </c>
      <c r="AK49" t="s">
        <v>158</v>
      </c>
      <c r="AL49" t="s">
        <v>158</v>
      </c>
      <c r="AM49" t="s">
        <v>158</v>
      </c>
      <c r="AO49" t="s">
        <v>228</v>
      </c>
      <c r="AP49" s="27" t="str">
        <f t="shared" ca="1" si="1"/>
        <v/>
      </c>
      <c r="AQ49" s="27" t="str">
        <f t="shared" ca="1" si="2"/>
        <v/>
      </c>
    </row>
    <row r="50" spans="3:43" ht="27.6" customHeight="1">
      <c r="C50">
        <f t="shared" ca="1" si="0"/>
        <v>0</v>
      </c>
      <c r="D50" t="s">
        <v>78</v>
      </c>
      <c r="E50" t="s">
        <v>84</v>
      </c>
      <c r="F50" t="s">
        <v>84</v>
      </c>
      <c r="G50" t="s">
        <v>84</v>
      </c>
      <c r="H50" s="14" t="str">
        <f t="shared" ca="1" si="3"/>
        <v/>
      </c>
      <c r="J50" s="15">
        <v>1</v>
      </c>
      <c r="L50" t="s">
        <v>158</v>
      </c>
      <c r="O50" t="s">
        <v>158</v>
      </c>
      <c r="Q50" t="s">
        <v>171</v>
      </c>
      <c r="R5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" t="s">
        <v>175</v>
      </c>
      <c r="T50" t="s">
        <v>178</v>
      </c>
      <c r="U50" t="s">
        <v>184</v>
      </c>
      <c r="V50" t="s">
        <v>186</v>
      </c>
      <c r="W50" s="23">
        <v>3</v>
      </c>
      <c r="X50" t="s">
        <v>192</v>
      </c>
      <c r="Z50" t="s">
        <v>84</v>
      </c>
      <c r="AC50" t="s">
        <v>84</v>
      </c>
      <c r="AD50" t="s">
        <v>84</v>
      </c>
      <c r="AE50" t="s">
        <v>84</v>
      </c>
      <c r="AG50" t="s">
        <v>158</v>
      </c>
      <c r="AH50" t="s">
        <v>158</v>
      </c>
      <c r="AI50" t="s">
        <v>158</v>
      </c>
      <c r="AJ50" t="s">
        <v>158</v>
      </c>
      <c r="AK50" t="s">
        <v>158</v>
      </c>
      <c r="AL50" t="s">
        <v>158</v>
      </c>
      <c r="AM50" t="s">
        <v>158</v>
      </c>
      <c r="AO50" t="s">
        <v>228</v>
      </c>
      <c r="AP50" s="27" t="str">
        <f t="shared" ca="1" si="1"/>
        <v/>
      </c>
      <c r="AQ50" s="27" t="str">
        <f t="shared" ca="1" si="2"/>
        <v/>
      </c>
    </row>
    <row r="51" spans="3:43" ht="27.6" customHeight="1">
      <c r="C51">
        <f t="shared" ca="1" si="0"/>
        <v>0</v>
      </c>
      <c r="D51" t="s">
        <v>78</v>
      </c>
      <c r="E51" t="s">
        <v>84</v>
      </c>
      <c r="F51" t="s">
        <v>84</v>
      </c>
      <c r="G51" t="s">
        <v>84</v>
      </c>
      <c r="H51" s="14" t="str">
        <f t="shared" ca="1" si="3"/>
        <v/>
      </c>
      <c r="J51" s="15">
        <v>1</v>
      </c>
      <c r="L51" t="s">
        <v>158</v>
      </c>
      <c r="O51" t="s">
        <v>158</v>
      </c>
      <c r="Q51" t="s">
        <v>171</v>
      </c>
      <c r="R5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" t="s">
        <v>175</v>
      </c>
      <c r="T51" t="s">
        <v>178</v>
      </c>
      <c r="U51" t="s">
        <v>184</v>
      </c>
      <c r="V51" t="s">
        <v>186</v>
      </c>
      <c r="W51" s="23">
        <v>3</v>
      </c>
      <c r="X51" t="s">
        <v>192</v>
      </c>
      <c r="Z51" t="s">
        <v>84</v>
      </c>
      <c r="AC51" t="s">
        <v>84</v>
      </c>
      <c r="AD51" t="s">
        <v>84</v>
      </c>
      <c r="AE51" t="s">
        <v>84</v>
      </c>
      <c r="AG51" t="s">
        <v>158</v>
      </c>
      <c r="AH51" t="s">
        <v>158</v>
      </c>
      <c r="AI51" t="s">
        <v>158</v>
      </c>
      <c r="AJ51" t="s">
        <v>158</v>
      </c>
      <c r="AK51" t="s">
        <v>158</v>
      </c>
      <c r="AL51" t="s">
        <v>158</v>
      </c>
      <c r="AM51" t="s">
        <v>158</v>
      </c>
      <c r="AO51" t="s">
        <v>228</v>
      </c>
      <c r="AP51" s="27" t="str">
        <f t="shared" ca="1" si="1"/>
        <v/>
      </c>
      <c r="AQ51" s="27" t="str">
        <f t="shared" ca="1" si="2"/>
        <v/>
      </c>
    </row>
    <row r="52" spans="3:43" ht="27.6" customHeight="1">
      <c r="C52">
        <f t="shared" ca="1" si="0"/>
        <v>0</v>
      </c>
      <c r="D52" t="s">
        <v>78</v>
      </c>
      <c r="E52" t="s">
        <v>84</v>
      </c>
      <c r="F52" t="s">
        <v>84</v>
      </c>
      <c r="G52" t="s">
        <v>84</v>
      </c>
      <c r="H52" s="14" t="str">
        <f t="shared" ca="1" si="3"/>
        <v/>
      </c>
      <c r="J52" s="15">
        <v>1</v>
      </c>
      <c r="L52" t="s">
        <v>158</v>
      </c>
      <c r="O52" t="s">
        <v>158</v>
      </c>
      <c r="Q52" t="s">
        <v>171</v>
      </c>
      <c r="R5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" t="s">
        <v>175</v>
      </c>
      <c r="T52" t="s">
        <v>178</v>
      </c>
      <c r="U52" t="s">
        <v>184</v>
      </c>
      <c r="V52" t="s">
        <v>186</v>
      </c>
      <c r="W52" s="23">
        <v>3</v>
      </c>
      <c r="X52" t="s">
        <v>192</v>
      </c>
      <c r="Z52" t="s">
        <v>84</v>
      </c>
      <c r="AC52" t="s">
        <v>84</v>
      </c>
      <c r="AD52" t="s">
        <v>84</v>
      </c>
      <c r="AE52" t="s">
        <v>84</v>
      </c>
      <c r="AG52" t="s">
        <v>158</v>
      </c>
      <c r="AH52" t="s">
        <v>158</v>
      </c>
      <c r="AI52" t="s">
        <v>158</v>
      </c>
      <c r="AJ52" t="s">
        <v>158</v>
      </c>
      <c r="AK52" t="s">
        <v>158</v>
      </c>
      <c r="AL52" t="s">
        <v>158</v>
      </c>
      <c r="AM52" t="s">
        <v>158</v>
      </c>
      <c r="AO52" t="s">
        <v>228</v>
      </c>
      <c r="AP52" s="27" t="str">
        <f t="shared" ca="1" si="1"/>
        <v/>
      </c>
      <c r="AQ52" s="27" t="str">
        <f t="shared" ca="1" si="2"/>
        <v/>
      </c>
    </row>
    <row r="53" spans="3:43" ht="27.6" customHeight="1">
      <c r="C53">
        <f t="shared" ca="1" si="0"/>
        <v>0</v>
      </c>
      <c r="D53" t="s">
        <v>78</v>
      </c>
      <c r="E53" t="s">
        <v>84</v>
      </c>
      <c r="F53" t="s">
        <v>84</v>
      </c>
      <c r="G53" t="s">
        <v>84</v>
      </c>
      <c r="H53" s="14" t="str">
        <f t="shared" ca="1" si="3"/>
        <v/>
      </c>
      <c r="J53" s="15">
        <v>1</v>
      </c>
      <c r="L53" t="s">
        <v>158</v>
      </c>
      <c r="O53" t="s">
        <v>158</v>
      </c>
      <c r="Q53" t="s">
        <v>171</v>
      </c>
      <c r="R5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" t="s">
        <v>175</v>
      </c>
      <c r="T53" t="s">
        <v>178</v>
      </c>
      <c r="U53" t="s">
        <v>184</v>
      </c>
      <c r="V53" t="s">
        <v>186</v>
      </c>
      <c r="W53" s="23">
        <v>3</v>
      </c>
      <c r="X53" t="s">
        <v>192</v>
      </c>
      <c r="Z53" t="s">
        <v>84</v>
      </c>
      <c r="AC53" t="s">
        <v>84</v>
      </c>
      <c r="AD53" t="s">
        <v>84</v>
      </c>
      <c r="AE53" t="s">
        <v>84</v>
      </c>
      <c r="AG53" t="s">
        <v>158</v>
      </c>
      <c r="AH53" t="s">
        <v>158</v>
      </c>
      <c r="AI53" t="s">
        <v>158</v>
      </c>
      <c r="AJ53" t="s">
        <v>158</v>
      </c>
      <c r="AK53" t="s">
        <v>158</v>
      </c>
      <c r="AL53" t="s">
        <v>158</v>
      </c>
      <c r="AM53" t="s">
        <v>158</v>
      </c>
      <c r="AO53" t="s">
        <v>228</v>
      </c>
      <c r="AP53" s="27" t="str">
        <f t="shared" ca="1" si="1"/>
        <v/>
      </c>
      <c r="AQ53" s="27" t="str">
        <f t="shared" ca="1" si="2"/>
        <v/>
      </c>
    </row>
    <row r="54" spans="3:43" ht="27.6" customHeight="1">
      <c r="C54">
        <f t="shared" ca="1" si="0"/>
        <v>0</v>
      </c>
      <c r="D54" t="s">
        <v>78</v>
      </c>
      <c r="E54" t="s">
        <v>84</v>
      </c>
      <c r="F54" t="s">
        <v>84</v>
      </c>
      <c r="G54" t="s">
        <v>84</v>
      </c>
      <c r="H54" s="14" t="str">
        <f t="shared" ca="1" si="3"/>
        <v/>
      </c>
      <c r="J54" s="15">
        <v>1</v>
      </c>
      <c r="L54" t="s">
        <v>158</v>
      </c>
      <c r="O54" t="s">
        <v>158</v>
      </c>
      <c r="Q54" t="s">
        <v>171</v>
      </c>
      <c r="R5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" t="s">
        <v>175</v>
      </c>
      <c r="T54" t="s">
        <v>178</v>
      </c>
      <c r="U54" t="s">
        <v>184</v>
      </c>
      <c r="V54" t="s">
        <v>186</v>
      </c>
      <c r="W54" s="23">
        <v>3</v>
      </c>
      <c r="X54" t="s">
        <v>192</v>
      </c>
      <c r="Z54" t="s">
        <v>84</v>
      </c>
      <c r="AC54" t="s">
        <v>84</v>
      </c>
      <c r="AD54" t="s">
        <v>84</v>
      </c>
      <c r="AE54" t="s">
        <v>84</v>
      </c>
      <c r="AG54" t="s">
        <v>158</v>
      </c>
      <c r="AH54" t="s">
        <v>158</v>
      </c>
      <c r="AI54" t="s">
        <v>158</v>
      </c>
      <c r="AJ54" t="s">
        <v>158</v>
      </c>
      <c r="AK54" t="s">
        <v>158</v>
      </c>
      <c r="AL54" t="s">
        <v>158</v>
      </c>
      <c r="AM54" t="s">
        <v>158</v>
      </c>
      <c r="AO54" t="s">
        <v>228</v>
      </c>
      <c r="AP54" s="27" t="str">
        <f t="shared" ca="1" si="1"/>
        <v/>
      </c>
      <c r="AQ54" s="27" t="str">
        <f t="shared" ca="1" si="2"/>
        <v/>
      </c>
    </row>
    <row r="55" spans="3:43" ht="27.6" customHeight="1">
      <c r="C55">
        <f t="shared" ca="1" si="0"/>
        <v>0</v>
      </c>
      <c r="D55" t="s">
        <v>78</v>
      </c>
      <c r="E55" t="s">
        <v>84</v>
      </c>
      <c r="F55" t="s">
        <v>84</v>
      </c>
      <c r="G55" t="s">
        <v>84</v>
      </c>
      <c r="H55" s="14" t="str">
        <f t="shared" ca="1" si="3"/>
        <v/>
      </c>
      <c r="J55" s="15">
        <v>1</v>
      </c>
      <c r="L55" t="s">
        <v>158</v>
      </c>
      <c r="O55" t="s">
        <v>158</v>
      </c>
      <c r="Q55" t="s">
        <v>171</v>
      </c>
      <c r="R5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" t="s">
        <v>175</v>
      </c>
      <c r="T55" t="s">
        <v>178</v>
      </c>
      <c r="U55" t="s">
        <v>184</v>
      </c>
      <c r="V55" t="s">
        <v>186</v>
      </c>
      <c r="W55" s="23">
        <v>3</v>
      </c>
      <c r="X55" t="s">
        <v>192</v>
      </c>
      <c r="Z55" t="s">
        <v>84</v>
      </c>
      <c r="AC55" t="s">
        <v>84</v>
      </c>
      <c r="AD55" t="s">
        <v>84</v>
      </c>
      <c r="AE55" t="s">
        <v>84</v>
      </c>
      <c r="AG55" t="s">
        <v>158</v>
      </c>
      <c r="AH55" t="s">
        <v>158</v>
      </c>
      <c r="AI55" t="s">
        <v>158</v>
      </c>
      <c r="AJ55" t="s">
        <v>158</v>
      </c>
      <c r="AK55" t="s">
        <v>158</v>
      </c>
      <c r="AL55" t="s">
        <v>158</v>
      </c>
      <c r="AM55" t="s">
        <v>158</v>
      </c>
      <c r="AO55" t="s">
        <v>228</v>
      </c>
      <c r="AP55" s="27" t="str">
        <f t="shared" ca="1" si="1"/>
        <v/>
      </c>
      <c r="AQ55" s="27" t="str">
        <f t="shared" ca="1" si="2"/>
        <v/>
      </c>
    </row>
    <row r="56" spans="3:43" ht="27.6" customHeight="1">
      <c r="C56">
        <f t="shared" ca="1" si="0"/>
        <v>0</v>
      </c>
      <c r="D56" t="s">
        <v>78</v>
      </c>
      <c r="E56" t="s">
        <v>84</v>
      </c>
      <c r="F56" t="s">
        <v>84</v>
      </c>
      <c r="G56" t="s">
        <v>84</v>
      </c>
      <c r="H56" s="14" t="str">
        <f t="shared" ca="1" si="3"/>
        <v/>
      </c>
      <c r="J56" s="15">
        <v>1</v>
      </c>
      <c r="L56" t="s">
        <v>158</v>
      </c>
      <c r="O56" t="s">
        <v>158</v>
      </c>
      <c r="Q56" t="s">
        <v>171</v>
      </c>
      <c r="R5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" t="s">
        <v>175</v>
      </c>
      <c r="T56" t="s">
        <v>178</v>
      </c>
      <c r="U56" t="s">
        <v>184</v>
      </c>
      <c r="V56" t="s">
        <v>186</v>
      </c>
      <c r="W56" s="23">
        <v>3</v>
      </c>
      <c r="X56" t="s">
        <v>192</v>
      </c>
      <c r="Z56" t="s">
        <v>84</v>
      </c>
      <c r="AC56" t="s">
        <v>84</v>
      </c>
      <c r="AD56" t="s">
        <v>84</v>
      </c>
      <c r="AE56" t="s">
        <v>84</v>
      </c>
      <c r="AG56" t="s">
        <v>158</v>
      </c>
      <c r="AH56" t="s">
        <v>158</v>
      </c>
      <c r="AI56" t="s">
        <v>158</v>
      </c>
      <c r="AJ56" t="s">
        <v>158</v>
      </c>
      <c r="AK56" t="s">
        <v>158</v>
      </c>
      <c r="AL56" t="s">
        <v>158</v>
      </c>
      <c r="AM56" t="s">
        <v>158</v>
      </c>
      <c r="AO56" t="s">
        <v>228</v>
      </c>
      <c r="AP56" s="27" t="str">
        <f t="shared" ca="1" si="1"/>
        <v/>
      </c>
      <c r="AQ56" s="27" t="str">
        <f t="shared" ca="1" si="2"/>
        <v/>
      </c>
    </row>
    <row r="57" spans="3:43" ht="27.6" customHeight="1">
      <c r="C57">
        <f t="shared" ca="1" si="0"/>
        <v>0</v>
      </c>
      <c r="D57" t="s">
        <v>78</v>
      </c>
      <c r="E57" t="s">
        <v>84</v>
      </c>
      <c r="F57" t="s">
        <v>84</v>
      </c>
      <c r="G57" t="s">
        <v>84</v>
      </c>
      <c r="H57" s="14" t="str">
        <f t="shared" ca="1" si="3"/>
        <v/>
      </c>
      <c r="J57" s="15">
        <v>1</v>
      </c>
      <c r="L57" t="s">
        <v>158</v>
      </c>
      <c r="O57" t="s">
        <v>158</v>
      </c>
      <c r="Q57" t="s">
        <v>171</v>
      </c>
      <c r="R5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" t="s">
        <v>175</v>
      </c>
      <c r="T57" t="s">
        <v>178</v>
      </c>
      <c r="U57" t="s">
        <v>184</v>
      </c>
      <c r="V57" t="s">
        <v>186</v>
      </c>
      <c r="W57" s="23">
        <v>3</v>
      </c>
      <c r="X57" t="s">
        <v>192</v>
      </c>
      <c r="Z57" t="s">
        <v>84</v>
      </c>
      <c r="AC57" t="s">
        <v>84</v>
      </c>
      <c r="AD57" t="s">
        <v>84</v>
      </c>
      <c r="AE57" t="s">
        <v>84</v>
      </c>
      <c r="AG57" t="s">
        <v>158</v>
      </c>
      <c r="AH57" t="s">
        <v>158</v>
      </c>
      <c r="AI57" t="s">
        <v>158</v>
      </c>
      <c r="AJ57" t="s">
        <v>158</v>
      </c>
      <c r="AK57" t="s">
        <v>158</v>
      </c>
      <c r="AL57" t="s">
        <v>158</v>
      </c>
      <c r="AM57" t="s">
        <v>158</v>
      </c>
      <c r="AO57" t="s">
        <v>228</v>
      </c>
      <c r="AP57" s="27" t="str">
        <f t="shared" ca="1" si="1"/>
        <v/>
      </c>
      <c r="AQ57" s="27" t="str">
        <f t="shared" ca="1" si="2"/>
        <v/>
      </c>
    </row>
    <row r="58" spans="3:43" ht="27.6" customHeight="1">
      <c r="C58">
        <f t="shared" ca="1" si="0"/>
        <v>0</v>
      </c>
      <c r="D58" t="s">
        <v>78</v>
      </c>
      <c r="E58" t="s">
        <v>84</v>
      </c>
      <c r="F58" t="s">
        <v>84</v>
      </c>
      <c r="G58" t="s">
        <v>84</v>
      </c>
      <c r="H58" s="14" t="str">
        <f t="shared" ca="1" si="3"/>
        <v/>
      </c>
      <c r="J58" s="15">
        <v>1</v>
      </c>
      <c r="L58" t="s">
        <v>158</v>
      </c>
      <c r="O58" t="s">
        <v>158</v>
      </c>
      <c r="Q58" t="s">
        <v>171</v>
      </c>
      <c r="R5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" t="s">
        <v>175</v>
      </c>
      <c r="T58" t="s">
        <v>178</v>
      </c>
      <c r="U58" t="s">
        <v>184</v>
      </c>
      <c r="V58" t="s">
        <v>186</v>
      </c>
      <c r="W58" s="23">
        <v>3</v>
      </c>
      <c r="X58" t="s">
        <v>192</v>
      </c>
      <c r="Z58" t="s">
        <v>84</v>
      </c>
      <c r="AC58" t="s">
        <v>84</v>
      </c>
      <c r="AD58" t="s">
        <v>84</v>
      </c>
      <c r="AE58" t="s">
        <v>84</v>
      </c>
      <c r="AG58" t="s">
        <v>158</v>
      </c>
      <c r="AH58" t="s">
        <v>158</v>
      </c>
      <c r="AI58" t="s">
        <v>158</v>
      </c>
      <c r="AJ58" t="s">
        <v>158</v>
      </c>
      <c r="AK58" t="s">
        <v>158</v>
      </c>
      <c r="AL58" t="s">
        <v>158</v>
      </c>
      <c r="AM58" t="s">
        <v>158</v>
      </c>
      <c r="AO58" t="s">
        <v>228</v>
      </c>
      <c r="AP58" s="27" t="str">
        <f t="shared" ca="1" si="1"/>
        <v/>
      </c>
      <c r="AQ58" s="27" t="str">
        <f t="shared" ca="1" si="2"/>
        <v/>
      </c>
    </row>
    <row r="59" spans="3:43" ht="27.6" customHeight="1">
      <c r="C59">
        <f t="shared" ca="1" si="0"/>
        <v>0</v>
      </c>
      <c r="D59" t="s">
        <v>78</v>
      </c>
      <c r="E59" t="s">
        <v>84</v>
      </c>
      <c r="F59" t="s">
        <v>84</v>
      </c>
      <c r="G59" t="s">
        <v>84</v>
      </c>
      <c r="H59" s="14" t="str">
        <f t="shared" ca="1" si="3"/>
        <v/>
      </c>
      <c r="J59" s="15">
        <v>1</v>
      </c>
      <c r="L59" t="s">
        <v>158</v>
      </c>
      <c r="O59" t="s">
        <v>158</v>
      </c>
      <c r="Q59" t="s">
        <v>171</v>
      </c>
      <c r="R5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" t="s">
        <v>175</v>
      </c>
      <c r="T59" t="s">
        <v>178</v>
      </c>
      <c r="U59" t="s">
        <v>184</v>
      </c>
      <c r="V59" t="s">
        <v>186</v>
      </c>
      <c r="W59" s="23">
        <v>3</v>
      </c>
      <c r="X59" t="s">
        <v>192</v>
      </c>
      <c r="Z59" t="s">
        <v>84</v>
      </c>
      <c r="AC59" t="s">
        <v>84</v>
      </c>
      <c r="AD59" t="s">
        <v>84</v>
      </c>
      <c r="AE59" t="s">
        <v>84</v>
      </c>
      <c r="AG59" t="s">
        <v>158</v>
      </c>
      <c r="AH59" t="s">
        <v>158</v>
      </c>
      <c r="AI59" t="s">
        <v>158</v>
      </c>
      <c r="AJ59" t="s">
        <v>158</v>
      </c>
      <c r="AK59" t="s">
        <v>158</v>
      </c>
      <c r="AL59" t="s">
        <v>158</v>
      </c>
      <c r="AM59" t="s">
        <v>158</v>
      </c>
      <c r="AO59" t="s">
        <v>228</v>
      </c>
      <c r="AP59" s="27" t="str">
        <f t="shared" ca="1" si="1"/>
        <v/>
      </c>
      <c r="AQ59" s="27" t="str">
        <f t="shared" ca="1" si="2"/>
        <v/>
      </c>
    </row>
    <row r="60" spans="3:43" ht="27.6" customHeight="1">
      <c r="C60">
        <f t="shared" ca="1" si="0"/>
        <v>0</v>
      </c>
      <c r="D60" t="s">
        <v>78</v>
      </c>
      <c r="E60" t="s">
        <v>84</v>
      </c>
      <c r="F60" t="s">
        <v>84</v>
      </c>
      <c r="G60" t="s">
        <v>84</v>
      </c>
      <c r="H60" s="14" t="str">
        <f t="shared" ca="1" si="3"/>
        <v/>
      </c>
      <c r="J60" s="15">
        <v>1</v>
      </c>
      <c r="L60" t="s">
        <v>158</v>
      </c>
      <c r="O60" t="s">
        <v>158</v>
      </c>
      <c r="Q60" t="s">
        <v>171</v>
      </c>
      <c r="R6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" t="s">
        <v>175</v>
      </c>
      <c r="T60" t="s">
        <v>178</v>
      </c>
      <c r="U60" t="s">
        <v>184</v>
      </c>
      <c r="V60" t="s">
        <v>186</v>
      </c>
      <c r="W60" s="23">
        <v>3</v>
      </c>
      <c r="X60" t="s">
        <v>192</v>
      </c>
      <c r="Z60" t="s">
        <v>84</v>
      </c>
      <c r="AC60" t="s">
        <v>84</v>
      </c>
      <c r="AD60" t="s">
        <v>84</v>
      </c>
      <c r="AE60" t="s">
        <v>84</v>
      </c>
      <c r="AG60" t="s">
        <v>158</v>
      </c>
      <c r="AH60" t="s">
        <v>158</v>
      </c>
      <c r="AI60" t="s">
        <v>158</v>
      </c>
      <c r="AJ60" t="s">
        <v>158</v>
      </c>
      <c r="AK60" t="s">
        <v>158</v>
      </c>
      <c r="AL60" t="s">
        <v>158</v>
      </c>
      <c r="AM60" t="s">
        <v>158</v>
      </c>
      <c r="AO60" t="s">
        <v>228</v>
      </c>
      <c r="AP60" s="27" t="str">
        <f t="shared" ca="1" si="1"/>
        <v/>
      </c>
      <c r="AQ60" s="27" t="str">
        <f t="shared" ca="1" si="2"/>
        <v/>
      </c>
    </row>
    <row r="61" spans="3:43" ht="27.6" customHeight="1">
      <c r="C61">
        <f t="shared" ca="1" si="0"/>
        <v>0</v>
      </c>
      <c r="D61" t="s">
        <v>78</v>
      </c>
      <c r="E61" t="s">
        <v>84</v>
      </c>
      <c r="F61" t="s">
        <v>84</v>
      </c>
      <c r="G61" t="s">
        <v>84</v>
      </c>
      <c r="H61" s="14" t="str">
        <f t="shared" ca="1" si="3"/>
        <v/>
      </c>
      <c r="J61" s="15">
        <v>1</v>
      </c>
      <c r="L61" t="s">
        <v>158</v>
      </c>
      <c r="O61" t="s">
        <v>158</v>
      </c>
      <c r="Q61" t="s">
        <v>171</v>
      </c>
      <c r="R6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" t="s">
        <v>175</v>
      </c>
      <c r="T61" t="s">
        <v>178</v>
      </c>
      <c r="U61" t="s">
        <v>184</v>
      </c>
      <c r="V61" t="s">
        <v>186</v>
      </c>
      <c r="W61" s="23">
        <v>3</v>
      </c>
      <c r="X61" t="s">
        <v>192</v>
      </c>
      <c r="Z61" t="s">
        <v>84</v>
      </c>
      <c r="AC61" t="s">
        <v>84</v>
      </c>
      <c r="AD61" t="s">
        <v>84</v>
      </c>
      <c r="AE61" t="s">
        <v>84</v>
      </c>
      <c r="AG61" t="s">
        <v>158</v>
      </c>
      <c r="AH61" t="s">
        <v>158</v>
      </c>
      <c r="AI61" t="s">
        <v>158</v>
      </c>
      <c r="AJ61" t="s">
        <v>158</v>
      </c>
      <c r="AK61" t="s">
        <v>158</v>
      </c>
      <c r="AL61" t="s">
        <v>158</v>
      </c>
      <c r="AM61" t="s">
        <v>158</v>
      </c>
      <c r="AO61" t="s">
        <v>228</v>
      </c>
      <c r="AP61" s="27" t="str">
        <f t="shared" ca="1" si="1"/>
        <v/>
      </c>
      <c r="AQ61" s="27" t="str">
        <f t="shared" ca="1" si="2"/>
        <v/>
      </c>
    </row>
    <row r="62" spans="3:43" ht="27.6" customHeight="1">
      <c r="C62">
        <f t="shared" ca="1" si="0"/>
        <v>0</v>
      </c>
      <c r="D62" t="s">
        <v>78</v>
      </c>
      <c r="E62" t="s">
        <v>84</v>
      </c>
      <c r="F62" t="s">
        <v>84</v>
      </c>
      <c r="G62" t="s">
        <v>84</v>
      </c>
      <c r="H62" s="14" t="str">
        <f t="shared" ca="1" si="3"/>
        <v/>
      </c>
      <c r="J62" s="15">
        <v>1</v>
      </c>
      <c r="L62" t="s">
        <v>158</v>
      </c>
      <c r="O62" t="s">
        <v>158</v>
      </c>
      <c r="Q62" t="s">
        <v>171</v>
      </c>
      <c r="R6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" t="s">
        <v>175</v>
      </c>
      <c r="T62" t="s">
        <v>178</v>
      </c>
      <c r="U62" t="s">
        <v>184</v>
      </c>
      <c r="V62" t="s">
        <v>186</v>
      </c>
      <c r="W62" s="23">
        <v>3</v>
      </c>
      <c r="X62" t="s">
        <v>192</v>
      </c>
      <c r="Z62" t="s">
        <v>84</v>
      </c>
      <c r="AC62" t="s">
        <v>84</v>
      </c>
      <c r="AD62" t="s">
        <v>84</v>
      </c>
      <c r="AE62" t="s">
        <v>84</v>
      </c>
      <c r="AG62" t="s">
        <v>158</v>
      </c>
      <c r="AH62" t="s">
        <v>158</v>
      </c>
      <c r="AI62" t="s">
        <v>158</v>
      </c>
      <c r="AJ62" t="s">
        <v>158</v>
      </c>
      <c r="AK62" t="s">
        <v>158</v>
      </c>
      <c r="AL62" t="s">
        <v>158</v>
      </c>
      <c r="AM62" t="s">
        <v>158</v>
      </c>
      <c r="AO62" t="s">
        <v>228</v>
      </c>
      <c r="AP62" s="27" t="str">
        <f t="shared" ca="1" si="1"/>
        <v/>
      </c>
      <c r="AQ62" s="27" t="str">
        <f t="shared" ca="1" si="2"/>
        <v/>
      </c>
    </row>
    <row r="63" spans="3:43" ht="27.6" customHeight="1">
      <c r="C63">
        <f t="shared" ca="1" si="0"/>
        <v>0</v>
      </c>
      <c r="D63" t="s">
        <v>78</v>
      </c>
      <c r="E63" t="s">
        <v>84</v>
      </c>
      <c r="F63" t="s">
        <v>84</v>
      </c>
      <c r="G63" t="s">
        <v>84</v>
      </c>
      <c r="H63" s="14" t="str">
        <f t="shared" ca="1" si="3"/>
        <v/>
      </c>
      <c r="J63" s="15">
        <v>1</v>
      </c>
      <c r="L63" t="s">
        <v>158</v>
      </c>
      <c r="O63" t="s">
        <v>158</v>
      </c>
      <c r="Q63" t="s">
        <v>171</v>
      </c>
      <c r="R6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" t="s">
        <v>175</v>
      </c>
      <c r="T63" t="s">
        <v>178</v>
      </c>
      <c r="U63" t="s">
        <v>184</v>
      </c>
      <c r="V63" t="s">
        <v>186</v>
      </c>
      <c r="W63" s="23">
        <v>3</v>
      </c>
      <c r="X63" t="s">
        <v>192</v>
      </c>
      <c r="Z63" t="s">
        <v>84</v>
      </c>
      <c r="AC63" t="s">
        <v>84</v>
      </c>
      <c r="AD63" t="s">
        <v>84</v>
      </c>
      <c r="AE63" t="s">
        <v>84</v>
      </c>
      <c r="AG63" t="s">
        <v>158</v>
      </c>
      <c r="AH63" t="s">
        <v>158</v>
      </c>
      <c r="AI63" t="s">
        <v>158</v>
      </c>
      <c r="AJ63" t="s">
        <v>158</v>
      </c>
      <c r="AK63" t="s">
        <v>158</v>
      </c>
      <c r="AL63" t="s">
        <v>158</v>
      </c>
      <c r="AM63" t="s">
        <v>158</v>
      </c>
      <c r="AO63" t="s">
        <v>228</v>
      </c>
      <c r="AP63" s="27" t="str">
        <f t="shared" ca="1" si="1"/>
        <v/>
      </c>
      <c r="AQ63" s="27" t="str">
        <f t="shared" ca="1" si="2"/>
        <v/>
      </c>
    </row>
    <row r="64" spans="3:43" ht="27.6" customHeight="1">
      <c r="C64">
        <f t="shared" ca="1" si="0"/>
        <v>0</v>
      </c>
      <c r="D64" t="s">
        <v>78</v>
      </c>
      <c r="E64" t="s">
        <v>84</v>
      </c>
      <c r="F64" t="s">
        <v>84</v>
      </c>
      <c r="G64" t="s">
        <v>84</v>
      </c>
      <c r="H64" s="14" t="str">
        <f t="shared" ca="1" si="3"/>
        <v/>
      </c>
      <c r="J64" s="15">
        <v>1</v>
      </c>
      <c r="L64" t="s">
        <v>158</v>
      </c>
      <c r="O64" t="s">
        <v>158</v>
      </c>
      <c r="Q64" t="s">
        <v>171</v>
      </c>
      <c r="R6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" t="s">
        <v>175</v>
      </c>
      <c r="T64" t="s">
        <v>178</v>
      </c>
      <c r="U64" t="s">
        <v>184</v>
      </c>
      <c r="V64" t="s">
        <v>186</v>
      </c>
      <c r="W64" s="23">
        <v>3</v>
      </c>
      <c r="X64" t="s">
        <v>192</v>
      </c>
      <c r="Z64" t="s">
        <v>84</v>
      </c>
      <c r="AC64" t="s">
        <v>84</v>
      </c>
      <c r="AD64" t="s">
        <v>84</v>
      </c>
      <c r="AE64" t="s">
        <v>84</v>
      </c>
      <c r="AG64" t="s">
        <v>158</v>
      </c>
      <c r="AH64" t="s">
        <v>158</v>
      </c>
      <c r="AI64" t="s">
        <v>158</v>
      </c>
      <c r="AJ64" t="s">
        <v>158</v>
      </c>
      <c r="AK64" t="s">
        <v>158</v>
      </c>
      <c r="AL64" t="s">
        <v>158</v>
      </c>
      <c r="AM64" t="s">
        <v>158</v>
      </c>
      <c r="AO64" t="s">
        <v>228</v>
      </c>
      <c r="AP64" s="27" t="str">
        <f t="shared" ca="1" si="1"/>
        <v/>
      </c>
      <c r="AQ64" s="27" t="str">
        <f t="shared" ca="1" si="2"/>
        <v/>
      </c>
    </row>
    <row r="65" spans="3:43" ht="27.6" customHeight="1">
      <c r="C65">
        <f t="shared" ca="1" si="0"/>
        <v>0</v>
      </c>
      <c r="D65" t="s">
        <v>78</v>
      </c>
      <c r="E65" t="s">
        <v>84</v>
      </c>
      <c r="F65" t="s">
        <v>84</v>
      </c>
      <c r="G65" t="s">
        <v>84</v>
      </c>
      <c r="H65" s="14" t="str">
        <f t="shared" ca="1" si="3"/>
        <v/>
      </c>
      <c r="J65" s="15">
        <v>1</v>
      </c>
      <c r="L65" t="s">
        <v>158</v>
      </c>
      <c r="O65" t="s">
        <v>158</v>
      </c>
      <c r="Q65" t="s">
        <v>171</v>
      </c>
      <c r="R6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" t="s">
        <v>175</v>
      </c>
      <c r="T65" t="s">
        <v>178</v>
      </c>
      <c r="U65" t="s">
        <v>184</v>
      </c>
      <c r="V65" t="s">
        <v>186</v>
      </c>
      <c r="W65" s="23">
        <v>3</v>
      </c>
      <c r="X65" t="s">
        <v>192</v>
      </c>
      <c r="Z65" t="s">
        <v>84</v>
      </c>
      <c r="AC65" t="s">
        <v>84</v>
      </c>
      <c r="AD65" t="s">
        <v>84</v>
      </c>
      <c r="AE65" t="s">
        <v>84</v>
      </c>
      <c r="AG65" t="s">
        <v>158</v>
      </c>
      <c r="AH65" t="s">
        <v>158</v>
      </c>
      <c r="AI65" t="s">
        <v>158</v>
      </c>
      <c r="AJ65" t="s">
        <v>158</v>
      </c>
      <c r="AK65" t="s">
        <v>158</v>
      </c>
      <c r="AL65" t="s">
        <v>158</v>
      </c>
      <c r="AM65" t="s">
        <v>158</v>
      </c>
      <c r="AO65" t="s">
        <v>228</v>
      </c>
      <c r="AP65" s="27" t="str">
        <f t="shared" ca="1" si="1"/>
        <v/>
      </c>
      <c r="AQ65" s="27" t="str">
        <f t="shared" ca="1" si="2"/>
        <v/>
      </c>
    </row>
    <row r="66" spans="3:43" ht="27.6" customHeight="1">
      <c r="C66">
        <f t="shared" ca="1" si="0"/>
        <v>0</v>
      </c>
      <c r="D66" t="s">
        <v>78</v>
      </c>
      <c r="E66" t="s">
        <v>84</v>
      </c>
      <c r="F66" t="s">
        <v>84</v>
      </c>
      <c r="G66" t="s">
        <v>84</v>
      </c>
      <c r="H66" s="14" t="str">
        <f t="shared" ca="1" si="3"/>
        <v/>
      </c>
      <c r="J66" s="15">
        <v>1</v>
      </c>
      <c r="L66" t="s">
        <v>158</v>
      </c>
      <c r="O66" t="s">
        <v>158</v>
      </c>
      <c r="Q66" t="s">
        <v>171</v>
      </c>
      <c r="R6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" t="s">
        <v>175</v>
      </c>
      <c r="T66" t="s">
        <v>178</v>
      </c>
      <c r="U66" t="s">
        <v>184</v>
      </c>
      <c r="V66" t="s">
        <v>186</v>
      </c>
      <c r="W66" s="23">
        <v>3</v>
      </c>
      <c r="X66" t="s">
        <v>192</v>
      </c>
      <c r="Z66" t="s">
        <v>84</v>
      </c>
      <c r="AC66" t="s">
        <v>84</v>
      </c>
      <c r="AD66" t="s">
        <v>84</v>
      </c>
      <c r="AE66" t="s">
        <v>84</v>
      </c>
      <c r="AG66" t="s">
        <v>158</v>
      </c>
      <c r="AH66" t="s">
        <v>158</v>
      </c>
      <c r="AI66" t="s">
        <v>158</v>
      </c>
      <c r="AJ66" t="s">
        <v>158</v>
      </c>
      <c r="AK66" t="s">
        <v>158</v>
      </c>
      <c r="AL66" t="s">
        <v>158</v>
      </c>
      <c r="AM66" t="s">
        <v>158</v>
      </c>
      <c r="AO66" t="s">
        <v>228</v>
      </c>
      <c r="AP66" s="27" t="str">
        <f t="shared" ca="1" si="1"/>
        <v/>
      </c>
      <c r="AQ66" s="27" t="str">
        <f t="shared" ca="1" si="2"/>
        <v/>
      </c>
    </row>
    <row r="67" spans="3:43" ht="27.6" customHeight="1">
      <c r="C67">
        <f t="shared" ca="1" si="0"/>
        <v>0</v>
      </c>
      <c r="D67" t="s">
        <v>78</v>
      </c>
      <c r="E67" t="s">
        <v>84</v>
      </c>
      <c r="F67" t="s">
        <v>84</v>
      </c>
      <c r="G67" t="s">
        <v>84</v>
      </c>
      <c r="H67" s="14" t="str">
        <f t="shared" ca="1" si="3"/>
        <v/>
      </c>
      <c r="J67" s="15">
        <v>1</v>
      </c>
      <c r="L67" t="s">
        <v>158</v>
      </c>
      <c r="O67" t="s">
        <v>158</v>
      </c>
      <c r="Q67" t="s">
        <v>171</v>
      </c>
      <c r="R6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" t="s">
        <v>175</v>
      </c>
      <c r="T67" t="s">
        <v>178</v>
      </c>
      <c r="U67" t="s">
        <v>184</v>
      </c>
      <c r="V67" t="s">
        <v>186</v>
      </c>
      <c r="W67" s="23">
        <v>3</v>
      </c>
      <c r="X67" t="s">
        <v>192</v>
      </c>
      <c r="Z67" t="s">
        <v>84</v>
      </c>
      <c r="AC67" t="s">
        <v>84</v>
      </c>
      <c r="AD67" t="s">
        <v>84</v>
      </c>
      <c r="AE67" t="s">
        <v>84</v>
      </c>
      <c r="AG67" t="s">
        <v>158</v>
      </c>
      <c r="AH67" t="s">
        <v>158</v>
      </c>
      <c r="AI67" t="s">
        <v>158</v>
      </c>
      <c r="AJ67" t="s">
        <v>158</v>
      </c>
      <c r="AK67" t="s">
        <v>158</v>
      </c>
      <c r="AL67" t="s">
        <v>158</v>
      </c>
      <c r="AM67" t="s">
        <v>158</v>
      </c>
      <c r="AO67" t="s">
        <v>228</v>
      </c>
      <c r="AP67" s="27" t="str">
        <f t="shared" ca="1" si="1"/>
        <v/>
      </c>
      <c r="AQ67" s="27" t="str">
        <f t="shared" ca="1" si="2"/>
        <v/>
      </c>
    </row>
    <row r="68" spans="3:43" ht="27.6" customHeight="1">
      <c r="C68">
        <f t="shared" ca="1" si="0"/>
        <v>0</v>
      </c>
      <c r="D68" t="s">
        <v>78</v>
      </c>
      <c r="E68" t="s">
        <v>84</v>
      </c>
      <c r="F68" t="s">
        <v>84</v>
      </c>
      <c r="G68" t="s">
        <v>84</v>
      </c>
      <c r="H68" s="14" t="str">
        <f t="shared" ca="1" si="3"/>
        <v/>
      </c>
      <c r="J68" s="15">
        <v>1</v>
      </c>
      <c r="L68" t="s">
        <v>158</v>
      </c>
      <c r="O68" t="s">
        <v>158</v>
      </c>
      <c r="Q68" t="s">
        <v>171</v>
      </c>
      <c r="R6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" t="s">
        <v>175</v>
      </c>
      <c r="T68" t="s">
        <v>178</v>
      </c>
      <c r="U68" t="s">
        <v>184</v>
      </c>
      <c r="V68" t="s">
        <v>186</v>
      </c>
      <c r="W68" s="23">
        <v>3</v>
      </c>
      <c r="X68" t="s">
        <v>192</v>
      </c>
      <c r="Z68" t="s">
        <v>84</v>
      </c>
      <c r="AC68" t="s">
        <v>84</v>
      </c>
      <c r="AD68" t="s">
        <v>84</v>
      </c>
      <c r="AE68" t="s">
        <v>84</v>
      </c>
      <c r="AG68" t="s">
        <v>158</v>
      </c>
      <c r="AH68" t="s">
        <v>158</v>
      </c>
      <c r="AI68" t="s">
        <v>158</v>
      </c>
      <c r="AJ68" t="s">
        <v>158</v>
      </c>
      <c r="AK68" t="s">
        <v>158</v>
      </c>
      <c r="AL68" t="s">
        <v>158</v>
      </c>
      <c r="AM68" t="s">
        <v>158</v>
      </c>
      <c r="AO68" t="s">
        <v>228</v>
      </c>
      <c r="AP68" s="27" t="str">
        <f t="shared" ca="1" si="1"/>
        <v/>
      </c>
      <c r="AQ68" s="27" t="str">
        <f t="shared" ca="1" si="2"/>
        <v/>
      </c>
    </row>
    <row r="69" spans="3:43" ht="27.6" customHeight="1">
      <c r="C69">
        <f t="shared" ca="1" si="0"/>
        <v>0</v>
      </c>
      <c r="D69" t="s">
        <v>78</v>
      </c>
      <c r="E69" t="s">
        <v>84</v>
      </c>
      <c r="F69" t="s">
        <v>84</v>
      </c>
      <c r="G69" t="s">
        <v>84</v>
      </c>
      <c r="H69" s="14" t="str">
        <f t="shared" ca="1" si="3"/>
        <v/>
      </c>
      <c r="J69" s="15">
        <v>1</v>
      </c>
      <c r="L69" t="s">
        <v>158</v>
      </c>
      <c r="O69" t="s">
        <v>158</v>
      </c>
      <c r="Q69" t="s">
        <v>171</v>
      </c>
      <c r="R6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" t="s">
        <v>175</v>
      </c>
      <c r="T69" t="s">
        <v>178</v>
      </c>
      <c r="U69" t="s">
        <v>184</v>
      </c>
      <c r="V69" t="s">
        <v>186</v>
      </c>
      <c r="W69" s="23">
        <v>3</v>
      </c>
      <c r="X69" t="s">
        <v>192</v>
      </c>
      <c r="Z69" t="s">
        <v>84</v>
      </c>
      <c r="AC69" t="s">
        <v>84</v>
      </c>
      <c r="AD69" t="s">
        <v>84</v>
      </c>
      <c r="AE69" t="s">
        <v>84</v>
      </c>
      <c r="AG69" t="s">
        <v>158</v>
      </c>
      <c r="AH69" t="s">
        <v>158</v>
      </c>
      <c r="AI69" t="s">
        <v>158</v>
      </c>
      <c r="AJ69" t="s">
        <v>158</v>
      </c>
      <c r="AK69" t="s">
        <v>158</v>
      </c>
      <c r="AL69" t="s">
        <v>158</v>
      </c>
      <c r="AM69" t="s">
        <v>158</v>
      </c>
      <c r="AO69" t="s">
        <v>228</v>
      </c>
      <c r="AP69" s="27" t="str">
        <f t="shared" ca="1" si="1"/>
        <v/>
      </c>
      <c r="AQ69" s="27" t="str">
        <f t="shared" ca="1" si="2"/>
        <v/>
      </c>
    </row>
    <row r="70" spans="3:43" ht="27.6" customHeight="1">
      <c r="C70">
        <f t="shared" ca="1" si="0"/>
        <v>0</v>
      </c>
      <c r="D70" t="s">
        <v>78</v>
      </c>
      <c r="E70" t="s">
        <v>84</v>
      </c>
      <c r="F70" t="s">
        <v>84</v>
      </c>
      <c r="G70" t="s">
        <v>84</v>
      </c>
      <c r="H70" s="14" t="str">
        <f t="shared" ca="1" si="3"/>
        <v/>
      </c>
      <c r="J70" s="15">
        <v>1</v>
      </c>
      <c r="L70" t="s">
        <v>158</v>
      </c>
      <c r="O70" t="s">
        <v>158</v>
      </c>
      <c r="Q70" t="s">
        <v>171</v>
      </c>
      <c r="R7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" t="s">
        <v>175</v>
      </c>
      <c r="T70" t="s">
        <v>178</v>
      </c>
      <c r="U70" t="s">
        <v>184</v>
      </c>
      <c r="V70" t="s">
        <v>186</v>
      </c>
      <c r="W70" s="23">
        <v>3</v>
      </c>
      <c r="X70" t="s">
        <v>192</v>
      </c>
      <c r="Z70" t="s">
        <v>84</v>
      </c>
      <c r="AC70" t="s">
        <v>84</v>
      </c>
      <c r="AD70" t="s">
        <v>84</v>
      </c>
      <c r="AE70" t="s">
        <v>84</v>
      </c>
      <c r="AG70" t="s">
        <v>158</v>
      </c>
      <c r="AH70" t="s">
        <v>158</v>
      </c>
      <c r="AI70" t="s">
        <v>158</v>
      </c>
      <c r="AJ70" t="s">
        <v>158</v>
      </c>
      <c r="AK70" t="s">
        <v>158</v>
      </c>
      <c r="AL70" t="s">
        <v>158</v>
      </c>
      <c r="AM70" t="s">
        <v>158</v>
      </c>
      <c r="AO70" t="s">
        <v>228</v>
      </c>
      <c r="AP70" s="27" t="str">
        <f t="shared" ca="1" si="1"/>
        <v/>
      </c>
      <c r="AQ70" s="27" t="str">
        <f t="shared" ca="1" si="2"/>
        <v/>
      </c>
    </row>
    <row r="71" spans="3:43" ht="27.6" customHeight="1">
      <c r="C71">
        <f t="shared" ca="1" si="0"/>
        <v>0</v>
      </c>
      <c r="D71" t="s">
        <v>78</v>
      </c>
      <c r="E71" t="s">
        <v>84</v>
      </c>
      <c r="F71" t="s">
        <v>84</v>
      </c>
      <c r="G71" t="s">
        <v>84</v>
      </c>
      <c r="H71" s="14" t="str">
        <f t="shared" ca="1" si="3"/>
        <v/>
      </c>
      <c r="J71" s="15">
        <v>1</v>
      </c>
      <c r="L71" t="s">
        <v>158</v>
      </c>
      <c r="O71" t="s">
        <v>158</v>
      </c>
      <c r="Q71" t="s">
        <v>171</v>
      </c>
      <c r="R7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" t="s">
        <v>175</v>
      </c>
      <c r="T71" t="s">
        <v>178</v>
      </c>
      <c r="U71" t="s">
        <v>184</v>
      </c>
      <c r="V71" t="s">
        <v>186</v>
      </c>
      <c r="W71" s="23">
        <v>3</v>
      </c>
      <c r="X71" t="s">
        <v>192</v>
      </c>
      <c r="Z71" t="s">
        <v>84</v>
      </c>
      <c r="AC71" t="s">
        <v>84</v>
      </c>
      <c r="AD71" t="s">
        <v>84</v>
      </c>
      <c r="AE71" t="s">
        <v>84</v>
      </c>
      <c r="AG71" t="s">
        <v>158</v>
      </c>
      <c r="AH71" t="s">
        <v>158</v>
      </c>
      <c r="AI71" t="s">
        <v>158</v>
      </c>
      <c r="AJ71" t="s">
        <v>158</v>
      </c>
      <c r="AK71" t="s">
        <v>158</v>
      </c>
      <c r="AL71" t="s">
        <v>158</v>
      </c>
      <c r="AM71" t="s">
        <v>158</v>
      </c>
      <c r="AO71" t="s">
        <v>228</v>
      </c>
      <c r="AP71" s="27" t="str">
        <f t="shared" ca="1" si="1"/>
        <v/>
      </c>
      <c r="AQ71" s="27" t="str">
        <f t="shared" ca="1" si="2"/>
        <v/>
      </c>
    </row>
    <row r="72" spans="3:43" ht="27.6" customHeight="1">
      <c r="C72">
        <f t="shared" ca="1" si="0"/>
        <v>0</v>
      </c>
      <c r="D72" t="s">
        <v>78</v>
      </c>
      <c r="E72" t="s">
        <v>84</v>
      </c>
      <c r="F72" t="s">
        <v>84</v>
      </c>
      <c r="G72" t="s">
        <v>84</v>
      </c>
      <c r="H72" s="14" t="str">
        <f t="shared" ca="1" si="3"/>
        <v/>
      </c>
      <c r="J72" s="15">
        <v>1</v>
      </c>
      <c r="L72" t="s">
        <v>158</v>
      </c>
      <c r="O72" t="s">
        <v>158</v>
      </c>
      <c r="Q72" t="s">
        <v>171</v>
      </c>
      <c r="R7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" t="s">
        <v>175</v>
      </c>
      <c r="T72" t="s">
        <v>178</v>
      </c>
      <c r="U72" t="s">
        <v>184</v>
      </c>
      <c r="V72" t="s">
        <v>186</v>
      </c>
      <c r="W72" s="23">
        <v>3</v>
      </c>
      <c r="X72" t="s">
        <v>192</v>
      </c>
      <c r="Z72" t="s">
        <v>84</v>
      </c>
      <c r="AC72" t="s">
        <v>84</v>
      </c>
      <c r="AD72" t="s">
        <v>84</v>
      </c>
      <c r="AE72" t="s">
        <v>84</v>
      </c>
      <c r="AG72" t="s">
        <v>158</v>
      </c>
      <c r="AH72" t="s">
        <v>158</v>
      </c>
      <c r="AI72" t="s">
        <v>158</v>
      </c>
      <c r="AJ72" t="s">
        <v>158</v>
      </c>
      <c r="AK72" t="s">
        <v>158</v>
      </c>
      <c r="AL72" t="s">
        <v>158</v>
      </c>
      <c r="AM72" t="s">
        <v>158</v>
      </c>
      <c r="AO72" t="s">
        <v>228</v>
      </c>
      <c r="AP72" s="27" t="str">
        <f t="shared" ca="1" si="1"/>
        <v/>
      </c>
      <c r="AQ72" s="27" t="str">
        <f t="shared" ca="1" si="2"/>
        <v/>
      </c>
    </row>
    <row r="73" spans="3:43" ht="27.6" customHeight="1">
      <c r="C73">
        <f t="shared" ref="C73:C136" ca="1" si="4">LEN(INDIRECT(ADDRESS(ROW() + (0),COLUMN() + (-1))))</f>
        <v>0</v>
      </c>
      <c r="D73" t="s">
        <v>78</v>
      </c>
      <c r="E73" t="s">
        <v>84</v>
      </c>
      <c r="F73" t="s">
        <v>84</v>
      </c>
      <c r="G73" t="s">
        <v>84</v>
      </c>
      <c r="H73" s="14" t="str">
        <f t="shared" ca="1" si="3"/>
        <v/>
      </c>
      <c r="J73" s="15">
        <v>1</v>
      </c>
      <c r="L73" t="s">
        <v>158</v>
      </c>
      <c r="O73" t="s">
        <v>158</v>
      </c>
      <c r="Q73" t="s">
        <v>171</v>
      </c>
      <c r="R7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" t="s">
        <v>175</v>
      </c>
      <c r="T73" t="s">
        <v>178</v>
      </c>
      <c r="U73" t="s">
        <v>184</v>
      </c>
      <c r="V73" t="s">
        <v>186</v>
      </c>
      <c r="W73" s="23">
        <v>3</v>
      </c>
      <c r="X73" t="s">
        <v>192</v>
      </c>
      <c r="Z73" t="s">
        <v>84</v>
      </c>
      <c r="AC73" t="s">
        <v>84</v>
      </c>
      <c r="AD73" t="s">
        <v>84</v>
      </c>
      <c r="AE73" t="s">
        <v>84</v>
      </c>
      <c r="AG73" t="s">
        <v>158</v>
      </c>
      <c r="AH73" t="s">
        <v>158</v>
      </c>
      <c r="AI73" t="s">
        <v>158</v>
      </c>
      <c r="AJ73" t="s">
        <v>158</v>
      </c>
      <c r="AK73" t="s">
        <v>158</v>
      </c>
      <c r="AL73" t="s">
        <v>158</v>
      </c>
      <c r="AM73" t="s">
        <v>158</v>
      </c>
      <c r="AO73" t="s">
        <v>228</v>
      </c>
      <c r="AP73" s="27" t="str">
        <f t="shared" ref="AP73:AP136" ca="1" si="5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73" s="27" t="str">
        <f t="shared" ref="AQ73:AQ136" ca="1" si="6">IF(OR(TRIM(INDIRECT("B"&amp;ROW())) &lt;&gt; "",TRIM(INDIRECT("A"&amp;ROW())) &lt;&gt; ""),AND(TRIM(INDIRECT("A"&amp;ROW())) &lt;&gt; "",TRIM(INDIRECT("D"&amp;ROW())) = "novo"),"")</f>
        <v/>
      </c>
    </row>
    <row r="74" spans="3:43" ht="27.6" customHeight="1">
      <c r="C74">
        <f t="shared" ca="1" si="4"/>
        <v>0</v>
      </c>
      <c r="D74" t="s">
        <v>78</v>
      </c>
      <c r="E74" t="s">
        <v>84</v>
      </c>
      <c r="F74" t="s">
        <v>84</v>
      </c>
      <c r="G74" t="s">
        <v>84</v>
      </c>
      <c r="H74" s="14" t="str">
        <f t="shared" ca="1" si="3"/>
        <v/>
      </c>
      <c r="J74" s="15">
        <v>1</v>
      </c>
      <c r="L74" t="s">
        <v>158</v>
      </c>
      <c r="O74" t="s">
        <v>158</v>
      </c>
      <c r="Q74" t="s">
        <v>171</v>
      </c>
      <c r="R7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" t="s">
        <v>175</v>
      </c>
      <c r="T74" t="s">
        <v>178</v>
      </c>
      <c r="U74" t="s">
        <v>184</v>
      </c>
      <c r="V74" t="s">
        <v>186</v>
      </c>
      <c r="W74" s="23">
        <v>3</v>
      </c>
      <c r="X74" t="s">
        <v>192</v>
      </c>
      <c r="Z74" t="s">
        <v>84</v>
      </c>
      <c r="AC74" t="s">
        <v>84</v>
      </c>
      <c r="AD74" t="s">
        <v>84</v>
      </c>
      <c r="AE74" t="s">
        <v>84</v>
      </c>
      <c r="AG74" t="s">
        <v>158</v>
      </c>
      <c r="AH74" t="s">
        <v>158</v>
      </c>
      <c r="AI74" t="s">
        <v>158</v>
      </c>
      <c r="AJ74" t="s">
        <v>158</v>
      </c>
      <c r="AK74" t="s">
        <v>158</v>
      </c>
      <c r="AL74" t="s">
        <v>158</v>
      </c>
      <c r="AM74" t="s">
        <v>158</v>
      </c>
      <c r="AO74" t="s">
        <v>228</v>
      </c>
      <c r="AP74" s="27" t="str">
        <f t="shared" ca="1" si="5"/>
        <v/>
      </c>
      <c r="AQ74" s="27" t="str">
        <f t="shared" ca="1" si="6"/>
        <v/>
      </c>
    </row>
    <row r="75" spans="3:43" ht="27.6" customHeight="1">
      <c r="C75">
        <f t="shared" ca="1" si="4"/>
        <v>0</v>
      </c>
      <c r="D75" t="s">
        <v>78</v>
      </c>
      <c r="E75" t="s">
        <v>84</v>
      </c>
      <c r="F75" t="s">
        <v>84</v>
      </c>
      <c r="G75" t="s">
        <v>84</v>
      </c>
      <c r="H75" s="14" t="str">
        <f t="shared" ca="1" si="3"/>
        <v/>
      </c>
      <c r="J75" s="15">
        <v>1</v>
      </c>
      <c r="L75" t="s">
        <v>158</v>
      </c>
      <c r="O75" t="s">
        <v>158</v>
      </c>
      <c r="Q75" t="s">
        <v>171</v>
      </c>
      <c r="R7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" t="s">
        <v>175</v>
      </c>
      <c r="T75" t="s">
        <v>178</v>
      </c>
      <c r="U75" t="s">
        <v>184</v>
      </c>
      <c r="V75" t="s">
        <v>186</v>
      </c>
      <c r="W75" s="23">
        <v>3</v>
      </c>
      <c r="X75" t="s">
        <v>192</v>
      </c>
      <c r="Z75" t="s">
        <v>84</v>
      </c>
      <c r="AC75" t="s">
        <v>84</v>
      </c>
      <c r="AD75" t="s">
        <v>84</v>
      </c>
      <c r="AE75" t="s">
        <v>84</v>
      </c>
      <c r="AG75" t="s">
        <v>158</v>
      </c>
      <c r="AH75" t="s">
        <v>158</v>
      </c>
      <c r="AI75" t="s">
        <v>158</v>
      </c>
      <c r="AJ75" t="s">
        <v>158</v>
      </c>
      <c r="AK75" t="s">
        <v>158</v>
      </c>
      <c r="AL75" t="s">
        <v>158</v>
      </c>
      <c r="AM75" t="s">
        <v>158</v>
      </c>
      <c r="AO75" t="s">
        <v>228</v>
      </c>
      <c r="AP75" s="27" t="str">
        <f t="shared" ca="1" si="5"/>
        <v/>
      </c>
      <c r="AQ75" s="27" t="str">
        <f t="shared" ca="1" si="6"/>
        <v/>
      </c>
    </row>
    <row r="76" spans="3:43" ht="27.6" customHeight="1">
      <c r="C76">
        <f t="shared" ca="1" si="4"/>
        <v>0</v>
      </c>
      <c r="D76" t="s">
        <v>78</v>
      </c>
      <c r="E76" t="s">
        <v>84</v>
      </c>
      <c r="F76" t="s">
        <v>84</v>
      </c>
      <c r="G76" t="s">
        <v>84</v>
      </c>
      <c r="H76" s="14" t="str">
        <f t="shared" ca="1" si="3"/>
        <v/>
      </c>
      <c r="J76" s="15">
        <v>1</v>
      </c>
      <c r="L76" t="s">
        <v>158</v>
      </c>
      <c r="O76" t="s">
        <v>158</v>
      </c>
      <c r="Q76" t="s">
        <v>171</v>
      </c>
      <c r="R7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" t="s">
        <v>175</v>
      </c>
      <c r="T76" t="s">
        <v>178</v>
      </c>
      <c r="U76" t="s">
        <v>184</v>
      </c>
      <c r="V76" t="s">
        <v>186</v>
      </c>
      <c r="W76" s="23">
        <v>3</v>
      </c>
      <c r="X76" t="s">
        <v>192</v>
      </c>
      <c r="Z76" t="s">
        <v>84</v>
      </c>
      <c r="AC76" t="s">
        <v>84</v>
      </c>
      <c r="AD76" t="s">
        <v>84</v>
      </c>
      <c r="AE76" t="s">
        <v>84</v>
      </c>
      <c r="AG76" t="s">
        <v>158</v>
      </c>
      <c r="AH76" t="s">
        <v>158</v>
      </c>
      <c r="AI76" t="s">
        <v>158</v>
      </c>
      <c r="AJ76" t="s">
        <v>158</v>
      </c>
      <c r="AK76" t="s">
        <v>158</v>
      </c>
      <c r="AL76" t="s">
        <v>158</v>
      </c>
      <c r="AM76" t="s">
        <v>158</v>
      </c>
      <c r="AO76" t="s">
        <v>228</v>
      </c>
      <c r="AP76" s="27" t="str">
        <f t="shared" ca="1" si="5"/>
        <v/>
      </c>
      <c r="AQ76" s="27" t="str">
        <f t="shared" ca="1" si="6"/>
        <v/>
      </c>
    </row>
    <row r="77" spans="3:43" ht="27.6" customHeight="1">
      <c r="C77">
        <f t="shared" ca="1" si="4"/>
        <v>0</v>
      </c>
      <c r="D77" t="s">
        <v>78</v>
      </c>
      <c r="E77" t="s">
        <v>84</v>
      </c>
      <c r="F77" t="s">
        <v>84</v>
      </c>
      <c r="G77" t="s">
        <v>84</v>
      </c>
      <c r="H77" s="14" t="str">
        <f t="shared" ca="1" si="3"/>
        <v/>
      </c>
      <c r="J77" s="15">
        <v>1</v>
      </c>
      <c r="L77" t="s">
        <v>158</v>
      </c>
      <c r="O77" t="s">
        <v>158</v>
      </c>
      <c r="Q77" t="s">
        <v>171</v>
      </c>
      <c r="R7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" t="s">
        <v>175</v>
      </c>
      <c r="T77" t="s">
        <v>178</v>
      </c>
      <c r="U77" t="s">
        <v>184</v>
      </c>
      <c r="V77" t="s">
        <v>186</v>
      </c>
      <c r="W77" s="23">
        <v>3</v>
      </c>
      <c r="X77" t="s">
        <v>192</v>
      </c>
      <c r="Z77" t="s">
        <v>84</v>
      </c>
      <c r="AC77" t="s">
        <v>84</v>
      </c>
      <c r="AD77" t="s">
        <v>84</v>
      </c>
      <c r="AE77" t="s">
        <v>84</v>
      </c>
      <c r="AG77" t="s">
        <v>158</v>
      </c>
      <c r="AH77" t="s">
        <v>158</v>
      </c>
      <c r="AI77" t="s">
        <v>158</v>
      </c>
      <c r="AJ77" t="s">
        <v>158</v>
      </c>
      <c r="AK77" t="s">
        <v>158</v>
      </c>
      <c r="AL77" t="s">
        <v>158</v>
      </c>
      <c r="AM77" t="s">
        <v>158</v>
      </c>
      <c r="AO77" t="s">
        <v>228</v>
      </c>
      <c r="AP77" s="27" t="str">
        <f t="shared" ca="1" si="5"/>
        <v/>
      </c>
      <c r="AQ77" s="27" t="str">
        <f t="shared" ca="1" si="6"/>
        <v/>
      </c>
    </row>
    <row r="78" spans="3:43" ht="27.6" customHeight="1">
      <c r="C78">
        <f t="shared" ca="1" si="4"/>
        <v>0</v>
      </c>
      <c r="D78" t="s">
        <v>78</v>
      </c>
      <c r="E78" t="s">
        <v>84</v>
      </c>
      <c r="F78" t="s">
        <v>84</v>
      </c>
      <c r="G78" t="s">
        <v>84</v>
      </c>
      <c r="H78" s="14" t="str">
        <f t="shared" ref="H78:H141" ca="1" si="7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78" s="15">
        <v>1</v>
      </c>
      <c r="L78" t="s">
        <v>158</v>
      </c>
      <c r="O78" t="s">
        <v>158</v>
      </c>
      <c r="Q78" t="s">
        <v>171</v>
      </c>
      <c r="R7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" t="s">
        <v>175</v>
      </c>
      <c r="T78" t="s">
        <v>178</v>
      </c>
      <c r="U78" t="s">
        <v>184</v>
      </c>
      <c r="V78" t="s">
        <v>186</v>
      </c>
      <c r="W78" s="23">
        <v>3</v>
      </c>
      <c r="X78" t="s">
        <v>192</v>
      </c>
      <c r="Z78" t="s">
        <v>84</v>
      </c>
      <c r="AC78" t="s">
        <v>84</v>
      </c>
      <c r="AD78" t="s">
        <v>84</v>
      </c>
      <c r="AE78" t="s">
        <v>84</v>
      </c>
      <c r="AG78" t="s">
        <v>158</v>
      </c>
      <c r="AH78" t="s">
        <v>158</v>
      </c>
      <c r="AI78" t="s">
        <v>158</v>
      </c>
      <c r="AJ78" t="s">
        <v>158</v>
      </c>
      <c r="AK78" t="s">
        <v>158</v>
      </c>
      <c r="AL78" t="s">
        <v>158</v>
      </c>
      <c r="AM78" t="s">
        <v>158</v>
      </c>
      <c r="AO78" t="s">
        <v>228</v>
      </c>
      <c r="AP78" s="27" t="str">
        <f t="shared" ca="1" si="5"/>
        <v/>
      </c>
      <c r="AQ78" s="27" t="str">
        <f t="shared" ca="1" si="6"/>
        <v/>
      </c>
    </row>
    <row r="79" spans="3:43" ht="27.6" customHeight="1">
      <c r="C79">
        <f t="shared" ca="1" si="4"/>
        <v>0</v>
      </c>
      <c r="D79" t="s">
        <v>78</v>
      </c>
      <c r="E79" t="s">
        <v>84</v>
      </c>
      <c r="F79" t="s">
        <v>84</v>
      </c>
      <c r="G79" t="s">
        <v>84</v>
      </c>
      <c r="H79" s="14" t="str">
        <f t="shared" ca="1" si="7"/>
        <v/>
      </c>
      <c r="J79" s="15">
        <v>1</v>
      </c>
      <c r="L79" t="s">
        <v>158</v>
      </c>
      <c r="O79" t="s">
        <v>158</v>
      </c>
      <c r="Q79" t="s">
        <v>171</v>
      </c>
      <c r="R7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" t="s">
        <v>175</v>
      </c>
      <c r="T79" t="s">
        <v>178</v>
      </c>
      <c r="U79" t="s">
        <v>184</v>
      </c>
      <c r="V79" t="s">
        <v>186</v>
      </c>
      <c r="W79" s="23">
        <v>3</v>
      </c>
      <c r="X79" t="s">
        <v>192</v>
      </c>
      <c r="Z79" t="s">
        <v>84</v>
      </c>
      <c r="AC79" t="s">
        <v>84</v>
      </c>
      <c r="AD79" t="s">
        <v>84</v>
      </c>
      <c r="AE79" t="s">
        <v>84</v>
      </c>
      <c r="AG79" t="s">
        <v>158</v>
      </c>
      <c r="AH79" t="s">
        <v>158</v>
      </c>
      <c r="AI79" t="s">
        <v>158</v>
      </c>
      <c r="AJ79" t="s">
        <v>158</v>
      </c>
      <c r="AK79" t="s">
        <v>158</v>
      </c>
      <c r="AL79" t="s">
        <v>158</v>
      </c>
      <c r="AM79" t="s">
        <v>158</v>
      </c>
      <c r="AO79" t="s">
        <v>228</v>
      </c>
      <c r="AP79" s="27" t="str">
        <f t="shared" ca="1" si="5"/>
        <v/>
      </c>
      <c r="AQ79" s="27" t="str">
        <f t="shared" ca="1" si="6"/>
        <v/>
      </c>
    </row>
    <row r="80" spans="3:43" ht="27.6" customHeight="1">
      <c r="C80">
        <f t="shared" ca="1" si="4"/>
        <v>0</v>
      </c>
      <c r="D80" t="s">
        <v>78</v>
      </c>
      <c r="E80" t="s">
        <v>84</v>
      </c>
      <c r="F80" t="s">
        <v>84</v>
      </c>
      <c r="G80" t="s">
        <v>84</v>
      </c>
      <c r="H80" s="14" t="str">
        <f t="shared" ca="1" si="7"/>
        <v/>
      </c>
      <c r="J80" s="15">
        <v>1</v>
      </c>
      <c r="L80" t="s">
        <v>158</v>
      </c>
      <c r="O80" t="s">
        <v>158</v>
      </c>
      <c r="Q80" t="s">
        <v>171</v>
      </c>
      <c r="R8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" t="s">
        <v>175</v>
      </c>
      <c r="T80" t="s">
        <v>178</v>
      </c>
      <c r="U80" t="s">
        <v>184</v>
      </c>
      <c r="V80" t="s">
        <v>186</v>
      </c>
      <c r="W80" s="23">
        <v>3</v>
      </c>
      <c r="X80" t="s">
        <v>192</v>
      </c>
      <c r="Z80" t="s">
        <v>84</v>
      </c>
      <c r="AC80" t="s">
        <v>84</v>
      </c>
      <c r="AD80" t="s">
        <v>84</v>
      </c>
      <c r="AE80" t="s">
        <v>84</v>
      </c>
      <c r="AG80" t="s">
        <v>158</v>
      </c>
      <c r="AH80" t="s">
        <v>158</v>
      </c>
      <c r="AI80" t="s">
        <v>158</v>
      </c>
      <c r="AJ80" t="s">
        <v>158</v>
      </c>
      <c r="AK80" t="s">
        <v>158</v>
      </c>
      <c r="AL80" t="s">
        <v>158</v>
      </c>
      <c r="AM80" t="s">
        <v>158</v>
      </c>
      <c r="AO80" t="s">
        <v>228</v>
      </c>
      <c r="AP80" s="27" t="str">
        <f t="shared" ca="1" si="5"/>
        <v/>
      </c>
      <c r="AQ80" s="27" t="str">
        <f t="shared" ca="1" si="6"/>
        <v/>
      </c>
    </row>
    <row r="81" spans="3:43" ht="27.6" customHeight="1">
      <c r="C81">
        <f t="shared" ca="1" si="4"/>
        <v>0</v>
      </c>
      <c r="D81" t="s">
        <v>78</v>
      </c>
      <c r="E81" t="s">
        <v>84</v>
      </c>
      <c r="F81" t="s">
        <v>84</v>
      </c>
      <c r="G81" t="s">
        <v>84</v>
      </c>
      <c r="H81" s="14" t="str">
        <f t="shared" ca="1" si="7"/>
        <v/>
      </c>
      <c r="J81" s="15">
        <v>1</v>
      </c>
      <c r="L81" t="s">
        <v>158</v>
      </c>
      <c r="O81" t="s">
        <v>158</v>
      </c>
      <c r="Q81" t="s">
        <v>171</v>
      </c>
      <c r="R8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" t="s">
        <v>175</v>
      </c>
      <c r="T81" t="s">
        <v>178</v>
      </c>
      <c r="U81" t="s">
        <v>184</v>
      </c>
      <c r="V81" t="s">
        <v>186</v>
      </c>
      <c r="W81" s="23">
        <v>3</v>
      </c>
      <c r="X81" t="s">
        <v>192</v>
      </c>
      <c r="Z81" t="s">
        <v>84</v>
      </c>
      <c r="AC81" t="s">
        <v>84</v>
      </c>
      <c r="AD81" t="s">
        <v>84</v>
      </c>
      <c r="AE81" t="s">
        <v>84</v>
      </c>
      <c r="AG81" t="s">
        <v>158</v>
      </c>
      <c r="AH81" t="s">
        <v>158</v>
      </c>
      <c r="AI81" t="s">
        <v>158</v>
      </c>
      <c r="AJ81" t="s">
        <v>158</v>
      </c>
      <c r="AK81" t="s">
        <v>158</v>
      </c>
      <c r="AL81" t="s">
        <v>158</v>
      </c>
      <c r="AM81" t="s">
        <v>158</v>
      </c>
      <c r="AO81" t="s">
        <v>228</v>
      </c>
      <c r="AP81" s="27" t="str">
        <f t="shared" ca="1" si="5"/>
        <v/>
      </c>
      <c r="AQ81" s="27" t="str">
        <f t="shared" ca="1" si="6"/>
        <v/>
      </c>
    </row>
    <row r="82" spans="3:43" ht="27.6" customHeight="1">
      <c r="C82">
        <f t="shared" ca="1" si="4"/>
        <v>0</v>
      </c>
      <c r="D82" t="s">
        <v>78</v>
      </c>
      <c r="E82" t="s">
        <v>84</v>
      </c>
      <c r="F82" t="s">
        <v>84</v>
      </c>
      <c r="G82" t="s">
        <v>84</v>
      </c>
      <c r="H82" s="14" t="str">
        <f t="shared" ca="1" si="7"/>
        <v/>
      </c>
      <c r="J82" s="15">
        <v>1</v>
      </c>
      <c r="L82" t="s">
        <v>158</v>
      </c>
      <c r="O82" t="s">
        <v>158</v>
      </c>
      <c r="Q82" t="s">
        <v>171</v>
      </c>
      <c r="R8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" t="s">
        <v>175</v>
      </c>
      <c r="T82" t="s">
        <v>178</v>
      </c>
      <c r="U82" t="s">
        <v>184</v>
      </c>
      <c r="V82" t="s">
        <v>186</v>
      </c>
      <c r="W82" s="23">
        <v>3</v>
      </c>
      <c r="X82" t="s">
        <v>192</v>
      </c>
      <c r="Z82" t="s">
        <v>84</v>
      </c>
      <c r="AC82" t="s">
        <v>84</v>
      </c>
      <c r="AD82" t="s">
        <v>84</v>
      </c>
      <c r="AE82" t="s">
        <v>84</v>
      </c>
      <c r="AG82" t="s">
        <v>158</v>
      </c>
      <c r="AH82" t="s">
        <v>158</v>
      </c>
      <c r="AI82" t="s">
        <v>158</v>
      </c>
      <c r="AJ82" t="s">
        <v>158</v>
      </c>
      <c r="AK82" t="s">
        <v>158</v>
      </c>
      <c r="AL82" t="s">
        <v>158</v>
      </c>
      <c r="AM82" t="s">
        <v>158</v>
      </c>
      <c r="AO82" t="s">
        <v>228</v>
      </c>
      <c r="AP82" s="27" t="str">
        <f t="shared" ca="1" si="5"/>
        <v/>
      </c>
      <c r="AQ82" s="27" t="str">
        <f t="shared" ca="1" si="6"/>
        <v/>
      </c>
    </row>
    <row r="83" spans="3:43" ht="27.6" customHeight="1">
      <c r="C83">
        <f t="shared" ca="1" si="4"/>
        <v>0</v>
      </c>
      <c r="D83" t="s">
        <v>78</v>
      </c>
      <c r="E83" t="s">
        <v>84</v>
      </c>
      <c r="F83" t="s">
        <v>84</v>
      </c>
      <c r="G83" t="s">
        <v>84</v>
      </c>
      <c r="H83" s="14" t="str">
        <f t="shared" ca="1" si="7"/>
        <v/>
      </c>
      <c r="J83" s="15">
        <v>1</v>
      </c>
      <c r="L83" t="s">
        <v>158</v>
      </c>
      <c r="O83" t="s">
        <v>158</v>
      </c>
      <c r="Q83" t="s">
        <v>171</v>
      </c>
      <c r="R8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" t="s">
        <v>175</v>
      </c>
      <c r="T83" t="s">
        <v>178</v>
      </c>
      <c r="U83" t="s">
        <v>184</v>
      </c>
      <c r="V83" t="s">
        <v>186</v>
      </c>
      <c r="W83" s="23">
        <v>3</v>
      </c>
      <c r="X83" t="s">
        <v>192</v>
      </c>
      <c r="Z83" t="s">
        <v>84</v>
      </c>
      <c r="AC83" t="s">
        <v>84</v>
      </c>
      <c r="AD83" t="s">
        <v>84</v>
      </c>
      <c r="AE83" t="s">
        <v>84</v>
      </c>
      <c r="AG83" t="s">
        <v>158</v>
      </c>
      <c r="AH83" t="s">
        <v>158</v>
      </c>
      <c r="AI83" t="s">
        <v>158</v>
      </c>
      <c r="AJ83" t="s">
        <v>158</v>
      </c>
      <c r="AK83" t="s">
        <v>158</v>
      </c>
      <c r="AL83" t="s">
        <v>158</v>
      </c>
      <c r="AM83" t="s">
        <v>158</v>
      </c>
      <c r="AO83" t="s">
        <v>228</v>
      </c>
      <c r="AP83" s="27" t="str">
        <f t="shared" ca="1" si="5"/>
        <v/>
      </c>
      <c r="AQ83" s="27" t="str">
        <f t="shared" ca="1" si="6"/>
        <v/>
      </c>
    </row>
    <row r="84" spans="3:43" ht="27.6" customHeight="1">
      <c r="C84">
        <f t="shared" ca="1" si="4"/>
        <v>0</v>
      </c>
      <c r="D84" t="s">
        <v>78</v>
      </c>
      <c r="E84" t="s">
        <v>84</v>
      </c>
      <c r="F84" t="s">
        <v>84</v>
      </c>
      <c r="G84" t="s">
        <v>84</v>
      </c>
      <c r="H84" s="14" t="str">
        <f t="shared" ca="1" si="7"/>
        <v/>
      </c>
      <c r="J84" s="15">
        <v>1</v>
      </c>
      <c r="L84" t="s">
        <v>158</v>
      </c>
      <c r="O84" t="s">
        <v>158</v>
      </c>
      <c r="Q84" t="s">
        <v>171</v>
      </c>
      <c r="R8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" t="s">
        <v>175</v>
      </c>
      <c r="T84" t="s">
        <v>178</v>
      </c>
      <c r="U84" t="s">
        <v>184</v>
      </c>
      <c r="V84" t="s">
        <v>186</v>
      </c>
      <c r="W84" s="23">
        <v>3</v>
      </c>
      <c r="X84" t="s">
        <v>192</v>
      </c>
      <c r="Z84" t="s">
        <v>84</v>
      </c>
      <c r="AC84" t="s">
        <v>84</v>
      </c>
      <c r="AD84" t="s">
        <v>84</v>
      </c>
      <c r="AE84" t="s">
        <v>84</v>
      </c>
      <c r="AG84" t="s">
        <v>158</v>
      </c>
      <c r="AH84" t="s">
        <v>158</v>
      </c>
      <c r="AI84" t="s">
        <v>158</v>
      </c>
      <c r="AJ84" t="s">
        <v>158</v>
      </c>
      <c r="AK84" t="s">
        <v>158</v>
      </c>
      <c r="AL84" t="s">
        <v>158</v>
      </c>
      <c r="AM84" t="s">
        <v>158</v>
      </c>
      <c r="AO84" t="s">
        <v>228</v>
      </c>
      <c r="AP84" s="27" t="str">
        <f t="shared" ca="1" si="5"/>
        <v/>
      </c>
      <c r="AQ84" s="27" t="str">
        <f t="shared" ca="1" si="6"/>
        <v/>
      </c>
    </row>
    <row r="85" spans="3:43" ht="27.6" customHeight="1">
      <c r="C85">
        <f t="shared" ca="1" si="4"/>
        <v>0</v>
      </c>
      <c r="D85" t="s">
        <v>78</v>
      </c>
      <c r="E85" t="s">
        <v>84</v>
      </c>
      <c r="F85" t="s">
        <v>84</v>
      </c>
      <c r="G85" t="s">
        <v>84</v>
      </c>
      <c r="H85" s="14" t="str">
        <f t="shared" ca="1" si="7"/>
        <v/>
      </c>
      <c r="J85" s="15">
        <v>1</v>
      </c>
      <c r="L85" t="s">
        <v>158</v>
      </c>
      <c r="O85" t="s">
        <v>158</v>
      </c>
      <c r="Q85" t="s">
        <v>171</v>
      </c>
      <c r="R8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" t="s">
        <v>175</v>
      </c>
      <c r="T85" t="s">
        <v>178</v>
      </c>
      <c r="U85" t="s">
        <v>184</v>
      </c>
      <c r="V85" t="s">
        <v>186</v>
      </c>
      <c r="W85" s="23">
        <v>3</v>
      </c>
      <c r="X85" t="s">
        <v>192</v>
      </c>
      <c r="Z85" t="s">
        <v>84</v>
      </c>
      <c r="AC85" t="s">
        <v>84</v>
      </c>
      <c r="AD85" t="s">
        <v>84</v>
      </c>
      <c r="AE85" t="s">
        <v>84</v>
      </c>
      <c r="AG85" t="s">
        <v>158</v>
      </c>
      <c r="AH85" t="s">
        <v>158</v>
      </c>
      <c r="AI85" t="s">
        <v>158</v>
      </c>
      <c r="AJ85" t="s">
        <v>158</v>
      </c>
      <c r="AK85" t="s">
        <v>158</v>
      </c>
      <c r="AL85" t="s">
        <v>158</v>
      </c>
      <c r="AM85" t="s">
        <v>158</v>
      </c>
      <c r="AO85" t="s">
        <v>228</v>
      </c>
      <c r="AP85" s="27" t="str">
        <f t="shared" ca="1" si="5"/>
        <v/>
      </c>
      <c r="AQ85" s="27" t="str">
        <f t="shared" ca="1" si="6"/>
        <v/>
      </c>
    </row>
    <row r="86" spans="3:43" ht="27.6" customHeight="1">
      <c r="C86">
        <f t="shared" ca="1" si="4"/>
        <v>0</v>
      </c>
      <c r="D86" t="s">
        <v>78</v>
      </c>
      <c r="E86" t="s">
        <v>84</v>
      </c>
      <c r="F86" t="s">
        <v>84</v>
      </c>
      <c r="G86" t="s">
        <v>84</v>
      </c>
      <c r="H86" s="14" t="str">
        <f t="shared" ca="1" si="7"/>
        <v/>
      </c>
      <c r="J86" s="15">
        <v>1</v>
      </c>
      <c r="L86" t="s">
        <v>158</v>
      </c>
      <c r="O86" t="s">
        <v>158</v>
      </c>
      <c r="Q86" t="s">
        <v>171</v>
      </c>
      <c r="R8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" t="s">
        <v>175</v>
      </c>
      <c r="T86" t="s">
        <v>178</v>
      </c>
      <c r="U86" t="s">
        <v>184</v>
      </c>
      <c r="V86" t="s">
        <v>186</v>
      </c>
      <c r="W86" s="23">
        <v>3</v>
      </c>
      <c r="X86" t="s">
        <v>192</v>
      </c>
      <c r="Z86" t="s">
        <v>84</v>
      </c>
      <c r="AC86" t="s">
        <v>84</v>
      </c>
      <c r="AD86" t="s">
        <v>84</v>
      </c>
      <c r="AE86" t="s">
        <v>84</v>
      </c>
      <c r="AG86" t="s">
        <v>158</v>
      </c>
      <c r="AH86" t="s">
        <v>158</v>
      </c>
      <c r="AI86" t="s">
        <v>158</v>
      </c>
      <c r="AJ86" t="s">
        <v>158</v>
      </c>
      <c r="AK86" t="s">
        <v>158</v>
      </c>
      <c r="AL86" t="s">
        <v>158</v>
      </c>
      <c r="AM86" t="s">
        <v>158</v>
      </c>
      <c r="AO86" t="s">
        <v>228</v>
      </c>
      <c r="AP86" s="27" t="str">
        <f t="shared" ca="1" si="5"/>
        <v/>
      </c>
      <c r="AQ86" s="27" t="str">
        <f t="shared" ca="1" si="6"/>
        <v/>
      </c>
    </row>
    <row r="87" spans="3:43" ht="27.6" customHeight="1">
      <c r="C87">
        <f t="shared" ca="1" si="4"/>
        <v>0</v>
      </c>
      <c r="D87" t="s">
        <v>78</v>
      </c>
      <c r="E87" t="s">
        <v>84</v>
      </c>
      <c r="F87" t="s">
        <v>84</v>
      </c>
      <c r="G87" t="s">
        <v>84</v>
      </c>
      <c r="H87" s="14" t="str">
        <f t="shared" ca="1" si="7"/>
        <v/>
      </c>
      <c r="J87" s="15">
        <v>1</v>
      </c>
      <c r="L87" t="s">
        <v>158</v>
      </c>
      <c r="O87" t="s">
        <v>158</v>
      </c>
      <c r="Q87" t="s">
        <v>171</v>
      </c>
      <c r="R8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" t="s">
        <v>175</v>
      </c>
      <c r="T87" t="s">
        <v>178</v>
      </c>
      <c r="U87" t="s">
        <v>184</v>
      </c>
      <c r="V87" t="s">
        <v>186</v>
      </c>
      <c r="W87" s="23">
        <v>3</v>
      </c>
      <c r="X87" t="s">
        <v>192</v>
      </c>
      <c r="Z87" t="s">
        <v>84</v>
      </c>
      <c r="AC87" t="s">
        <v>84</v>
      </c>
      <c r="AD87" t="s">
        <v>84</v>
      </c>
      <c r="AE87" t="s">
        <v>84</v>
      </c>
      <c r="AG87" t="s">
        <v>158</v>
      </c>
      <c r="AH87" t="s">
        <v>158</v>
      </c>
      <c r="AI87" t="s">
        <v>158</v>
      </c>
      <c r="AJ87" t="s">
        <v>158</v>
      </c>
      <c r="AK87" t="s">
        <v>158</v>
      </c>
      <c r="AL87" t="s">
        <v>158</v>
      </c>
      <c r="AM87" t="s">
        <v>158</v>
      </c>
      <c r="AO87" t="s">
        <v>228</v>
      </c>
      <c r="AP87" s="27" t="str">
        <f t="shared" ca="1" si="5"/>
        <v/>
      </c>
      <c r="AQ87" s="27" t="str">
        <f t="shared" ca="1" si="6"/>
        <v/>
      </c>
    </row>
    <row r="88" spans="3:43" ht="27.6" customHeight="1">
      <c r="C88">
        <f t="shared" ca="1" si="4"/>
        <v>0</v>
      </c>
      <c r="D88" t="s">
        <v>78</v>
      </c>
      <c r="E88" t="s">
        <v>84</v>
      </c>
      <c r="F88" t="s">
        <v>84</v>
      </c>
      <c r="G88" t="s">
        <v>84</v>
      </c>
      <c r="H88" s="14" t="str">
        <f t="shared" ca="1" si="7"/>
        <v/>
      </c>
      <c r="J88" s="15">
        <v>1</v>
      </c>
      <c r="L88" t="s">
        <v>158</v>
      </c>
      <c r="O88" t="s">
        <v>158</v>
      </c>
      <c r="Q88" t="s">
        <v>171</v>
      </c>
      <c r="R8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" t="s">
        <v>175</v>
      </c>
      <c r="T88" t="s">
        <v>178</v>
      </c>
      <c r="U88" t="s">
        <v>184</v>
      </c>
      <c r="V88" t="s">
        <v>186</v>
      </c>
      <c r="W88" s="23">
        <v>3</v>
      </c>
      <c r="X88" t="s">
        <v>192</v>
      </c>
      <c r="Z88" t="s">
        <v>84</v>
      </c>
      <c r="AC88" t="s">
        <v>84</v>
      </c>
      <c r="AD88" t="s">
        <v>84</v>
      </c>
      <c r="AE88" t="s">
        <v>84</v>
      </c>
      <c r="AG88" t="s">
        <v>158</v>
      </c>
      <c r="AH88" t="s">
        <v>158</v>
      </c>
      <c r="AI88" t="s">
        <v>158</v>
      </c>
      <c r="AJ88" t="s">
        <v>158</v>
      </c>
      <c r="AK88" t="s">
        <v>158</v>
      </c>
      <c r="AL88" t="s">
        <v>158</v>
      </c>
      <c r="AM88" t="s">
        <v>158</v>
      </c>
      <c r="AO88" t="s">
        <v>228</v>
      </c>
      <c r="AP88" s="27" t="str">
        <f t="shared" ca="1" si="5"/>
        <v/>
      </c>
      <c r="AQ88" s="27" t="str">
        <f t="shared" ca="1" si="6"/>
        <v/>
      </c>
    </row>
    <row r="89" spans="3:43" ht="27.6" customHeight="1">
      <c r="C89">
        <f t="shared" ca="1" si="4"/>
        <v>0</v>
      </c>
      <c r="D89" t="s">
        <v>78</v>
      </c>
      <c r="E89" t="s">
        <v>84</v>
      </c>
      <c r="F89" t="s">
        <v>84</v>
      </c>
      <c r="G89" t="s">
        <v>84</v>
      </c>
      <c r="H89" s="14" t="str">
        <f t="shared" ca="1" si="7"/>
        <v/>
      </c>
      <c r="J89" s="15">
        <v>1</v>
      </c>
      <c r="L89" t="s">
        <v>158</v>
      </c>
      <c r="O89" t="s">
        <v>158</v>
      </c>
      <c r="Q89" t="s">
        <v>171</v>
      </c>
      <c r="R8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" t="s">
        <v>175</v>
      </c>
      <c r="T89" t="s">
        <v>178</v>
      </c>
      <c r="U89" t="s">
        <v>184</v>
      </c>
      <c r="V89" t="s">
        <v>186</v>
      </c>
      <c r="W89" s="23">
        <v>3</v>
      </c>
      <c r="X89" t="s">
        <v>192</v>
      </c>
      <c r="Z89" t="s">
        <v>84</v>
      </c>
      <c r="AC89" t="s">
        <v>84</v>
      </c>
      <c r="AD89" t="s">
        <v>84</v>
      </c>
      <c r="AE89" t="s">
        <v>84</v>
      </c>
      <c r="AG89" t="s">
        <v>158</v>
      </c>
      <c r="AH89" t="s">
        <v>158</v>
      </c>
      <c r="AI89" t="s">
        <v>158</v>
      </c>
      <c r="AJ89" t="s">
        <v>158</v>
      </c>
      <c r="AK89" t="s">
        <v>158</v>
      </c>
      <c r="AL89" t="s">
        <v>158</v>
      </c>
      <c r="AM89" t="s">
        <v>158</v>
      </c>
      <c r="AO89" t="s">
        <v>228</v>
      </c>
      <c r="AP89" s="27" t="str">
        <f t="shared" ca="1" si="5"/>
        <v/>
      </c>
      <c r="AQ89" s="27" t="str">
        <f t="shared" ca="1" si="6"/>
        <v/>
      </c>
    </row>
    <row r="90" spans="3:43" ht="27.6" customHeight="1">
      <c r="C90">
        <f t="shared" ca="1" si="4"/>
        <v>0</v>
      </c>
      <c r="D90" t="s">
        <v>78</v>
      </c>
      <c r="E90" t="s">
        <v>84</v>
      </c>
      <c r="F90" t="s">
        <v>84</v>
      </c>
      <c r="G90" t="s">
        <v>84</v>
      </c>
      <c r="H90" s="14" t="str">
        <f t="shared" ca="1" si="7"/>
        <v/>
      </c>
      <c r="J90" s="15">
        <v>1</v>
      </c>
      <c r="L90" t="s">
        <v>158</v>
      </c>
      <c r="O90" t="s">
        <v>158</v>
      </c>
      <c r="Q90" t="s">
        <v>171</v>
      </c>
      <c r="R9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" t="s">
        <v>175</v>
      </c>
      <c r="T90" t="s">
        <v>178</v>
      </c>
      <c r="U90" t="s">
        <v>184</v>
      </c>
      <c r="V90" t="s">
        <v>186</v>
      </c>
      <c r="W90" s="23">
        <v>3</v>
      </c>
      <c r="X90" t="s">
        <v>192</v>
      </c>
      <c r="Z90" t="s">
        <v>84</v>
      </c>
      <c r="AC90" t="s">
        <v>84</v>
      </c>
      <c r="AD90" t="s">
        <v>84</v>
      </c>
      <c r="AE90" t="s">
        <v>84</v>
      </c>
      <c r="AG90" t="s">
        <v>158</v>
      </c>
      <c r="AH90" t="s">
        <v>158</v>
      </c>
      <c r="AI90" t="s">
        <v>158</v>
      </c>
      <c r="AJ90" t="s">
        <v>158</v>
      </c>
      <c r="AK90" t="s">
        <v>158</v>
      </c>
      <c r="AL90" t="s">
        <v>158</v>
      </c>
      <c r="AM90" t="s">
        <v>158</v>
      </c>
      <c r="AO90" t="s">
        <v>228</v>
      </c>
      <c r="AP90" s="27" t="str">
        <f t="shared" ca="1" si="5"/>
        <v/>
      </c>
      <c r="AQ90" s="27" t="str">
        <f t="shared" ca="1" si="6"/>
        <v/>
      </c>
    </row>
    <row r="91" spans="3:43" ht="27.6" customHeight="1">
      <c r="C91">
        <f t="shared" ca="1" si="4"/>
        <v>0</v>
      </c>
      <c r="D91" t="s">
        <v>78</v>
      </c>
      <c r="E91" t="s">
        <v>84</v>
      </c>
      <c r="F91" t="s">
        <v>84</v>
      </c>
      <c r="G91" t="s">
        <v>84</v>
      </c>
      <c r="H91" s="14" t="str">
        <f t="shared" ca="1" si="7"/>
        <v/>
      </c>
      <c r="J91" s="15">
        <v>1</v>
      </c>
      <c r="L91" t="s">
        <v>158</v>
      </c>
      <c r="O91" t="s">
        <v>158</v>
      </c>
      <c r="Q91" t="s">
        <v>171</v>
      </c>
      <c r="R9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" t="s">
        <v>175</v>
      </c>
      <c r="T91" t="s">
        <v>178</v>
      </c>
      <c r="U91" t="s">
        <v>184</v>
      </c>
      <c r="V91" t="s">
        <v>186</v>
      </c>
      <c r="W91" s="23">
        <v>3</v>
      </c>
      <c r="X91" t="s">
        <v>192</v>
      </c>
      <c r="Z91" t="s">
        <v>84</v>
      </c>
      <c r="AC91" t="s">
        <v>84</v>
      </c>
      <c r="AD91" t="s">
        <v>84</v>
      </c>
      <c r="AE91" t="s">
        <v>84</v>
      </c>
      <c r="AG91" t="s">
        <v>158</v>
      </c>
      <c r="AH91" t="s">
        <v>158</v>
      </c>
      <c r="AI91" t="s">
        <v>158</v>
      </c>
      <c r="AJ91" t="s">
        <v>158</v>
      </c>
      <c r="AK91" t="s">
        <v>158</v>
      </c>
      <c r="AL91" t="s">
        <v>158</v>
      </c>
      <c r="AM91" t="s">
        <v>158</v>
      </c>
      <c r="AO91" t="s">
        <v>228</v>
      </c>
      <c r="AP91" s="27" t="str">
        <f t="shared" ca="1" si="5"/>
        <v/>
      </c>
      <c r="AQ91" s="27" t="str">
        <f t="shared" ca="1" si="6"/>
        <v/>
      </c>
    </row>
    <row r="92" spans="3:43" ht="27.6" customHeight="1">
      <c r="C92">
        <f t="shared" ca="1" si="4"/>
        <v>0</v>
      </c>
      <c r="D92" t="s">
        <v>78</v>
      </c>
      <c r="E92" t="s">
        <v>84</v>
      </c>
      <c r="F92" t="s">
        <v>84</v>
      </c>
      <c r="G92" t="s">
        <v>84</v>
      </c>
      <c r="H92" s="14" t="str">
        <f t="shared" ca="1" si="7"/>
        <v/>
      </c>
      <c r="J92" s="15">
        <v>1</v>
      </c>
      <c r="L92" t="s">
        <v>158</v>
      </c>
      <c r="O92" t="s">
        <v>158</v>
      </c>
      <c r="Q92" t="s">
        <v>171</v>
      </c>
      <c r="R9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" t="s">
        <v>175</v>
      </c>
      <c r="T92" t="s">
        <v>178</v>
      </c>
      <c r="U92" t="s">
        <v>184</v>
      </c>
      <c r="V92" t="s">
        <v>186</v>
      </c>
      <c r="W92" s="23">
        <v>3</v>
      </c>
      <c r="X92" t="s">
        <v>192</v>
      </c>
      <c r="Z92" t="s">
        <v>84</v>
      </c>
      <c r="AC92" t="s">
        <v>84</v>
      </c>
      <c r="AD92" t="s">
        <v>84</v>
      </c>
      <c r="AE92" t="s">
        <v>84</v>
      </c>
      <c r="AG92" t="s">
        <v>158</v>
      </c>
      <c r="AH92" t="s">
        <v>158</v>
      </c>
      <c r="AI92" t="s">
        <v>158</v>
      </c>
      <c r="AJ92" t="s">
        <v>158</v>
      </c>
      <c r="AK92" t="s">
        <v>158</v>
      </c>
      <c r="AL92" t="s">
        <v>158</v>
      </c>
      <c r="AM92" t="s">
        <v>158</v>
      </c>
      <c r="AO92" t="s">
        <v>228</v>
      </c>
      <c r="AP92" s="27" t="str">
        <f t="shared" ca="1" si="5"/>
        <v/>
      </c>
      <c r="AQ92" s="27" t="str">
        <f t="shared" ca="1" si="6"/>
        <v/>
      </c>
    </row>
    <row r="93" spans="3:43" ht="27.6" customHeight="1">
      <c r="C93">
        <f t="shared" ca="1" si="4"/>
        <v>0</v>
      </c>
      <c r="D93" t="s">
        <v>78</v>
      </c>
      <c r="E93" t="s">
        <v>84</v>
      </c>
      <c r="F93" t="s">
        <v>84</v>
      </c>
      <c r="G93" t="s">
        <v>84</v>
      </c>
      <c r="H93" s="14" t="str">
        <f t="shared" ca="1" si="7"/>
        <v/>
      </c>
      <c r="J93" s="15">
        <v>1</v>
      </c>
      <c r="L93" t="s">
        <v>158</v>
      </c>
      <c r="O93" t="s">
        <v>158</v>
      </c>
      <c r="Q93" t="s">
        <v>171</v>
      </c>
      <c r="R9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" t="s">
        <v>175</v>
      </c>
      <c r="T93" t="s">
        <v>178</v>
      </c>
      <c r="U93" t="s">
        <v>184</v>
      </c>
      <c r="V93" t="s">
        <v>186</v>
      </c>
      <c r="W93" s="23">
        <v>3</v>
      </c>
      <c r="X93" t="s">
        <v>192</v>
      </c>
      <c r="Z93" t="s">
        <v>84</v>
      </c>
      <c r="AC93" t="s">
        <v>84</v>
      </c>
      <c r="AD93" t="s">
        <v>84</v>
      </c>
      <c r="AE93" t="s">
        <v>84</v>
      </c>
      <c r="AG93" t="s">
        <v>158</v>
      </c>
      <c r="AH93" t="s">
        <v>158</v>
      </c>
      <c r="AI93" t="s">
        <v>158</v>
      </c>
      <c r="AJ93" t="s">
        <v>158</v>
      </c>
      <c r="AK93" t="s">
        <v>158</v>
      </c>
      <c r="AL93" t="s">
        <v>158</v>
      </c>
      <c r="AM93" t="s">
        <v>158</v>
      </c>
      <c r="AO93" t="s">
        <v>228</v>
      </c>
      <c r="AP93" s="27" t="str">
        <f t="shared" ca="1" si="5"/>
        <v/>
      </c>
      <c r="AQ93" s="27" t="str">
        <f t="shared" ca="1" si="6"/>
        <v/>
      </c>
    </row>
    <row r="94" spans="3:43" ht="27.6" customHeight="1">
      <c r="C94">
        <f t="shared" ca="1" si="4"/>
        <v>0</v>
      </c>
      <c r="D94" t="s">
        <v>78</v>
      </c>
      <c r="E94" t="s">
        <v>84</v>
      </c>
      <c r="F94" t="s">
        <v>84</v>
      </c>
      <c r="G94" t="s">
        <v>84</v>
      </c>
      <c r="H94" s="14" t="str">
        <f t="shared" ca="1" si="7"/>
        <v/>
      </c>
      <c r="J94" s="15">
        <v>1</v>
      </c>
      <c r="L94" t="s">
        <v>158</v>
      </c>
      <c r="O94" t="s">
        <v>158</v>
      </c>
      <c r="Q94" t="s">
        <v>171</v>
      </c>
      <c r="R9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" t="s">
        <v>175</v>
      </c>
      <c r="T94" t="s">
        <v>178</v>
      </c>
      <c r="U94" t="s">
        <v>184</v>
      </c>
      <c r="V94" t="s">
        <v>186</v>
      </c>
      <c r="W94" s="23">
        <v>3</v>
      </c>
      <c r="X94" t="s">
        <v>192</v>
      </c>
      <c r="Z94" t="s">
        <v>84</v>
      </c>
      <c r="AC94" t="s">
        <v>84</v>
      </c>
      <c r="AD94" t="s">
        <v>84</v>
      </c>
      <c r="AE94" t="s">
        <v>84</v>
      </c>
      <c r="AG94" t="s">
        <v>158</v>
      </c>
      <c r="AH94" t="s">
        <v>158</v>
      </c>
      <c r="AI94" t="s">
        <v>158</v>
      </c>
      <c r="AJ94" t="s">
        <v>158</v>
      </c>
      <c r="AK94" t="s">
        <v>158</v>
      </c>
      <c r="AL94" t="s">
        <v>158</v>
      </c>
      <c r="AM94" t="s">
        <v>158</v>
      </c>
      <c r="AO94" t="s">
        <v>228</v>
      </c>
      <c r="AP94" s="27" t="str">
        <f t="shared" ca="1" si="5"/>
        <v/>
      </c>
      <c r="AQ94" s="27" t="str">
        <f t="shared" ca="1" si="6"/>
        <v/>
      </c>
    </row>
    <row r="95" spans="3:43" ht="27.6" customHeight="1">
      <c r="C95">
        <f t="shared" ca="1" si="4"/>
        <v>0</v>
      </c>
      <c r="D95" t="s">
        <v>78</v>
      </c>
      <c r="E95" t="s">
        <v>84</v>
      </c>
      <c r="F95" t="s">
        <v>84</v>
      </c>
      <c r="G95" t="s">
        <v>84</v>
      </c>
      <c r="H95" s="14" t="str">
        <f t="shared" ca="1" si="7"/>
        <v/>
      </c>
      <c r="J95" s="15">
        <v>1</v>
      </c>
      <c r="L95" t="s">
        <v>158</v>
      </c>
      <c r="O95" t="s">
        <v>158</v>
      </c>
      <c r="Q95" t="s">
        <v>171</v>
      </c>
      <c r="R9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" t="s">
        <v>175</v>
      </c>
      <c r="T95" t="s">
        <v>178</v>
      </c>
      <c r="U95" t="s">
        <v>184</v>
      </c>
      <c r="V95" t="s">
        <v>186</v>
      </c>
      <c r="W95" s="23">
        <v>3</v>
      </c>
      <c r="X95" t="s">
        <v>192</v>
      </c>
      <c r="Z95" t="s">
        <v>84</v>
      </c>
      <c r="AC95" t="s">
        <v>84</v>
      </c>
      <c r="AD95" t="s">
        <v>84</v>
      </c>
      <c r="AE95" t="s">
        <v>84</v>
      </c>
      <c r="AG95" t="s">
        <v>158</v>
      </c>
      <c r="AH95" t="s">
        <v>158</v>
      </c>
      <c r="AI95" t="s">
        <v>158</v>
      </c>
      <c r="AJ95" t="s">
        <v>158</v>
      </c>
      <c r="AK95" t="s">
        <v>158</v>
      </c>
      <c r="AL95" t="s">
        <v>158</v>
      </c>
      <c r="AM95" t="s">
        <v>158</v>
      </c>
      <c r="AO95" t="s">
        <v>228</v>
      </c>
      <c r="AP95" s="27" t="str">
        <f t="shared" ca="1" si="5"/>
        <v/>
      </c>
      <c r="AQ95" s="27" t="str">
        <f t="shared" ca="1" si="6"/>
        <v/>
      </c>
    </row>
    <row r="96" spans="3:43" ht="27.6" customHeight="1">
      <c r="C96">
        <f t="shared" ca="1" si="4"/>
        <v>0</v>
      </c>
      <c r="D96" t="s">
        <v>78</v>
      </c>
      <c r="E96" t="s">
        <v>84</v>
      </c>
      <c r="F96" t="s">
        <v>84</v>
      </c>
      <c r="G96" t="s">
        <v>84</v>
      </c>
      <c r="H96" s="14" t="str">
        <f t="shared" ca="1" si="7"/>
        <v/>
      </c>
      <c r="J96" s="15">
        <v>1</v>
      </c>
      <c r="L96" t="s">
        <v>158</v>
      </c>
      <c r="O96" t="s">
        <v>158</v>
      </c>
      <c r="Q96" t="s">
        <v>171</v>
      </c>
      <c r="R9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" t="s">
        <v>175</v>
      </c>
      <c r="T96" t="s">
        <v>178</v>
      </c>
      <c r="U96" t="s">
        <v>184</v>
      </c>
      <c r="V96" t="s">
        <v>186</v>
      </c>
      <c r="W96" s="23">
        <v>3</v>
      </c>
      <c r="X96" t="s">
        <v>192</v>
      </c>
      <c r="Z96" t="s">
        <v>84</v>
      </c>
      <c r="AC96" t="s">
        <v>84</v>
      </c>
      <c r="AD96" t="s">
        <v>84</v>
      </c>
      <c r="AE96" t="s">
        <v>84</v>
      </c>
      <c r="AG96" t="s">
        <v>158</v>
      </c>
      <c r="AH96" t="s">
        <v>158</v>
      </c>
      <c r="AI96" t="s">
        <v>158</v>
      </c>
      <c r="AJ96" t="s">
        <v>158</v>
      </c>
      <c r="AK96" t="s">
        <v>158</v>
      </c>
      <c r="AL96" t="s">
        <v>158</v>
      </c>
      <c r="AM96" t="s">
        <v>158</v>
      </c>
      <c r="AO96" t="s">
        <v>228</v>
      </c>
      <c r="AP96" s="27" t="str">
        <f t="shared" ca="1" si="5"/>
        <v/>
      </c>
      <c r="AQ96" s="27" t="str">
        <f t="shared" ca="1" si="6"/>
        <v/>
      </c>
    </row>
    <row r="97" spans="3:43" ht="27.6" customHeight="1">
      <c r="C97">
        <f t="shared" ca="1" si="4"/>
        <v>0</v>
      </c>
      <c r="D97" t="s">
        <v>78</v>
      </c>
      <c r="E97" t="s">
        <v>84</v>
      </c>
      <c r="F97" t="s">
        <v>84</v>
      </c>
      <c r="G97" t="s">
        <v>84</v>
      </c>
      <c r="H97" s="14" t="str">
        <f t="shared" ca="1" si="7"/>
        <v/>
      </c>
      <c r="J97" s="15">
        <v>1</v>
      </c>
      <c r="L97" t="s">
        <v>158</v>
      </c>
      <c r="O97" t="s">
        <v>158</v>
      </c>
      <c r="Q97" t="s">
        <v>171</v>
      </c>
      <c r="R9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" t="s">
        <v>175</v>
      </c>
      <c r="T97" t="s">
        <v>178</v>
      </c>
      <c r="U97" t="s">
        <v>184</v>
      </c>
      <c r="V97" t="s">
        <v>186</v>
      </c>
      <c r="W97" s="23">
        <v>3</v>
      </c>
      <c r="X97" t="s">
        <v>192</v>
      </c>
      <c r="Z97" t="s">
        <v>84</v>
      </c>
      <c r="AC97" t="s">
        <v>84</v>
      </c>
      <c r="AD97" t="s">
        <v>84</v>
      </c>
      <c r="AE97" t="s">
        <v>84</v>
      </c>
      <c r="AG97" t="s">
        <v>158</v>
      </c>
      <c r="AH97" t="s">
        <v>158</v>
      </c>
      <c r="AI97" t="s">
        <v>158</v>
      </c>
      <c r="AJ97" t="s">
        <v>158</v>
      </c>
      <c r="AK97" t="s">
        <v>158</v>
      </c>
      <c r="AL97" t="s">
        <v>158</v>
      </c>
      <c r="AM97" t="s">
        <v>158</v>
      </c>
      <c r="AO97" t="s">
        <v>228</v>
      </c>
      <c r="AP97" s="27" t="str">
        <f t="shared" ca="1" si="5"/>
        <v/>
      </c>
      <c r="AQ97" s="27" t="str">
        <f t="shared" ca="1" si="6"/>
        <v/>
      </c>
    </row>
    <row r="98" spans="3:43" ht="27.6" customHeight="1">
      <c r="C98">
        <f t="shared" ca="1" si="4"/>
        <v>0</v>
      </c>
      <c r="D98" t="s">
        <v>78</v>
      </c>
      <c r="E98" t="s">
        <v>84</v>
      </c>
      <c r="F98" t="s">
        <v>84</v>
      </c>
      <c r="G98" t="s">
        <v>84</v>
      </c>
      <c r="H98" s="14" t="str">
        <f t="shared" ca="1" si="7"/>
        <v/>
      </c>
      <c r="J98" s="15">
        <v>1</v>
      </c>
      <c r="L98" t="s">
        <v>158</v>
      </c>
      <c r="O98" t="s">
        <v>158</v>
      </c>
      <c r="Q98" t="s">
        <v>171</v>
      </c>
      <c r="R9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" t="s">
        <v>175</v>
      </c>
      <c r="T98" t="s">
        <v>178</v>
      </c>
      <c r="U98" t="s">
        <v>184</v>
      </c>
      <c r="V98" t="s">
        <v>186</v>
      </c>
      <c r="W98" s="23">
        <v>3</v>
      </c>
      <c r="X98" t="s">
        <v>192</v>
      </c>
      <c r="Z98" t="s">
        <v>84</v>
      </c>
      <c r="AC98" t="s">
        <v>84</v>
      </c>
      <c r="AD98" t="s">
        <v>84</v>
      </c>
      <c r="AE98" t="s">
        <v>84</v>
      </c>
      <c r="AG98" t="s">
        <v>158</v>
      </c>
      <c r="AH98" t="s">
        <v>158</v>
      </c>
      <c r="AI98" t="s">
        <v>158</v>
      </c>
      <c r="AJ98" t="s">
        <v>158</v>
      </c>
      <c r="AK98" t="s">
        <v>158</v>
      </c>
      <c r="AL98" t="s">
        <v>158</v>
      </c>
      <c r="AM98" t="s">
        <v>158</v>
      </c>
      <c r="AO98" t="s">
        <v>228</v>
      </c>
      <c r="AP98" s="27" t="str">
        <f t="shared" ca="1" si="5"/>
        <v/>
      </c>
      <c r="AQ98" s="27" t="str">
        <f t="shared" ca="1" si="6"/>
        <v/>
      </c>
    </row>
    <row r="99" spans="3:43" ht="27.6" customHeight="1">
      <c r="C99">
        <f t="shared" ca="1" si="4"/>
        <v>0</v>
      </c>
      <c r="D99" t="s">
        <v>78</v>
      </c>
      <c r="E99" t="s">
        <v>84</v>
      </c>
      <c r="F99" t="s">
        <v>84</v>
      </c>
      <c r="G99" t="s">
        <v>84</v>
      </c>
      <c r="H99" s="14" t="str">
        <f t="shared" ca="1" si="7"/>
        <v/>
      </c>
      <c r="J99" s="15">
        <v>1</v>
      </c>
      <c r="L99" t="s">
        <v>158</v>
      </c>
      <c r="O99" t="s">
        <v>158</v>
      </c>
      <c r="Q99" t="s">
        <v>171</v>
      </c>
      <c r="R9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" t="s">
        <v>175</v>
      </c>
      <c r="T99" t="s">
        <v>178</v>
      </c>
      <c r="U99" t="s">
        <v>184</v>
      </c>
      <c r="V99" t="s">
        <v>186</v>
      </c>
      <c r="W99" s="23">
        <v>3</v>
      </c>
      <c r="X99" t="s">
        <v>192</v>
      </c>
      <c r="Z99" t="s">
        <v>84</v>
      </c>
      <c r="AC99" t="s">
        <v>84</v>
      </c>
      <c r="AD99" t="s">
        <v>84</v>
      </c>
      <c r="AE99" t="s">
        <v>84</v>
      </c>
      <c r="AG99" t="s">
        <v>158</v>
      </c>
      <c r="AH99" t="s">
        <v>158</v>
      </c>
      <c r="AI99" t="s">
        <v>158</v>
      </c>
      <c r="AJ99" t="s">
        <v>158</v>
      </c>
      <c r="AK99" t="s">
        <v>158</v>
      </c>
      <c r="AL99" t="s">
        <v>158</v>
      </c>
      <c r="AM99" t="s">
        <v>158</v>
      </c>
      <c r="AO99" t="s">
        <v>228</v>
      </c>
      <c r="AP99" s="27" t="str">
        <f t="shared" ca="1" si="5"/>
        <v/>
      </c>
      <c r="AQ99" s="27" t="str">
        <f t="shared" ca="1" si="6"/>
        <v/>
      </c>
    </row>
    <row r="100" spans="3:43" ht="27.6" customHeight="1">
      <c r="C100">
        <f t="shared" ca="1" si="4"/>
        <v>0</v>
      </c>
      <c r="D100" t="s">
        <v>78</v>
      </c>
      <c r="E100" t="s">
        <v>84</v>
      </c>
      <c r="F100" t="s">
        <v>84</v>
      </c>
      <c r="G100" t="s">
        <v>84</v>
      </c>
      <c r="H100" s="14" t="str">
        <f t="shared" ca="1" si="7"/>
        <v/>
      </c>
      <c r="J100" s="15">
        <v>1</v>
      </c>
      <c r="L100" t="s">
        <v>158</v>
      </c>
      <c r="O100" t="s">
        <v>158</v>
      </c>
      <c r="Q100" t="s">
        <v>171</v>
      </c>
      <c r="R10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0" t="s">
        <v>175</v>
      </c>
      <c r="T100" t="s">
        <v>178</v>
      </c>
      <c r="U100" t="s">
        <v>184</v>
      </c>
      <c r="V100" t="s">
        <v>186</v>
      </c>
      <c r="W100" s="23">
        <v>3</v>
      </c>
      <c r="X100" t="s">
        <v>192</v>
      </c>
      <c r="Z100" t="s">
        <v>84</v>
      </c>
      <c r="AC100" t="s">
        <v>84</v>
      </c>
      <c r="AD100" t="s">
        <v>84</v>
      </c>
      <c r="AE100" t="s">
        <v>84</v>
      </c>
      <c r="AG100" t="s">
        <v>158</v>
      </c>
      <c r="AH100" t="s">
        <v>158</v>
      </c>
      <c r="AI100" t="s">
        <v>158</v>
      </c>
      <c r="AJ100" t="s">
        <v>158</v>
      </c>
      <c r="AK100" t="s">
        <v>158</v>
      </c>
      <c r="AL100" t="s">
        <v>158</v>
      </c>
      <c r="AM100" t="s">
        <v>158</v>
      </c>
      <c r="AO100" t="s">
        <v>228</v>
      </c>
      <c r="AP100" s="27" t="str">
        <f t="shared" ca="1" si="5"/>
        <v/>
      </c>
      <c r="AQ100" s="27" t="str">
        <f t="shared" ca="1" si="6"/>
        <v/>
      </c>
    </row>
    <row r="101" spans="3:43" ht="27.6" customHeight="1">
      <c r="C101">
        <f t="shared" ca="1" si="4"/>
        <v>0</v>
      </c>
      <c r="D101" t="s">
        <v>78</v>
      </c>
      <c r="E101" t="s">
        <v>84</v>
      </c>
      <c r="F101" t="s">
        <v>84</v>
      </c>
      <c r="G101" t="s">
        <v>84</v>
      </c>
      <c r="H101" s="14" t="str">
        <f t="shared" ca="1" si="7"/>
        <v/>
      </c>
      <c r="J101" s="15">
        <v>1</v>
      </c>
      <c r="L101" t="s">
        <v>158</v>
      </c>
      <c r="O101" t="s">
        <v>158</v>
      </c>
      <c r="Q101" t="s">
        <v>171</v>
      </c>
      <c r="R10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1" t="s">
        <v>175</v>
      </c>
      <c r="T101" t="s">
        <v>178</v>
      </c>
      <c r="U101" t="s">
        <v>184</v>
      </c>
      <c r="V101" t="s">
        <v>186</v>
      </c>
      <c r="W101" s="23">
        <v>3</v>
      </c>
      <c r="X101" t="s">
        <v>192</v>
      </c>
      <c r="Z101" t="s">
        <v>84</v>
      </c>
      <c r="AC101" t="s">
        <v>84</v>
      </c>
      <c r="AD101" t="s">
        <v>84</v>
      </c>
      <c r="AE101" t="s">
        <v>84</v>
      </c>
      <c r="AG101" t="s">
        <v>158</v>
      </c>
      <c r="AH101" t="s">
        <v>158</v>
      </c>
      <c r="AI101" t="s">
        <v>158</v>
      </c>
      <c r="AJ101" t="s">
        <v>158</v>
      </c>
      <c r="AK101" t="s">
        <v>158</v>
      </c>
      <c r="AL101" t="s">
        <v>158</v>
      </c>
      <c r="AM101" t="s">
        <v>158</v>
      </c>
      <c r="AO101" t="s">
        <v>228</v>
      </c>
      <c r="AP101" s="27" t="str">
        <f t="shared" ca="1" si="5"/>
        <v/>
      </c>
      <c r="AQ101" s="27" t="str">
        <f t="shared" ca="1" si="6"/>
        <v/>
      </c>
    </row>
    <row r="102" spans="3:43" ht="27.6" customHeight="1">
      <c r="C102">
        <f t="shared" ca="1" si="4"/>
        <v>0</v>
      </c>
      <c r="D102" t="s">
        <v>78</v>
      </c>
      <c r="E102" t="s">
        <v>84</v>
      </c>
      <c r="F102" t="s">
        <v>84</v>
      </c>
      <c r="G102" t="s">
        <v>84</v>
      </c>
      <c r="H102" s="14" t="str">
        <f t="shared" ca="1" si="7"/>
        <v/>
      </c>
      <c r="J102" s="15">
        <v>1</v>
      </c>
      <c r="L102" t="s">
        <v>158</v>
      </c>
      <c r="O102" t="s">
        <v>158</v>
      </c>
      <c r="Q102" t="s">
        <v>171</v>
      </c>
      <c r="R10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2" t="s">
        <v>175</v>
      </c>
      <c r="T102" t="s">
        <v>178</v>
      </c>
      <c r="U102" t="s">
        <v>184</v>
      </c>
      <c r="V102" t="s">
        <v>186</v>
      </c>
      <c r="W102" s="23">
        <v>3</v>
      </c>
      <c r="X102" t="s">
        <v>192</v>
      </c>
      <c r="Z102" t="s">
        <v>84</v>
      </c>
      <c r="AC102" t="s">
        <v>84</v>
      </c>
      <c r="AD102" t="s">
        <v>84</v>
      </c>
      <c r="AE102" t="s">
        <v>84</v>
      </c>
      <c r="AG102" t="s">
        <v>158</v>
      </c>
      <c r="AH102" t="s">
        <v>158</v>
      </c>
      <c r="AI102" t="s">
        <v>158</v>
      </c>
      <c r="AJ102" t="s">
        <v>158</v>
      </c>
      <c r="AK102" t="s">
        <v>158</v>
      </c>
      <c r="AL102" t="s">
        <v>158</v>
      </c>
      <c r="AM102" t="s">
        <v>158</v>
      </c>
      <c r="AO102" t="s">
        <v>228</v>
      </c>
      <c r="AP102" s="27" t="str">
        <f t="shared" ca="1" si="5"/>
        <v/>
      </c>
      <c r="AQ102" s="27" t="str">
        <f t="shared" ca="1" si="6"/>
        <v/>
      </c>
    </row>
    <row r="103" spans="3:43" ht="27.6" customHeight="1">
      <c r="C103">
        <f t="shared" ca="1" si="4"/>
        <v>0</v>
      </c>
      <c r="D103" t="s">
        <v>78</v>
      </c>
      <c r="E103" t="s">
        <v>84</v>
      </c>
      <c r="F103" t="s">
        <v>84</v>
      </c>
      <c r="G103" t="s">
        <v>84</v>
      </c>
      <c r="H103" s="14" t="str">
        <f t="shared" ca="1" si="7"/>
        <v/>
      </c>
      <c r="J103" s="15">
        <v>1</v>
      </c>
      <c r="L103" t="s">
        <v>158</v>
      </c>
      <c r="O103" t="s">
        <v>158</v>
      </c>
      <c r="Q103" t="s">
        <v>171</v>
      </c>
      <c r="R10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3" t="s">
        <v>175</v>
      </c>
      <c r="T103" t="s">
        <v>178</v>
      </c>
      <c r="U103" t="s">
        <v>184</v>
      </c>
      <c r="V103" t="s">
        <v>186</v>
      </c>
      <c r="W103" s="23">
        <v>3</v>
      </c>
      <c r="X103" t="s">
        <v>192</v>
      </c>
      <c r="Z103" t="s">
        <v>84</v>
      </c>
      <c r="AC103" t="s">
        <v>84</v>
      </c>
      <c r="AD103" t="s">
        <v>84</v>
      </c>
      <c r="AE103" t="s">
        <v>84</v>
      </c>
      <c r="AG103" t="s">
        <v>158</v>
      </c>
      <c r="AH103" t="s">
        <v>158</v>
      </c>
      <c r="AI103" t="s">
        <v>158</v>
      </c>
      <c r="AJ103" t="s">
        <v>158</v>
      </c>
      <c r="AK103" t="s">
        <v>158</v>
      </c>
      <c r="AL103" t="s">
        <v>158</v>
      </c>
      <c r="AM103" t="s">
        <v>158</v>
      </c>
      <c r="AO103" t="s">
        <v>228</v>
      </c>
      <c r="AP103" s="27" t="str">
        <f t="shared" ca="1" si="5"/>
        <v/>
      </c>
      <c r="AQ103" s="27" t="str">
        <f t="shared" ca="1" si="6"/>
        <v/>
      </c>
    </row>
    <row r="104" spans="3:43" ht="27.6" customHeight="1">
      <c r="C104">
        <f t="shared" ca="1" si="4"/>
        <v>0</v>
      </c>
      <c r="D104" t="s">
        <v>78</v>
      </c>
      <c r="E104" t="s">
        <v>84</v>
      </c>
      <c r="F104" t="s">
        <v>84</v>
      </c>
      <c r="G104" t="s">
        <v>84</v>
      </c>
      <c r="H104" s="14" t="str">
        <f t="shared" ca="1" si="7"/>
        <v/>
      </c>
      <c r="J104" s="15">
        <v>1</v>
      </c>
      <c r="L104" t="s">
        <v>158</v>
      </c>
      <c r="O104" t="s">
        <v>158</v>
      </c>
      <c r="Q104" t="s">
        <v>171</v>
      </c>
      <c r="R10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4" t="s">
        <v>175</v>
      </c>
      <c r="T104" t="s">
        <v>178</v>
      </c>
      <c r="U104" t="s">
        <v>184</v>
      </c>
      <c r="V104" t="s">
        <v>186</v>
      </c>
      <c r="W104" s="23">
        <v>3</v>
      </c>
      <c r="X104" t="s">
        <v>192</v>
      </c>
      <c r="Z104" t="s">
        <v>84</v>
      </c>
      <c r="AC104" t="s">
        <v>84</v>
      </c>
      <c r="AD104" t="s">
        <v>84</v>
      </c>
      <c r="AE104" t="s">
        <v>84</v>
      </c>
      <c r="AG104" t="s">
        <v>158</v>
      </c>
      <c r="AH104" t="s">
        <v>158</v>
      </c>
      <c r="AI104" t="s">
        <v>158</v>
      </c>
      <c r="AJ104" t="s">
        <v>158</v>
      </c>
      <c r="AK104" t="s">
        <v>158</v>
      </c>
      <c r="AL104" t="s">
        <v>158</v>
      </c>
      <c r="AM104" t="s">
        <v>158</v>
      </c>
      <c r="AO104" t="s">
        <v>228</v>
      </c>
      <c r="AP104" s="27" t="str">
        <f t="shared" ca="1" si="5"/>
        <v/>
      </c>
      <c r="AQ104" s="27" t="str">
        <f t="shared" ca="1" si="6"/>
        <v/>
      </c>
    </row>
    <row r="105" spans="3:43" ht="27.6" customHeight="1">
      <c r="C105">
        <f t="shared" ca="1" si="4"/>
        <v>0</v>
      </c>
      <c r="D105" t="s">
        <v>78</v>
      </c>
      <c r="E105" t="s">
        <v>84</v>
      </c>
      <c r="F105" t="s">
        <v>84</v>
      </c>
      <c r="G105" t="s">
        <v>84</v>
      </c>
      <c r="H105" s="14" t="str">
        <f t="shared" ca="1" si="7"/>
        <v/>
      </c>
      <c r="J105" s="15">
        <v>1</v>
      </c>
      <c r="L105" t="s">
        <v>158</v>
      </c>
      <c r="O105" t="s">
        <v>158</v>
      </c>
      <c r="Q105" t="s">
        <v>171</v>
      </c>
      <c r="R10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5" t="s">
        <v>175</v>
      </c>
      <c r="T105" t="s">
        <v>178</v>
      </c>
      <c r="U105" t="s">
        <v>184</v>
      </c>
      <c r="V105" t="s">
        <v>186</v>
      </c>
      <c r="W105" s="23">
        <v>3</v>
      </c>
      <c r="X105" t="s">
        <v>192</v>
      </c>
      <c r="Z105" t="s">
        <v>84</v>
      </c>
      <c r="AC105" t="s">
        <v>84</v>
      </c>
      <c r="AD105" t="s">
        <v>84</v>
      </c>
      <c r="AE105" t="s">
        <v>84</v>
      </c>
      <c r="AG105" t="s">
        <v>158</v>
      </c>
      <c r="AH105" t="s">
        <v>158</v>
      </c>
      <c r="AI105" t="s">
        <v>158</v>
      </c>
      <c r="AJ105" t="s">
        <v>158</v>
      </c>
      <c r="AK105" t="s">
        <v>158</v>
      </c>
      <c r="AL105" t="s">
        <v>158</v>
      </c>
      <c r="AM105" t="s">
        <v>158</v>
      </c>
      <c r="AO105" t="s">
        <v>228</v>
      </c>
      <c r="AP105" s="27" t="str">
        <f t="shared" ca="1" si="5"/>
        <v/>
      </c>
      <c r="AQ105" s="27" t="str">
        <f t="shared" ca="1" si="6"/>
        <v/>
      </c>
    </row>
    <row r="106" spans="3:43" ht="27.6" customHeight="1">
      <c r="C106">
        <f t="shared" ca="1" si="4"/>
        <v>0</v>
      </c>
      <c r="D106" t="s">
        <v>78</v>
      </c>
      <c r="E106" t="s">
        <v>84</v>
      </c>
      <c r="F106" t="s">
        <v>84</v>
      </c>
      <c r="G106" t="s">
        <v>84</v>
      </c>
      <c r="H106" s="14" t="str">
        <f t="shared" ca="1" si="7"/>
        <v/>
      </c>
      <c r="J106" s="15">
        <v>1</v>
      </c>
      <c r="L106" t="s">
        <v>158</v>
      </c>
      <c r="O106" t="s">
        <v>158</v>
      </c>
      <c r="Q106" t="s">
        <v>171</v>
      </c>
      <c r="R10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6" t="s">
        <v>175</v>
      </c>
      <c r="T106" t="s">
        <v>178</v>
      </c>
      <c r="U106" t="s">
        <v>184</v>
      </c>
      <c r="V106" t="s">
        <v>186</v>
      </c>
      <c r="W106" s="23">
        <v>3</v>
      </c>
      <c r="X106" t="s">
        <v>192</v>
      </c>
      <c r="Z106" t="s">
        <v>84</v>
      </c>
      <c r="AC106" t="s">
        <v>84</v>
      </c>
      <c r="AD106" t="s">
        <v>84</v>
      </c>
      <c r="AE106" t="s">
        <v>84</v>
      </c>
      <c r="AG106" t="s">
        <v>158</v>
      </c>
      <c r="AH106" t="s">
        <v>158</v>
      </c>
      <c r="AI106" t="s">
        <v>158</v>
      </c>
      <c r="AJ106" t="s">
        <v>158</v>
      </c>
      <c r="AK106" t="s">
        <v>158</v>
      </c>
      <c r="AL106" t="s">
        <v>158</v>
      </c>
      <c r="AM106" t="s">
        <v>158</v>
      </c>
      <c r="AO106" t="s">
        <v>228</v>
      </c>
      <c r="AP106" s="27" t="str">
        <f t="shared" ca="1" si="5"/>
        <v/>
      </c>
      <c r="AQ106" s="27" t="str">
        <f t="shared" ca="1" si="6"/>
        <v/>
      </c>
    </row>
    <row r="107" spans="3:43" ht="27.6" customHeight="1">
      <c r="C107">
        <f t="shared" ca="1" si="4"/>
        <v>0</v>
      </c>
      <c r="D107" t="s">
        <v>78</v>
      </c>
      <c r="E107" t="s">
        <v>84</v>
      </c>
      <c r="F107" t="s">
        <v>84</v>
      </c>
      <c r="G107" t="s">
        <v>84</v>
      </c>
      <c r="H107" s="14" t="str">
        <f t="shared" ca="1" si="7"/>
        <v/>
      </c>
      <c r="J107" s="15">
        <v>1</v>
      </c>
      <c r="L107" t="s">
        <v>158</v>
      </c>
      <c r="O107" t="s">
        <v>158</v>
      </c>
      <c r="Q107" t="s">
        <v>171</v>
      </c>
      <c r="R10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7" t="s">
        <v>175</v>
      </c>
      <c r="T107" t="s">
        <v>178</v>
      </c>
      <c r="U107" t="s">
        <v>184</v>
      </c>
      <c r="V107" t="s">
        <v>186</v>
      </c>
      <c r="W107" s="23">
        <v>3</v>
      </c>
      <c r="X107" t="s">
        <v>192</v>
      </c>
      <c r="Z107" t="s">
        <v>84</v>
      </c>
      <c r="AC107" t="s">
        <v>84</v>
      </c>
      <c r="AD107" t="s">
        <v>84</v>
      </c>
      <c r="AE107" t="s">
        <v>84</v>
      </c>
      <c r="AG107" t="s">
        <v>158</v>
      </c>
      <c r="AH107" t="s">
        <v>158</v>
      </c>
      <c r="AI107" t="s">
        <v>158</v>
      </c>
      <c r="AJ107" t="s">
        <v>158</v>
      </c>
      <c r="AK107" t="s">
        <v>158</v>
      </c>
      <c r="AL107" t="s">
        <v>158</v>
      </c>
      <c r="AM107" t="s">
        <v>158</v>
      </c>
      <c r="AO107" t="s">
        <v>228</v>
      </c>
      <c r="AP107" s="27" t="str">
        <f t="shared" ca="1" si="5"/>
        <v/>
      </c>
      <c r="AQ107" s="27" t="str">
        <f t="shared" ca="1" si="6"/>
        <v/>
      </c>
    </row>
    <row r="108" spans="3:43" ht="27.6" customHeight="1">
      <c r="C108">
        <f t="shared" ca="1" si="4"/>
        <v>0</v>
      </c>
      <c r="D108" t="s">
        <v>78</v>
      </c>
      <c r="E108" t="s">
        <v>84</v>
      </c>
      <c r="F108" t="s">
        <v>84</v>
      </c>
      <c r="G108" t="s">
        <v>84</v>
      </c>
      <c r="H108" s="14" t="str">
        <f t="shared" ca="1" si="7"/>
        <v/>
      </c>
      <c r="J108" s="15">
        <v>1</v>
      </c>
      <c r="L108" t="s">
        <v>158</v>
      </c>
      <c r="O108" t="s">
        <v>158</v>
      </c>
      <c r="Q108" t="s">
        <v>171</v>
      </c>
      <c r="R10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8" t="s">
        <v>175</v>
      </c>
      <c r="T108" t="s">
        <v>178</v>
      </c>
      <c r="U108" t="s">
        <v>184</v>
      </c>
      <c r="V108" t="s">
        <v>186</v>
      </c>
      <c r="W108" s="23">
        <v>3</v>
      </c>
      <c r="X108" t="s">
        <v>192</v>
      </c>
      <c r="Z108" t="s">
        <v>84</v>
      </c>
      <c r="AC108" t="s">
        <v>84</v>
      </c>
      <c r="AD108" t="s">
        <v>84</v>
      </c>
      <c r="AE108" t="s">
        <v>84</v>
      </c>
      <c r="AG108" t="s">
        <v>158</v>
      </c>
      <c r="AH108" t="s">
        <v>158</v>
      </c>
      <c r="AI108" t="s">
        <v>158</v>
      </c>
      <c r="AJ108" t="s">
        <v>158</v>
      </c>
      <c r="AK108" t="s">
        <v>158</v>
      </c>
      <c r="AL108" t="s">
        <v>158</v>
      </c>
      <c r="AM108" t="s">
        <v>158</v>
      </c>
      <c r="AO108" t="s">
        <v>228</v>
      </c>
      <c r="AP108" s="27" t="str">
        <f t="shared" ca="1" si="5"/>
        <v/>
      </c>
      <c r="AQ108" s="27" t="str">
        <f t="shared" ca="1" si="6"/>
        <v/>
      </c>
    </row>
    <row r="109" spans="3:43" ht="27.6" customHeight="1">
      <c r="C109">
        <f t="shared" ca="1" si="4"/>
        <v>0</v>
      </c>
      <c r="D109" t="s">
        <v>78</v>
      </c>
      <c r="E109" t="s">
        <v>84</v>
      </c>
      <c r="F109" t="s">
        <v>84</v>
      </c>
      <c r="G109" t="s">
        <v>84</v>
      </c>
      <c r="H109" s="14" t="str">
        <f t="shared" ca="1" si="7"/>
        <v/>
      </c>
      <c r="J109" s="15">
        <v>1</v>
      </c>
      <c r="L109" t="s">
        <v>158</v>
      </c>
      <c r="O109" t="s">
        <v>158</v>
      </c>
      <c r="Q109" t="s">
        <v>171</v>
      </c>
      <c r="R10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9" t="s">
        <v>175</v>
      </c>
      <c r="T109" t="s">
        <v>178</v>
      </c>
      <c r="U109" t="s">
        <v>184</v>
      </c>
      <c r="V109" t="s">
        <v>186</v>
      </c>
      <c r="W109" s="23">
        <v>3</v>
      </c>
      <c r="X109" t="s">
        <v>192</v>
      </c>
      <c r="Z109" t="s">
        <v>84</v>
      </c>
      <c r="AC109" t="s">
        <v>84</v>
      </c>
      <c r="AD109" t="s">
        <v>84</v>
      </c>
      <c r="AE109" t="s">
        <v>84</v>
      </c>
      <c r="AG109" t="s">
        <v>158</v>
      </c>
      <c r="AH109" t="s">
        <v>158</v>
      </c>
      <c r="AI109" t="s">
        <v>158</v>
      </c>
      <c r="AJ109" t="s">
        <v>158</v>
      </c>
      <c r="AK109" t="s">
        <v>158</v>
      </c>
      <c r="AL109" t="s">
        <v>158</v>
      </c>
      <c r="AM109" t="s">
        <v>158</v>
      </c>
      <c r="AO109" t="s">
        <v>228</v>
      </c>
      <c r="AP109" s="27" t="str">
        <f t="shared" ca="1" si="5"/>
        <v/>
      </c>
      <c r="AQ109" s="27" t="str">
        <f t="shared" ca="1" si="6"/>
        <v/>
      </c>
    </row>
    <row r="110" spans="3:43" ht="27.6" customHeight="1">
      <c r="C110">
        <f t="shared" ca="1" si="4"/>
        <v>0</v>
      </c>
      <c r="D110" t="s">
        <v>78</v>
      </c>
      <c r="E110" t="s">
        <v>84</v>
      </c>
      <c r="F110" t="s">
        <v>84</v>
      </c>
      <c r="G110" t="s">
        <v>84</v>
      </c>
      <c r="H110" s="14" t="str">
        <f t="shared" ca="1" si="7"/>
        <v/>
      </c>
      <c r="J110" s="15">
        <v>1</v>
      </c>
      <c r="L110" t="s">
        <v>158</v>
      </c>
      <c r="O110" t="s">
        <v>158</v>
      </c>
      <c r="Q110" t="s">
        <v>171</v>
      </c>
      <c r="R11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0" t="s">
        <v>175</v>
      </c>
      <c r="T110" t="s">
        <v>178</v>
      </c>
      <c r="U110" t="s">
        <v>184</v>
      </c>
      <c r="V110" t="s">
        <v>186</v>
      </c>
      <c r="W110" s="23">
        <v>3</v>
      </c>
      <c r="X110" t="s">
        <v>192</v>
      </c>
      <c r="Z110" t="s">
        <v>84</v>
      </c>
      <c r="AC110" t="s">
        <v>84</v>
      </c>
      <c r="AD110" t="s">
        <v>84</v>
      </c>
      <c r="AE110" t="s">
        <v>84</v>
      </c>
      <c r="AG110" t="s">
        <v>158</v>
      </c>
      <c r="AH110" t="s">
        <v>158</v>
      </c>
      <c r="AI110" t="s">
        <v>158</v>
      </c>
      <c r="AJ110" t="s">
        <v>158</v>
      </c>
      <c r="AK110" t="s">
        <v>158</v>
      </c>
      <c r="AL110" t="s">
        <v>158</v>
      </c>
      <c r="AM110" t="s">
        <v>158</v>
      </c>
      <c r="AO110" t="s">
        <v>228</v>
      </c>
      <c r="AP110" s="27" t="str">
        <f t="shared" ca="1" si="5"/>
        <v/>
      </c>
      <c r="AQ110" s="27" t="str">
        <f t="shared" ca="1" si="6"/>
        <v/>
      </c>
    </row>
    <row r="111" spans="3:43" ht="27.6" customHeight="1">
      <c r="C111">
        <f t="shared" ca="1" si="4"/>
        <v>0</v>
      </c>
      <c r="D111" t="s">
        <v>78</v>
      </c>
      <c r="E111" t="s">
        <v>84</v>
      </c>
      <c r="F111" t="s">
        <v>84</v>
      </c>
      <c r="G111" t="s">
        <v>84</v>
      </c>
      <c r="H111" s="14" t="str">
        <f t="shared" ca="1" si="7"/>
        <v/>
      </c>
      <c r="J111" s="15">
        <v>1</v>
      </c>
      <c r="L111" t="s">
        <v>158</v>
      </c>
      <c r="O111" t="s">
        <v>158</v>
      </c>
      <c r="Q111" t="s">
        <v>171</v>
      </c>
      <c r="R11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1" t="s">
        <v>175</v>
      </c>
      <c r="T111" t="s">
        <v>178</v>
      </c>
      <c r="U111" t="s">
        <v>184</v>
      </c>
      <c r="V111" t="s">
        <v>186</v>
      </c>
      <c r="W111" s="23">
        <v>3</v>
      </c>
      <c r="X111" t="s">
        <v>192</v>
      </c>
      <c r="Z111" t="s">
        <v>84</v>
      </c>
      <c r="AC111" t="s">
        <v>84</v>
      </c>
      <c r="AD111" t="s">
        <v>84</v>
      </c>
      <c r="AE111" t="s">
        <v>84</v>
      </c>
      <c r="AG111" t="s">
        <v>158</v>
      </c>
      <c r="AH111" t="s">
        <v>158</v>
      </c>
      <c r="AI111" t="s">
        <v>158</v>
      </c>
      <c r="AJ111" t="s">
        <v>158</v>
      </c>
      <c r="AK111" t="s">
        <v>158</v>
      </c>
      <c r="AL111" t="s">
        <v>158</v>
      </c>
      <c r="AM111" t="s">
        <v>158</v>
      </c>
      <c r="AO111" t="s">
        <v>228</v>
      </c>
      <c r="AP111" s="27" t="str">
        <f t="shared" ca="1" si="5"/>
        <v/>
      </c>
      <c r="AQ111" s="27" t="str">
        <f t="shared" ca="1" si="6"/>
        <v/>
      </c>
    </row>
    <row r="112" spans="3:43" ht="27.6" customHeight="1">
      <c r="C112">
        <f t="shared" ca="1" si="4"/>
        <v>0</v>
      </c>
      <c r="D112" t="s">
        <v>78</v>
      </c>
      <c r="E112" t="s">
        <v>84</v>
      </c>
      <c r="F112" t="s">
        <v>84</v>
      </c>
      <c r="G112" t="s">
        <v>84</v>
      </c>
      <c r="H112" s="14" t="str">
        <f t="shared" ca="1" si="7"/>
        <v/>
      </c>
      <c r="J112" s="15">
        <v>1</v>
      </c>
      <c r="L112" t="s">
        <v>158</v>
      </c>
      <c r="O112" t="s">
        <v>158</v>
      </c>
      <c r="Q112" t="s">
        <v>171</v>
      </c>
      <c r="R11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2" t="s">
        <v>175</v>
      </c>
      <c r="T112" t="s">
        <v>178</v>
      </c>
      <c r="U112" t="s">
        <v>184</v>
      </c>
      <c r="V112" t="s">
        <v>186</v>
      </c>
      <c r="W112" s="23">
        <v>3</v>
      </c>
      <c r="X112" t="s">
        <v>192</v>
      </c>
      <c r="Z112" t="s">
        <v>84</v>
      </c>
      <c r="AC112" t="s">
        <v>84</v>
      </c>
      <c r="AD112" t="s">
        <v>84</v>
      </c>
      <c r="AE112" t="s">
        <v>84</v>
      </c>
      <c r="AG112" t="s">
        <v>158</v>
      </c>
      <c r="AH112" t="s">
        <v>158</v>
      </c>
      <c r="AI112" t="s">
        <v>158</v>
      </c>
      <c r="AJ112" t="s">
        <v>158</v>
      </c>
      <c r="AK112" t="s">
        <v>158</v>
      </c>
      <c r="AL112" t="s">
        <v>158</v>
      </c>
      <c r="AM112" t="s">
        <v>158</v>
      </c>
      <c r="AO112" t="s">
        <v>228</v>
      </c>
      <c r="AP112" s="27" t="str">
        <f t="shared" ca="1" si="5"/>
        <v/>
      </c>
      <c r="AQ112" s="27" t="str">
        <f t="shared" ca="1" si="6"/>
        <v/>
      </c>
    </row>
    <row r="113" spans="3:43" ht="27.6" customHeight="1">
      <c r="C113">
        <f t="shared" ca="1" si="4"/>
        <v>0</v>
      </c>
      <c r="D113" t="s">
        <v>78</v>
      </c>
      <c r="E113" t="s">
        <v>84</v>
      </c>
      <c r="F113" t="s">
        <v>84</v>
      </c>
      <c r="G113" t="s">
        <v>84</v>
      </c>
      <c r="H113" s="14" t="str">
        <f t="shared" ca="1" si="7"/>
        <v/>
      </c>
      <c r="J113" s="15">
        <v>1</v>
      </c>
      <c r="L113" t="s">
        <v>158</v>
      </c>
      <c r="O113" t="s">
        <v>158</v>
      </c>
      <c r="Q113" t="s">
        <v>171</v>
      </c>
      <c r="R11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3" t="s">
        <v>175</v>
      </c>
      <c r="T113" t="s">
        <v>178</v>
      </c>
      <c r="U113" t="s">
        <v>184</v>
      </c>
      <c r="V113" t="s">
        <v>186</v>
      </c>
      <c r="W113" s="23">
        <v>3</v>
      </c>
      <c r="X113" t="s">
        <v>192</v>
      </c>
      <c r="Z113" t="s">
        <v>84</v>
      </c>
      <c r="AC113" t="s">
        <v>84</v>
      </c>
      <c r="AD113" t="s">
        <v>84</v>
      </c>
      <c r="AE113" t="s">
        <v>84</v>
      </c>
      <c r="AG113" t="s">
        <v>158</v>
      </c>
      <c r="AH113" t="s">
        <v>158</v>
      </c>
      <c r="AI113" t="s">
        <v>158</v>
      </c>
      <c r="AJ113" t="s">
        <v>158</v>
      </c>
      <c r="AK113" t="s">
        <v>158</v>
      </c>
      <c r="AL113" t="s">
        <v>158</v>
      </c>
      <c r="AM113" t="s">
        <v>158</v>
      </c>
      <c r="AO113" t="s">
        <v>228</v>
      </c>
      <c r="AP113" s="27" t="str">
        <f t="shared" ca="1" si="5"/>
        <v/>
      </c>
      <c r="AQ113" s="27" t="str">
        <f t="shared" ca="1" si="6"/>
        <v/>
      </c>
    </row>
    <row r="114" spans="3:43" ht="27.6" customHeight="1">
      <c r="C114">
        <f t="shared" ca="1" si="4"/>
        <v>0</v>
      </c>
      <c r="D114" t="s">
        <v>78</v>
      </c>
      <c r="E114" t="s">
        <v>84</v>
      </c>
      <c r="F114" t="s">
        <v>84</v>
      </c>
      <c r="G114" t="s">
        <v>84</v>
      </c>
      <c r="H114" s="14" t="str">
        <f t="shared" ca="1" si="7"/>
        <v/>
      </c>
      <c r="J114" s="15">
        <v>1</v>
      </c>
      <c r="L114" t="s">
        <v>158</v>
      </c>
      <c r="O114" t="s">
        <v>158</v>
      </c>
      <c r="Q114" t="s">
        <v>171</v>
      </c>
      <c r="R11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4" t="s">
        <v>175</v>
      </c>
      <c r="T114" t="s">
        <v>178</v>
      </c>
      <c r="U114" t="s">
        <v>184</v>
      </c>
      <c r="V114" t="s">
        <v>186</v>
      </c>
      <c r="W114" s="23">
        <v>3</v>
      </c>
      <c r="X114" t="s">
        <v>192</v>
      </c>
      <c r="Z114" t="s">
        <v>84</v>
      </c>
      <c r="AC114" t="s">
        <v>84</v>
      </c>
      <c r="AD114" t="s">
        <v>84</v>
      </c>
      <c r="AE114" t="s">
        <v>84</v>
      </c>
      <c r="AG114" t="s">
        <v>158</v>
      </c>
      <c r="AH114" t="s">
        <v>158</v>
      </c>
      <c r="AI114" t="s">
        <v>158</v>
      </c>
      <c r="AJ114" t="s">
        <v>158</v>
      </c>
      <c r="AK114" t="s">
        <v>158</v>
      </c>
      <c r="AL114" t="s">
        <v>158</v>
      </c>
      <c r="AM114" t="s">
        <v>158</v>
      </c>
      <c r="AO114" t="s">
        <v>228</v>
      </c>
      <c r="AP114" s="27" t="str">
        <f t="shared" ca="1" si="5"/>
        <v/>
      </c>
      <c r="AQ114" s="27" t="str">
        <f t="shared" ca="1" si="6"/>
        <v/>
      </c>
    </row>
    <row r="115" spans="3:43" ht="27.6" customHeight="1">
      <c r="C115">
        <f t="shared" ca="1" si="4"/>
        <v>0</v>
      </c>
      <c r="D115" t="s">
        <v>78</v>
      </c>
      <c r="E115" t="s">
        <v>84</v>
      </c>
      <c r="F115" t="s">
        <v>84</v>
      </c>
      <c r="G115" t="s">
        <v>84</v>
      </c>
      <c r="H115" s="14" t="str">
        <f t="shared" ca="1" si="7"/>
        <v/>
      </c>
      <c r="J115" s="15">
        <v>1</v>
      </c>
      <c r="L115" t="s">
        <v>158</v>
      </c>
      <c r="O115" t="s">
        <v>158</v>
      </c>
      <c r="Q115" t="s">
        <v>171</v>
      </c>
      <c r="R11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5" t="s">
        <v>175</v>
      </c>
      <c r="T115" t="s">
        <v>178</v>
      </c>
      <c r="U115" t="s">
        <v>184</v>
      </c>
      <c r="V115" t="s">
        <v>186</v>
      </c>
      <c r="W115" s="23">
        <v>3</v>
      </c>
      <c r="X115" t="s">
        <v>192</v>
      </c>
      <c r="Z115" t="s">
        <v>84</v>
      </c>
      <c r="AC115" t="s">
        <v>84</v>
      </c>
      <c r="AD115" t="s">
        <v>84</v>
      </c>
      <c r="AE115" t="s">
        <v>84</v>
      </c>
      <c r="AG115" t="s">
        <v>158</v>
      </c>
      <c r="AH115" t="s">
        <v>158</v>
      </c>
      <c r="AI115" t="s">
        <v>158</v>
      </c>
      <c r="AJ115" t="s">
        <v>158</v>
      </c>
      <c r="AK115" t="s">
        <v>158</v>
      </c>
      <c r="AL115" t="s">
        <v>158</v>
      </c>
      <c r="AM115" t="s">
        <v>158</v>
      </c>
      <c r="AO115" t="s">
        <v>228</v>
      </c>
      <c r="AP115" s="27" t="str">
        <f t="shared" ca="1" si="5"/>
        <v/>
      </c>
      <c r="AQ115" s="27" t="str">
        <f t="shared" ca="1" si="6"/>
        <v/>
      </c>
    </row>
    <row r="116" spans="3:43" ht="27.6" customHeight="1">
      <c r="C116">
        <f t="shared" ca="1" si="4"/>
        <v>0</v>
      </c>
      <c r="D116" t="s">
        <v>78</v>
      </c>
      <c r="E116" t="s">
        <v>84</v>
      </c>
      <c r="F116" t="s">
        <v>84</v>
      </c>
      <c r="G116" t="s">
        <v>84</v>
      </c>
      <c r="H116" s="14" t="str">
        <f t="shared" ca="1" si="7"/>
        <v/>
      </c>
      <c r="J116" s="15">
        <v>1</v>
      </c>
      <c r="L116" t="s">
        <v>158</v>
      </c>
      <c r="O116" t="s">
        <v>158</v>
      </c>
      <c r="Q116" t="s">
        <v>171</v>
      </c>
      <c r="R11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6" t="s">
        <v>175</v>
      </c>
      <c r="T116" t="s">
        <v>178</v>
      </c>
      <c r="U116" t="s">
        <v>184</v>
      </c>
      <c r="V116" t="s">
        <v>186</v>
      </c>
      <c r="W116" s="23">
        <v>3</v>
      </c>
      <c r="X116" t="s">
        <v>192</v>
      </c>
      <c r="Z116" t="s">
        <v>84</v>
      </c>
      <c r="AC116" t="s">
        <v>84</v>
      </c>
      <c r="AD116" t="s">
        <v>84</v>
      </c>
      <c r="AE116" t="s">
        <v>84</v>
      </c>
      <c r="AG116" t="s">
        <v>158</v>
      </c>
      <c r="AH116" t="s">
        <v>158</v>
      </c>
      <c r="AI116" t="s">
        <v>158</v>
      </c>
      <c r="AJ116" t="s">
        <v>158</v>
      </c>
      <c r="AK116" t="s">
        <v>158</v>
      </c>
      <c r="AL116" t="s">
        <v>158</v>
      </c>
      <c r="AM116" t="s">
        <v>158</v>
      </c>
      <c r="AO116" t="s">
        <v>228</v>
      </c>
      <c r="AP116" s="27" t="str">
        <f t="shared" ca="1" si="5"/>
        <v/>
      </c>
      <c r="AQ116" s="27" t="str">
        <f t="shared" ca="1" si="6"/>
        <v/>
      </c>
    </row>
    <row r="117" spans="3:43" ht="27.6" customHeight="1">
      <c r="C117">
        <f t="shared" ca="1" si="4"/>
        <v>0</v>
      </c>
      <c r="D117" t="s">
        <v>78</v>
      </c>
      <c r="E117" t="s">
        <v>84</v>
      </c>
      <c r="F117" t="s">
        <v>84</v>
      </c>
      <c r="G117" t="s">
        <v>84</v>
      </c>
      <c r="H117" s="14" t="str">
        <f t="shared" ca="1" si="7"/>
        <v/>
      </c>
      <c r="J117" s="15">
        <v>1</v>
      </c>
      <c r="L117" t="s">
        <v>158</v>
      </c>
      <c r="O117" t="s">
        <v>158</v>
      </c>
      <c r="Q117" t="s">
        <v>171</v>
      </c>
      <c r="R11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7" t="s">
        <v>175</v>
      </c>
      <c r="T117" t="s">
        <v>178</v>
      </c>
      <c r="U117" t="s">
        <v>184</v>
      </c>
      <c r="V117" t="s">
        <v>186</v>
      </c>
      <c r="W117" s="23">
        <v>3</v>
      </c>
      <c r="X117" t="s">
        <v>192</v>
      </c>
      <c r="Z117" t="s">
        <v>84</v>
      </c>
      <c r="AC117" t="s">
        <v>84</v>
      </c>
      <c r="AD117" t="s">
        <v>84</v>
      </c>
      <c r="AE117" t="s">
        <v>84</v>
      </c>
      <c r="AG117" t="s">
        <v>158</v>
      </c>
      <c r="AH117" t="s">
        <v>158</v>
      </c>
      <c r="AI117" t="s">
        <v>158</v>
      </c>
      <c r="AJ117" t="s">
        <v>158</v>
      </c>
      <c r="AK117" t="s">
        <v>158</v>
      </c>
      <c r="AL117" t="s">
        <v>158</v>
      </c>
      <c r="AM117" t="s">
        <v>158</v>
      </c>
      <c r="AO117" t="s">
        <v>228</v>
      </c>
      <c r="AP117" s="27" t="str">
        <f t="shared" ca="1" si="5"/>
        <v/>
      </c>
      <c r="AQ117" s="27" t="str">
        <f t="shared" ca="1" si="6"/>
        <v/>
      </c>
    </row>
    <row r="118" spans="3:43" ht="27.6" customHeight="1">
      <c r="C118">
        <f t="shared" ca="1" si="4"/>
        <v>0</v>
      </c>
      <c r="D118" t="s">
        <v>78</v>
      </c>
      <c r="E118" t="s">
        <v>84</v>
      </c>
      <c r="F118" t="s">
        <v>84</v>
      </c>
      <c r="G118" t="s">
        <v>84</v>
      </c>
      <c r="H118" s="14" t="str">
        <f t="shared" ca="1" si="7"/>
        <v/>
      </c>
      <c r="J118" s="15">
        <v>1</v>
      </c>
      <c r="L118" t="s">
        <v>158</v>
      </c>
      <c r="O118" t="s">
        <v>158</v>
      </c>
      <c r="Q118" t="s">
        <v>171</v>
      </c>
      <c r="R11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8" t="s">
        <v>175</v>
      </c>
      <c r="T118" t="s">
        <v>178</v>
      </c>
      <c r="U118" t="s">
        <v>184</v>
      </c>
      <c r="V118" t="s">
        <v>186</v>
      </c>
      <c r="W118" s="23">
        <v>3</v>
      </c>
      <c r="X118" t="s">
        <v>192</v>
      </c>
      <c r="Z118" t="s">
        <v>84</v>
      </c>
      <c r="AC118" t="s">
        <v>84</v>
      </c>
      <c r="AD118" t="s">
        <v>84</v>
      </c>
      <c r="AE118" t="s">
        <v>84</v>
      </c>
      <c r="AG118" t="s">
        <v>158</v>
      </c>
      <c r="AH118" t="s">
        <v>158</v>
      </c>
      <c r="AI118" t="s">
        <v>158</v>
      </c>
      <c r="AJ118" t="s">
        <v>158</v>
      </c>
      <c r="AK118" t="s">
        <v>158</v>
      </c>
      <c r="AL118" t="s">
        <v>158</v>
      </c>
      <c r="AM118" t="s">
        <v>158</v>
      </c>
      <c r="AO118" t="s">
        <v>228</v>
      </c>
      <c r="AP118" s="27" t="str">
        <f t="shared" ca="1" si="5"/>
        <v/>
      </c>
      <c r="AQ118" s="27" t="str">
        <f t="shared" ca="1" si="6"/>
        <v/>
      </c>
    </row>
    <row r="119" spans="3:43" ht="27.6" customHeight="1">
      <c r="C119">
        <f t="shared" ca="1" si="4"/>
        <v>0</v>
      </c>
      <c r="D119" t="s">
        <v>78</v>
      </c>
      <c r="E119" t="s">
        <v>84</v>
      </c>
      <c r="F119" t="s">
        <v>84</v>
      </c>
      <c r="G119" t="s">
        <v>84</v>
      </c>
      <c r="H119" s="14" t="str">
        <f t="shared" ca="1" si="7"/>
        <v/>
      </c>
      <c r="J119" s="15">
        <v>1</v>
      </c>
      <c r="L119" t="s">
        <v>158</v>
      </c>
      <c r="O119" t="s">
        <v>158</v>
      </c>
      <c r="Q119" t="s">
        <v>171</v>
      </c>
      <c r="R11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19" t="s">
        <v>175</v>
      </c>
      <c r="T119" t="s">
        <v>178</v>
      </c>
      <c r="U119" t="s">
        <v>184</v>
      </c>
      <c r="V119" t="s">
        <v>186</v>
      </c>
      <c r="W119" s="23">
        <v>3</v>
      </c>
      <c r="X119" t="s">
        <v>192</v>
      </c>
      <c r="Z119" t="s">
        <v>84</v>
      </c>
      <c r="AC119" t="s">
        <v>84</v>
      </c>
      <c r="AD119" t="s">
        <v>84</v>
      </c>
      <c r="AE119" t="s">
        <v>84</v>
      </c>
      <c r="AG119" t="s">
        <v>158</v>
      </c>
      <c r="AH119" t="s">
        <v>158</v>
      </c>
      <c r="AI119" t="s">
        <v>158</v>
      </c>
      <c r="AJ119" t="s">
        <v>158</v>
      </c>
      <c r="AK119" t="s">
        <v>158</v>
      </c>
      <c r="AL119" t="s">
        <v>158</v>
      </c>
      <c r="AM119" t="s">
        <v>158</v>
      </c>
      <c r="AO119" t="s">
        <v>228</v>
      </c>
      <c r="AP119" s="27" t="str">
        <f t="shared" ca="1" si="5"/>
        <v/>
      </c>
      <c r="AQ119" s="27" t="str">
        <f t="shared" ca="1" si="6"/>
        <v/>
      </c>
    </row>
    <row r="120" spans="3:43" ht="27.6" customHeight="1">
      <c r="C120">
        <f t="shared" ca="1" si="4"/>
        <v>0</v>
      </c>
      <c r="D120" t="s">
        <v>78</v>
      </c>
      <c r="E120" t="s">
        <v>84</v>
      </c>
      <c r="F120" t="s">
        <v>84</v>
      </c>
      <c r="G120" t="s">
        <v>84</v>
      </c>
      <c r="H120" s="14" t="str">
        <f t="shared" ca="1" si="7"/>
        <v/>
      </c>
      <c r="J120" s="15">
        <v>1</v>
      </c>
      <c r="L120" t="s">
        <v>158</v>
      </c>
      <c r="O120" t="s">
        <v>158</v>
      </c>
      <c r="Q120" t="s">
        <v>171</v>
      </c>
      <c r="R12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0" t="s">
        <v>175</v>
      </c>
      <c r="T120" t="s">
        <v>178</v>
      </c>
      <c r="U120" t="s">
        <v>184</v>
      </c>
      <c r="V120" t="s">
        <v>186</v>
      </c>
      <c r="W120" s="23">
        <v>3</v>
      </c>
      <c r="X120" t="s">
        <v>192</v>
      </c>
      <c r="Z120" t="s">
        <v>84</v>
      </c>
      <c r="AC120" t="s">
        <v>84</v>
      </c>
      <c r="AD120" t="s">
        <v>84</v>
      </c>
      <c r="AE120" t="s">
        <v>84</v>
      </c>
      <c r="AG120" t="s">
        <v>158</v>
      </c>
      <c r="AH120" t="s">
        <v>158</v>
      </c>
      <c r="AI120" t="s">
        <v>158</v>
      </c>
      <c r="AJ120" t="s">
        <v>158</v>
      </c>
      <c r="AK120" t="s">
        <v>158</v>
      </c>
      <c r="AL120" t="s">
        <v>158</v>
      </c>
      <c r="AM120" t="s">
        <v>158</v>
      </c>
      <c r="AO120" t="s">
        <v>228</v>
      </c>
      <c r="AP120" s="27" t="str">
        <f t="shared" ca="1" si="5"/>
        <v/>
      </c>
      <c r="AQ120" s="27" t="str">
        <f t="shared" ca="1" si="6"/>
        <v/>
      </c>
    </row>
    <row r="121" spans="3:43" ht="27.6" customHeight="1">
      <c r="C121">
        <f t="shared" ca="1" si="4"/>
        <v>0</v>
      </c>
      <c r="D121" t="s">
        <v>78</v>
      </c>
      <c r="E121" t="s">
        <v>84</v>
      </c>
      <c r="F121" t="s">
        <v>84</v>
      </c>
      <c r="G121" t="s">
        <v>84</v>
      </c>
      <c r="H121" s="14" t="str">
        <f t="shared" ca="1" si="7"/>
        <v/>
      </c>
      <c r="J121" s="15">
        <v>1</v>
      </c>
      <c r="L121" t="s">
        <v>158</v>
      </c>
      <c r="O121" t="s">
        <v>158</v>
      </c>
      <c r="Q121" t="s">
        <v>171</v>
      </c>
      <c r="R12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1" t="s">
        <v>175</v>
      </c>
      <c r="T121" t="s">
        <v>178</v>
      </c>
      <c r="U121" t="s">
        <v>184</v>
      </c>
      <c r="V121" t="s">
        <v>186</v>
      </c>
      <c r="W121" s="23">
        <v>3</v>
      </c>
      <c r="X121" t="s">
        <v>192</v>
      </c>
      <c r="Z121" t="s">
        <v>84</v>
      </c>
      <c r="AC121" t="s">
        <v>84</v>
      </c>
      <c r="AD121" t="s">
        <v>84</v>
      </c>
      <c r="AE121" t="s">
        <v>84</v>
      </c>
      <c r="AG121" t="s">
        <v>158</v>
      </c>
      <c r="AH121" t="s">
        <v>158</v>
      </c>
      <c r="AI121" t="s">
        <v>158</v>
      </c>
      <c r="AJ121" t="s">
        <v>158</v>
      </c>
      <c r="AK121" t="s">
        <v>158</v>
      </c>
      <c r="AL121" t="s">
        <v>158</v>
      </c>
      <c r="AM121" t="s">
        <v>158</v>
      </c>
      <c r="AO121" t="s">
        <v>228</v>
      </c>
      <c r="AP121" s="27" t="str">
        <f t="shared" ca="1" si="5"/>
        <v/>
      </c>
      <c r="AQ121" s="27" t="str">
        <f t="shared" ca="1" si="6"/>
        <v/>
      </c>
    </row>
    <row r="122" spans="3:43" ht="27.6" customHeight="1">
      <c r="C122">
        <f t="shared" ca="1" si="4"/>
        <v>0</v>
      </c>
      <c r="D122" t="s">
        <v>78</v>
      </c>
      <c r="E122" t="s">
        <v>84</v>
      </c>
      <c r="F122" t="s">
        <v>84</v>
      </c>
      <c r="G122" t="s">
        <v>84</v>
      </c>
      <c r="H122" s="14" t="str">
        <f t="shared" ca="1" si="7"/>
        <v/>
      </c>
      <c r="J122" s="15">
        <v>1</v>
      </c>
      <c r="L122" t="s">
        <v>158</v>
      </c>
      <c r="O122" t="s">
        <v>158</v>
      </c>
      <c r="Q122" t="s">
        <v>171</v>
      </c>
      <c r="R12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2" t="s">
        <v>175</v>
      </c>
      <c r="T122" t="s">
        <v>178</v>
      </c>
      <c r="U122" t="s">
        <v>184</v>
      </c>
      <c r="V122" t="s">
        <v>186</v>
      </c>
      <c r="W122" s="23">
        <v>3</v>
      </c>
      <c r="X122" t="s">
        <v>192</v>
      </c>
      <c r="Z122" t="s">
        <v>84</v>
      </c>
      <c r="AC122" t="s">
        <v>84</v>
      </c>
      <c r="AD122" t="s">
        <v>84</v>
      </c>
      <c r="AE122" t="s">
        <v>84</v>
      </c>
      <c r="AG122" t="s">
        <v>158</v>
      </c>
      <c r="AH122" t="s">
        <v>158</v>
      </c>
      <c r="AI122" t="s">
        <v>158</v>
      </c>
      <c r="AJ122" t="s">
        <v>158</v>
      </c>
      <c r="AK122" t="s">
        <v>158</v>
      </c>
      <c r="AL122" t="s">
        <v>158</v>
      </c>
      <c r="AM122" t="s">
        <v>158</v>
      </c>
      <c r="AO122" t="s">
        <v>228</v>
      </c>
      <c r="AP122" s="27" t="str">
        <f t="shared" ca="1" si="5"/>
        <v/>
      </c>
      <c r="AQ122" s="27" t="str">
        <f t="shared" ca="1" si="6"/>
        <v/>
      </c>
    </row>
    <row r="123" spans="3:43" ht="27.6" customHeight="1">
      <c r="C123">
        <f t="shared" ca="1" si="4"/>
        <v>0</v>
      </c>
      <c r="D123" t="s">
        <v>78</v>
      </c>
      <c r="E123" t="s">
        <v>84</v>
      </c>
      <c r="F123" t="s">
        <v>84</v>
      </c>
      <c r="G123" t="s">
        <v>84</v>
      </c>
      <c r="H123" s="14" t="str">
        <f t="shared" ca="1" si="7"/>
        <v/>
      </c>
      <c r="J123" s="15">
        <v>1</v>
      </c>
      <c r="L123" t="s">
        <v>158</v>
      </c>
      <c r="O123" t="s">
        <v>158</v>
      </c>
      <c r="Q123" t="s">
        <v>171</v>
      </c>
      <c r="R12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3" t="s">
        <v>175</v>
      </c>
      <c r="T123" t="s">
        <v>178</v>
      </c>
      <c r="U123" t="s">
        <v>184</v>
      </c>
      <c r="V123" t="s">
        <v>186</v>
      </c>
      <c r="W123" s="23">
        <v>3</v>
      </c>
      <c r="X123" t="s">
        <v>192</v>
      </c>
      <c r="Z123" t="s">
        <v>84</v>
      </c>
      <c r="AC123" t="s">
        <v>84</v>
      </c>
      <c r="AD123" t="s">
        <v>84</v>
      </c>
      <c r="AE123" t="s">
        <v>84</v>
      </c>
      <c r="AG123" t="s">
        <v>158</v>
      </c>
      <c r="AH123" t="s">
        <v>158</v>
      </c>
      <c r="AI123" t="s">
        <v>158</v>
      </c>
      <c r="AJ123" t="s">
        <v>158</v>
      </c>
      <c r="AK123" t="s">
        <v>158</v>
      </c>
      <c r="AL123" t="s">
        <v>158</v>
      </c>
      <c r="AM123" t="s">
        <v>158</v>
      </c>
      <c r="AO123" t="s">
        <v>228</v>
      </c>
      <c r="AP123" s="27" t="str">
        <f t="shared" ca="1" si="5"/>
        <v/>
      </c>
      <c r="AQ123" s="27" t="str">
        <f t="shared" ca="1" si="6"/>
        <v/>
      </c>
    </row>
    <row r="124" spans="3:43" ht="27.6" customHeight="1">
      <c r="C124">
        <f t="shared" ca="1" si="4"/>
        <v>0</v>
      </c>
      <c r="D124" t="s">
        <v>78</v>
      </c>
      <c r="E124" t="s">
        <v>84</v>
      </c>
      <c r="F124" t="s">
        <v>84</v>
      </c>
      <c r="G124" t="s">
        <v>84</v>
      </c>
      <c r="H124" s="14" t="str">
        <f t="shared" ca="1" si="7"/>
        <v/>
      </c>
      <c r="J124" s="15">
        <v>1</v>
      </c>
      <c r="L124" t="s">
        <v>158</v>
      </c>
      <c r="O124" t="s">
        <v>158</v>
      </c>
      <c r="Q124" t="s">
        <v>171</v>
      </c>
      <c r="R12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4" t="s">
        <v>175</v>
      </c>
      <c r="T124" t="s">
        <v>178</v>
      </c>
      <c r="U124" t="s">
        <v>184</v>
      </c>
      <c r="V124" t="s">
        <v>186</v>
      </c>
      <c r="W124" s="23">
        <v>3</v>
      </c>
      <c r="X124" t="s">
        <v>192</v>
      </c>
      <c r="Z124" t="s">
        <v>84</v>
      </c>
      <c r="AC124" t="s">
        <v>84</v>
      </c>
      <c r="AD124" t="s">
        <v>84</v>
      </c>
      <c r="AE124" t="s">
        <v>84</v>
      </c>
      <c r="AG124" t="s">
        <v>158</v>
      </c>
      <c r="AH124" t="s">
        <v>158</v>
      </c>
      <c r="AI124" t="s">
        <v>158</v>
      </c>
      <c r="AJ124" t="s">
        <v>158</v>
      </c>
      <c r="AK124" t="s">
        <v>158</v>
      </c>
      <c r="AL124" t="s">
        <v>158</v>
      </c>
      <c r="AM124" t="s">
        <v>158</v>
      </c>
      <c r="AO124" t="s">
        <v>228</v>
      </c>
      <c r="AP124" s="27" t="str">
        <f t="shared" ca="1" si="5"/>
        <v/>
      </c>
      <c r="AQ124" s="27" t="str">
        <f t="shared" ca="1" si="6"/>
        <v/>
      </c>
    </row>
    <row r="125" spans="3:43" ht="27.6" customHeight="1">
      <c r="C125">
        <f t="shared" ca="1" si="4"/>
        <v>0</v>
      </c>
      <c r="D125" t="s">
        <v>78</v>
      </c>
      <c r="E125" t="s">
        <v>84</v>
      </c>
      <c r="F125" t="s">
        <v>84</v>
      </c>
      <c r="G125" t="s">
        <v>84</v>
      </c>
      <c r="H125" s="14" t="str">
        <f t="shared" ca="1" si="7"/>
        <v/>
      </c>
      <c r="J125" s="15">
        <v>1</v>
      </c>
      <c r="L125" t="s">
        <v>158</v>
      </c>
      <c r="O125" t="s">
        <v>158</v>
      </c>
      <c r="Q125" t="s">
        <v>171</v>
      </c>
      <c r="R12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5" t="s">
        <v>175</v>
      </c>
      <c r="T125" t="s">
        <v>178</v>
      </c>
      <c r="U125" t="s">
        <v>184</v>
      </c>
      <c r="V125" t="s">
        <v>186</v>
      </c>
      <c r="W125" s="23">
        <v>3</v>
      </c>
      <c r="X125" t="s">
        <v>192</v>
      </c>
      <c r="Z125" t="s">
        <v>84</v>
      </c>
      <c r="AC125" t="s">
        <v>84</v>
      </c>
      <c r="AD125" t="s">
        <v>84</v>
      </c>
      <c r="AE125" t="s">
        <v>84</v>
      </c>
      <c r="AG125" t="s">
        <v>158</v>
      </c>
      <c r="AH125" t="s">
        <v>158</v>
      </c>
      <c r="AI125" t="s">
        <v>158</v>
      </c>
      <c r="AJ125" t="s">
        <v>158</v>
      </c>
      <c r="AK125" t="s">
        <v>158</v>
      </c>
      <c r="AL125" t="s">
        <v>158</v>
      </c>
      <c r="AM125" t="s">
        <v>158</v>
      </c>
      <c r="AO125" t="s">
        <v>228</v>
      </c>
      <c r="AP125" s="27" t="str">
        <f t="shared" ca="1" si="5"/>
        <v/>
      </c>
      <c r="AQ125" s="27" t="str">
        <f t="shared" ca="1" si="6"/>
        <v/>
      </c>
    </row>
    <row r="126" spans="3:43" ht="27.6" customHeight="1">
      <c r="C126">
        <f t="shared" ca="1" si="4"/>
        <v>0</v>
      </c>
      <c r="D126" t="s">
        <v>78</v>
      </c>
      <c r="E126" t="s">
        <v>84</v>
      </c>
      <c r="F126" t="s">
        <v>84</v>
      </c>
      <c r="G126" t="s">
        <v>84</v>
      </c>
      <c r="H126" s="14" t="str">
        <f t="shared" ca="1" si="7"/>
        <v/>
      </c>
      <c r="J126" s="15">
        <v>1</v>
      </c>
      <c r="L126" t="s">
        <v>158</v>
      </c>
      <c r="O126" t="s">
        <v>158</v>
      </c>
      <c r="Q126" t="s">
        <v>171</v>
      </c>
      <c r="R12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6" t="s">
        <v>175</v>
      </c>
      <c r="T126" t="s">
        <v>178</v>
      </c>
      <c r="U126" t="s">
        <v>184</v>
      </c>
      <c r="V126" t="s">
        <v>186</v>
      </c>
      <c r="W126" s="23">
        <v>3</v>
      </c>
      <c r="X126" t="s">
        <v>192</v>
      </c>
      <c r="Z126" t="s">
        <v>84</v>
      </c>
      <c r="AC126" t="s">
        <v>84</v>
      </c>
      <c r="AD126" t="s">
        <v>84</v>
      </c>
      <c r="AE126" t="s">
        <v>84</v>
      </c>
      <c r="AG126" t="s">
        <v>158</v>
      </c>
      <c r="AH126" t="s">
        <v>158</v>
      </c>
      <c r="AI126" t="s">
        <v>158</v>
      </c>
      <c r="AJ126" t="s">
        <v>158</v>
      </c>
      <c r="AK126" t="s">
        <v>158</v>
      </c>
      <c r="AL126" t="s">
        <v>158</v>
      </c>
      <c r="AM126" t="s">
        <v>158</v>
      </c>
      <c r="AO126" t="s">
        <v>228</v>
      </c>
      <c r="AP126" s="27" t="str">
        <f t="shared" ca="1" si="5"/>
        <v/>
      </c>
      <c r="AQ126" s="27" t="str">
        <f t="shared" ca="1" si="6"/>
        <v/>
      </c>
    </row>
    <row r="127" spans="3:43" ht="27.6" customHeight="1">
      <c r="C127">
        <f t="shared" ca="1" si="4"/>
        <v>0</v>
      </c>
      <c r="D127" t="s">
        <v>78</v>
      </c>
      <c r="E127" t="s">
        <v>84</v>
      </c>
      <c r="F127" t="s">
        <v>84</v>
      </c>
      <c r="G127" t="s">
        <v>84</v>
      </c>
      <c r="H127" s="14" t="str">
        <f t="shared" ca="1" si="7"/>
        <v/>
      </c>
      <c r="J127" s="15">
        <v>1</v>
      </c>
      <c r="L127" t="s">
        <v>158</v>
      </c>
      <c r="O127" t="s">
        <v>158</v>
      </c>
      <c r="Q127" t="s">
        <v>171</v>
      </c>
      <c r="R12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7" t="s">
        <v>175</v>
      </c>
      <c r="T127" t="s">
        <v>178</v>
      </c>
      <c r="U127" t="s">
        <v>184</v>
      </c>
      <c r="V127" t="s">
        <v>186</v>
      </c>
      <c r="W127" s="23">
        <v>3</v>
      </c>
      <c r="X127" t="s">
        <v>192</v>
      </c>
      <c r="Z127" t="s">
        <v>84</v>
      </c>
      <c r="AC127" t="s">
        <v>84</v>
      </c>
      <c r="AD127" t="s">
        <v>84</v>
      </c>
      <c r="AE127" t="s">
        <v>84</v>
      </c>
      <c r="AG127" t="s">
        <v>158</v>
      </c>
      <c r="AH127" t="s">
        <v>158</v>
      </c>
      <c r="AI127" t="s">
        <v>158</v>
      </c>
      <c r="AJ127" t="s">
        <v>158</v>
      </c>
      <c r="AK127" t="s">
        <v>158</v>
      </c>
      <c r="AL127" t="s">
        <v>158</v>
      </c>
      <c r="AM127" t="s">
        <v>158</v>
      </c>
      <c r="AO127" t="s">
        <v>228</v>
      </c>
      <c r="AP127" s="27" t="str">
        <f t="shared" ca="1" si="5"/>
        <v/>
      </c>
      <c r="AQ127" s="27" t="str">
        <f t="shared" ca="1" si="6"/>
        <v/>
      </c>
    </row>
    <row r="128" spans="3:43" ht="27.6" customHeight="1">
      <c r="C128">
        <f t="shared" ca="1" si="4"/>
        <v>0</v>
      </c>
      <c r="D128" t="s">
        <v>78</v>
      </c>
      <c r="E128" t="s">
        <v>84</v>
      </c>
      <c r="F128" t="s">
        <v>84</v>
      </c>
      <c r="G128" t="s">
        <v>84</v>
      </c>
      <c r="H128" s="14" t="str">
        <f t="shared" ca="1" si="7"/>
        <v/>
      </c>
      <c r="J128" s="15">
        <v>1</v>
      </c>
      <c r="L128" t="s">
        <v>158</v>
      </c>
      <c r="O128" t="s">
        <v>158</v>
      </c>
      <c r="Q128" t="s">
        <v>171</v>
      </c>
      <c r="R12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8" t="s">
        <v>175</v>
      </c>
      <c r="T128" t="s">
        <v>178</v>
      </c>
      <c r="U128" t="s">
        <v>184</v>
      </c>
      <c r="V128" t="s">
        <v>186</v>
      </c>
      <c r="W128" s="23">
        <v>3</v>
      </c>
      <c r="X128" t="s">
        <v>192</v>
      </c>
      <c r="Z128" t="s">
        <v>84</v>
      </c>
      <c r="AC128" t="s">
        <v>84</v>
      </c>
      <c r="AD128" t="s">
        <v>84</v>
      </c>
      <c r="AE128" t="s">
        <v>84</v>
      </c>
      <c r="AG128" t="s">
        <v>158</v>
      </c>
      <c r="AH128" t="s">
        <v>158</v>
      </c>
      <c r="AI128" t="s">
        <v>158</v>
      </c>
      <c r="AJ128" t="s">
        <v>158</v>
      </c>
      <c r="AK128" t="s">
        <v>158</v>
      </c>
      <c r="AL128" t="s">
        <v>158</v>
      </c>
      <c r="AM128" t="s">
        <v>158</v>
      </c>
      <c r="AO128" t="s">
        <v>228</v>
      </c>
      <c r="AP128" s="27" t="str">
        <f t="shared" ca="1" si="5"/>
        <v/>
      </c>
      <c r="AQ128" s="27" t="str">
        <f t="shared" ca="1" si="6"/>
        <v/>
      </c>
    </row>
    <row r="129" spans="3:43" ht="27.6" customHeight="1">
      <c r="C129">
        <f t="shared" ca="1" si="4"/>
        <v>0</v>
      </c>
      <c r="D129" t="s">
        <v>78</v>
      </c>
      <c r="E129" t="s">
        <v>84</v>
      </c>
      <c r="F129" t="s">
        <v>84</v>
      </c>
      <c r="G129" t="s">
        <v>84</v>
      </c>
      <c r="H129" s="14" t="str">
        <f t="shared" ca="1" si="7"/>
        <v/>
      </c>
      <c r="J129" s="15">
        <v>1</v>
      </c>
      <c r="L129" t="s">
        <v>158</v>
      </c>
      <c r="O129" t="s">
        <v>158</v>
      </c>
      <c r="Q129" t="s">
        <v>171</v>
      </c>
      <c r="R12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29" t="s">
        <v>175</v>
      </c>
      <c r="T129" t="s">
        <v>178</v>
      </c>
      <c r="U129" t="s">
        <v>184</v>
      </c>
      <c r="V129" t="s">
        <v>186</v>
      </c>
      <c r="W129" s="23">
        <v>3</v>
      </c>
      <c r="X129" t="s">
        <v>192</v>
      </c>
      <c r="Z129" t="s">
        <v>84</v>
      </c>
      <c r="AC129" t="s">
        <v>84</v>
      </c>
      <c r="AD129" t="s">
        <v>84</v>
      </c>
      <c r="AE129" t="s">
        <v>84</v>
      </c>
      <c r="AG129" t="s">
        <v>158</v>
      </c>
      <c r="AH129" t="s">
        <v>158</v>
      </c>
      <c r="AI129" t="s">
        <v>158</v>
      </c>
      <c r="AJ129" t="s">
        <v>158</v>
      </c>
      <c r="AK129" t="s">
        <v>158</v>
      </c>
      <c r="AL129" t="s">
        <v>158</v>
      </c>
      <c r="AM129" t="s">
        <v>158</v>
      </c>
      <c r="AO129" t="s">
        <v>228</v>
      </c>
      <c r="AP129" s="27" t="str">
        <f t="shared" ca="1" si="5"/>
        <v/>
      </c>
      <c r="AQ129" s="27" t="str">
        <f t="shared" ca="1" si="6"/>
        <v/>
      </c>
    </row>
    <row r="130" spans="3:43" ht="27.6" customHeight="1">
      <c r="C130">
        <f t="shared" ca="1" si="4"/>
        <v>0</v>
      </c>
      <c r="D130" t="s">
        <v>78</v>
      </c>
      <c r="E130" t="s">
        <v>84</v>
      </c>
      <c r="F130" t="s">
        <v>84</v>
      </c>
      <c r="G130" t="s">
        <v>84</v>
      </c>
      <c r="H130" s="14" t="str">
        <f t="shared" ca="1" si="7"/>
        <v/>
      </c>
      <c r="J130" s="15">
        <v>1</v>
      </c>
      <c r="L130" t="s">
        <v>158</v>
      </c>
      <c r="O130" t="s">
        <v>158</v>
      </c>
      <c r="Q130" t="s">
        <v>171</v>
      </c>
      <c r="R13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0" t="s">
        <v>175</v>
      </c>
      <c r="T130" t="s">
        <v>178</v>
      </c>
      <c r="U130" t="s">
        <v>184</v>
      </c>
      <c r="V130" t="s">
        <v>186</v>
      </c>
      <c r="W130" s="23">
        <v>3</v>
      </c>
      <c r="X130" t="s">
        <v>192</v>
      </c>
      <c r="Z130" t="s">
        <v>84</v>
      </c>
      <c r="AC130" t="s">
        <v>84</v>
      </c>
      <c r="AD130" t="s">
        <v>84</v>
      </c>
      <c r="AE130" t="s">
        <v>84</v>
      </c>
      <c r="AG130" t="s">
        <v>158</v>
      </c>
      <c r="AH130" t="s">
        <v>158</v>
      </c>
      <c r="AI130" t="s">
        <v>158</v>
      </c>
      <c r="AJ130" t="s">
        <v>158</v>
      </c>
      <c r="AK130" t="s">
        <v>158</v>
      </c>
      <c r="AL130" t="s">
        <v>158</v>
      </c>
      <c r="AM130" t="s">
        <v>158</v>
      </c>
      <c r="AO130" t="s">
        <v>228</v>
      </c>
      <c r="AP130" s="27" t="str">
        <f t="shared" ca="1" si="5"/>
        <v/>
      </c>
      <c r="AQ130" s="27" t="str">
        <f t="shared" ca="1" si="6"/>
        <v/>
      </c>
    </row>
    <row r="131" spans="3:43" ht="27.6" customHeight="1">
      <c r="C131">
        <f t="shared" ca="1" si="4"/>
        <v>0</v>
      </c>
      <c r="D131" t="s">
        <v>78</v>
      </c>
      <c r="E131" t="s">
        <v>84</v>
      </c>
      <c r="F131" t="s">
        <v>84</v>
      </c>
      <c r="G131" t="s">
        <v>84</v>
      </c>
      <c r="H131" s="14" t="str">
        <f t="shared" ca="1" si="7"/>
        <v/>
      </c>
      <c r="J131" s="15">
        <v>1</v>
      </c>
      <c r="L131" t="s">
        <v>158</v>
      </c>
      <c r="O131" t="s">
        <v>158</v>
      </c>
      <c r="Q131" t="s">
        <v>171</v>
      </c>
      <c r="R13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1" t="s">
        <v>175</v>
      </c>
      <c r="T131" t="s">
        <v>178</v>
      </c>
      <c r="U131" t="s">
        <v>184</v>
      </c>
      <c r="V131" t="s">
        <v>186</v>
      </c>
      <c r="W131" s="23">
        <v>3</v>
      </c>
      <c r="X131" t="s">
        <v>192</v>
      </c>
      <c r="Z131" t="s">
        <v>84</v>
      </c>
      <c r="AC131" t="s">
        <v>84</v>
      </c>
      <c r="AD131" t="s">
        <v>84</v>
      </c>
      <c r="AE131" t="s">
        <v>84</v>
      </c>
      <c r="AG131" t="s">
        <v>158</v>
      </c>
      <c r="AH131" t="s">
        <v>158</v>
      </c>
      <c r="AI131" t="s">
        <v>158</v>
      </c>
      <c r="AJ131" t="s">
        <v>158</v>
      </c>
      <c r="AK131" t="s">
        <v>158</v>
      </c>
      <c r="AL131" t="s">
        <v>158</v>
      </c>
      <c r="AM131" t="s">
        <v>158</v>
      </c>
      <c r="AO131" t="s">
        <v>228</v>
      </c>
      <c r="AP131" s="27" t="str">
        <f t="shared" ca="1" si="5"/>
        <v/>
      </c>
      <c r="AQ131" s="27" t="str">
        <f t="shared" ca="1" si="6"/>
        <v/>
      </c>
    </row>
    <row r="132" spans="3:43" ht="27.6" customHeight="1">
      <c r="C132">
        <f t="shared" ca="1" si="4"/>
        <v>0</v>
      </c>
      <c r="D132" t="s">
        <v>78</v>
      </c>
      <c r="E132" t="s">
        <v>84</v>
      </c>
      <c r="F132" t="s">
        <v>84</v>
      </c>
      <c r="G132" t="s">
        <v>84</v>
      </c>
      <c r="H132" s="14" t="str">
        <f t="shared" ca="1" si="7"/>
        <v/>
      </c>
      <c r="J132" s="15">
        <v>1</v>
      </c>
      <c r="L132" t="s">
        <v>158</v>
      </c>
      <c r="O132" t="s">
        <v>158</v>
      </c>
      <c r="Q132" t="s">
        <v>171</v>
      </c>
      <c r="R13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2" t="s">
        <v>175</v>
      </c>
      <c r="T132" t="s">
        <v>178</v>
      </c>
      <c r="U132" t="s">
        <v>184</v>
      </c>
      <c r="V132" t="s">
        <v>186</v>
      </c>
      <c r="W132" s="23">
        <v>3</v>
      </c>
      <c r="X132" t="s">
        <v>192</v>
      </c>
      <c r="Z132" t="s">
        <v>84</v>
      </c>
      <c r="AC132" t="s">
        <v>84</v>
      </c>
      <c r="AD132" t="s">
        <v>84</v>
      </c>
      <c r="AE132" t="s">
        <v>84</v>
      </c>
      <c r="AG132" t="s">
        <v>158</v>
      </c>
      <c r="AH132" t="s">
        <v>158</v>
      </c>
      <c r="AI132" t="s">
        <v>158</v>
      </c>
      <c r="AJ132" t="s">
        <v>158</v>
      </c>
      <c r="AK132" t="s">
        <v>158</v>
      </c>
      <c r="AL132" t="s">
        <v>158</v>
      </c>
      <c r="AM132" t="s">
        <v>158</v>
      </c>
      <c r="AO132" t="s">
        <v>228</v>
      </c>
      <c r="AP132" s="27" t="str">
        <f t="shared" ca="1" si="5"/>
        <v/>
      </c>
      <c r="AQ132" s="27" t="str">
        <f t="shared" ca="1" si="6"/>
        <v/>
      </c>
    </row>
    <row r="133" spans="3:43" ht="27.6" customHeight="1">
      <c r="C133">
        <f t="shared" ca="1" si="4"/>
        <v>0</v>
      </c>
      <c r="D133" t="s">
        <v>78</v>
      </c>
      <c r="E133" t="s">
        <v>84</v>
      </c>
      <c r="F133" t="s">
        <v>84</v>
      </c>
      <c r="G133" t="s">
        <v>84</v>
      </c>
      <c r="H133" s="14" t="str">
        <f t="shared" ca="1" si="7"/>
        <v/>
      </c>
      <c r="J133" s="15">
        <v>1</v>
      </c>
      <c r="L133" t="s">
        <v>158</v>
      </c>
      <c r="O133" t="s">
        <v>158</v>
      </c>
      <c r="Q133" t="s">
        <v>171</v>
      </c>
      <c r="R13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3" t="s">
        <v>175</v>
      </c>
      <c r="T133" t="s">
        <v>178</v>
      </c>
      <c r="U133" t="s">
        <v>184</v>
      </c>
      <c r="V133" t="s">
        <v>186</v>
      </c>
      <c r="W133" s="23">
        <v>3</v>
      </c>
      <c r="X133" t="s">
        <v>192</v>
      </c>
      <c r="Z133" t="s">
        <v>84</v>
      </c>
      <c r="AC133" t="s">
        <v>84</v>
      </c>
      <c r="AD133" t="s">
        <v>84</v>
      </c>
      <c r="AE133" t="s">
        <v>84</v>
      </c>
      <c r="AG133" t="s">
        <v>158</v>
      </c>
      <c r="AH133" t="s">
        <v>158</v>
      </c>
      <c r="AI133" t="s">
        <v>158</v>
      </c>
      <c r="AJ133" t="s">
        <v>158</v>
      </c>
      <c r="AK133" t="s">
        <v>158</v>
      </c>
      <c r="AL133" t="s">
        <v>158</v>
      </c>
      <c r="AM133" t="s">
        <v>158</v>
      </c>
      <c r="AO133" t="s">
        <v>228</v>
      </c>
      <c r="AP133" s="27" t="str">
        <f t="shared" ca="1" si="5"/>
        <v/>
      </c>
      <c r="AQ133" s="27" t="str">
        <f t="shared" ca="1" si="6"/>
        <v/>
      </c>
    </row>
    <row r="134" spans="3:43" ht="27.6" customHeight="1">
      <c r="C134">
        <f t="shared" ca="1" si="4"/>
        <v>0</v>
      </c>
      <c r="D134" t="s">
        <v>78</v>
      </c>
      <c r="E134" t="s">
        <v>84</v>
      </c>
      <c r="F134" t="s">
        <v>84</v>
      </c>
      <c r="G134" t="s">
        <v>84</v>
      </c>
      <c r="H134" s="14" t="str">
        <f t="shared" ca="1" si="7"/>
        <v/>
      </c>
      <c r="J134" s="15">
        <v>1</v>
      </c>
      <c r="L134" t="s">
        <v>158</v>
      </c>
      <c r="O134" t="s">
        <v>158</v>
      </c>
      <c r="Q134" t="s">
        <v>171</v>
      </c>
      <c r="R13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4" t="s">
        <v>175</v>
      </c>
      <c r="T134" t="s">
        <v>178</v>
      </c>
      <c r="U134" t="s">
        <v>184</v>
      </c>
      <c r="V134" t="s">
        <v>186</v>
      </c>
      <c r="W134" s="23">
        <v>3</v>
      </c>
      <c r="X134" t="s">
        <v>192</v>
      </c>
      <c r="Z134" t="s">
        <v>84</v>
      </c>
      <c r="AC134" t="s">
        <v>84</v>
      </c>
      <c r="AD134" t="s">
        <v>84</v>
      </c>
      <c r="AE134" t="s">
        <v>84</v>
      </c>
      <c r="AG134" t="s">
        <v>158</v>
      </c>
      <c r="AH134" t="s">
        <v>158</v>
      </c>
      <c r="AI134" t="s">
        <v>158</v>
      </c>
      <c r="AJ134" t="s">
        <v>158</v>
      </c>
      <c r="AK134" t="s">
        <v>158</v>
      </c>
      <c r="AL134" t="s">
        <v>158</v>
      </c>
      <c r="AM134" t="s">
        <v>158</v>
      </c>
      <c r="AO134" t="s">
        <v>228</v>
      </c>
      <c r="AP134" s="27" t="str">
        <f t="shared" ca="1" si="5"/>
        <v/>
      </c>
      <c r="AQ134" s="27" t="str">
        <f t="shared" ca="1" si="6"/>
        <v/>
      </c>
    </row>
    <row r="135" spans="3:43" ht="27.6" customHeight="1">
      <c r="C135">
        <f t="shared" ca="1" si="4"/>
        <v>0</v>
      </c>
      <c r="D135" t="s">
        <v>78</v>
      </c>
      <c r="E135" t="s">
        <v>84</v>
      </c>
      <c r="F135" t="s">
        <v>84</v>
      </c>
      <c r="G135" t="s">
        <v>84</v>
      </c>
      <c r="H135" s="14" t="str">
        <f t="shared" ca="1" si="7"/>
        <v/>
      </c>
      <c r="J135" s="15">
        <v>1</v>
      </c>
      <c r="L135" t="s">
        <v>158</v>
      </c>
      <c r="O135" t="s">
        <v>158</v>
      </c>
      <c r="Q135" t="s">
        <v>171</v>
      </c>
      <c r="R13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5" t="s">
        <v>175</v>
      </c>
      <c r="T135" t="s">
        <v>178</v>
      </c>
      <c r="U135" t="s">
        <v>184</v>
      </c>
      <c r="V135" t="s">
        <v>186</v>
      </c>
      <c r="W135" s="23">
        <v>3</v>
      </c>
      <c r="X135" t="s">
        <v>192</v>
      </c>
      <c r="Z135" t="s">
        <v>84</v>
      </c>
      <c r="AC135" t="s">
        <v>84</v>
      </c>
      <c r="AD135" t="s">
        <v>84</v>
      </c>
      <c r="AE135" t="s">
        <v>84</v>
      </c>
      <c r="AG135" t="s">
        <v>158</v>
      </c>
      <c r="AH135" t="s">
        <v>158</v>
      </c>
      <c r="AI135" t="s">
        <v>158</v>
      </c>
      <c r="AJ135" t="s">
        <v>158</v>
      </c>
      <c r="AK135" t="s">
        <v>158</v>
      </c>
      <c r="AL135" t="s">
        <v>158</v>
      </c>
      <c r="AM135" t="s">
        <v>158</v>
      </c>
      <c r="AO135" t="s">
        <v>228</v>
      </c>
      <c r="AP135" s="27" t="str">
        <f t="shared" ca="1" si="5"/>
        <v/>
      </c>
      <c r="AQ135" s="27" t="str">
        <f t="shared" ca="1" si="6"/>
        <v/>
      </c>
    </row>
    <row r="136" spans="3:43" ht="27.6" customHeight="1">
      <c r="C136">
        <f t="shared" ca="1" si="4"/>
        <v>0</v>
      </c>
      <c r="D136" t="s">
        <v>78</v>
      </c>
      <c r="E136" t="s">
        <v>84</v>
      </c>
      <c r="F136" t="s">
        <v>84</v>
      </c>
      <c r="G136" t="s">
        <v>84</v>
      </c>
      <c r="H136" s="14" t="str">
        <f t="shared" ca="1" si="7"/>
        <v/>
      </c>
      <c r="J136" s="15">
        <v>1</v>
      </c>
      <c r="L136" t="s">
        <v>158</v>
      </c>
      <c r="O136" t="s">
        <v>158</v>
      </c>
      <c r="Q136" t="s">
        <v>171</v>
      </c>
      <c r="R13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6" t="s">
        <v>175</v>
      </c>
      <c r="T136" t="s">
        <v>178</v>
      </c>
      <c r="U136" t="s">
        <v>184</v>
      </c>
      <c r="V136" t="s">
        <v>186</v>
      </c>
      <c r="W136" s="23">
        <v>3</v>
      </c>
      <c r="X136" t="s">
        <v>192</v>
      </c>
      <c r="Z136" t="s">
        <v>84</v>
      </c>
      <c r="AC136" t="s">
        <v>84</v>
      </c>
      <c r="AD136" t="s">
        <v>84</v>
      </c>
      <c r="AE136" t="s">
        <v>84</v>
      </c>
      <c r="AG136" t="s">
        <v>158</v>
      </c>
      <c r="AH136" t="s">
        <v>158</v>
      </c>
      <c r="AI136" t="s">
        <v>158</v>
      </c>
      <c r="AJ136" t="s">
        <v>158</v>
      </c>
      <c r="AK136" t="s">
        <v>158</v>
      </c>
      <c r="AL136" t="s">
        <v>158</v>
      </c>
      <c r="AM136" t="s">
        <v>158</v>
      </c>
      <c r="AO136" t="s">
        <v>228</v>
      </c>
      <c r="AP136" s="27" t="str">
        <f t="shared" ca="1" si="5"/>
        <v/>
      </c>
      <c r="AQ136" s="27" t="str">
        <f t="shared" ca="1" si="6"/>
        <v/>
      </c>
    </row>
    <row r="137" spans="3:43" ht="27.6" customHeight="1">
      <c r="C137">
        <f t="shared" ref="C137:C200" ca="1" si="8">LEN(INDIRECT(ADDRESS(ROW() + (0),COLUMN() + (-1))))</f>
        <v>0</v>
      </c>
      <c r="D137" t="s">
        <v>78</v>
      </c>
      <c r="E137" t="s">
        <v>84</v>
      </c>
      <c r="F137" t="s">
        <v>84</v>
      </c>
      <c r="G137" t="s">
        <v>84</v>
      </c>
      <c r="H137" s="14" t="str">
        <f t="shared" ca="1" si="7"/>
        <v/>
      </c>
      <c r="J137" s="15">
        <v>1</v>
      </c>
      <c r="L137" t="s">
        <v>158</v>
      </c>
      <c r="O137" t="s">
        <v>158</v>
      </c>
      <c r="Q137" t="s">
        <v>171</v>
      </c>
      <c r="R13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7" t="s">
        <v>175</v>
      </c>
      <c r="T137" t="s">
        <v>178</v>
      </c>
      <c r="U137" t="s">
        <v>184</v>
      </c>
      <c r="V137" t="s">
        <v>186</v>
      </c>
      <c r="W137" s="23">
        <v>3</v>
      </c>
      <c r="X137" t="s">
        <v>192</v>
      </c>
      <c r="Z137" t="s">
        <v>84</v>
      </c>
      <c r="AC137" t="s">
        <v>84</v>
      </c>
      <c r="AD137" t="s">
        <v>84</v>
      </c>
      <c r="AE137" t="s">
        <v>84</v>
      </c>
      <c r="AG137" t="s">
        <v>158</v>
      </c>
      <c r="AH137" t="s">
        <v>158</v>
      </c>
      <c r="AI137" t="s">
        <v>158</v>
      </c>
      <c r="AJ137" t="s">
        <v>158</v>
      </c>
      <c r="AK137" t="s">
        <v>158</v>
      </c>
      <c r="AL137" t="s">
        <v>158</v>
      </c>
      <c r="AM137" t="s">
        <v>158</v>
      </c>
      <c r="AO137" t="s">
        <v>228</v>
      </c>
      <c r="AP137" s="27" t="str">
        <f t="shared" ref="AP137:AP200" ca="1" si="9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137" s="27" t="str">
        <f t="shared" ref="AQ137:AQ200" ca="1" si="10">IF(OR(TRIM(INDIRECT("B"&amp;ROW())) &lt;&gt; "",TRIM(INDIRECT("A"&amp;ROW())) &lt;&gt; ""),AND(TRIM(INDIRECT("A"&amp;ROW())) &lt;&gt; "",TRIM(INDIRECT("D"&amp;ROW())) = "novo"),"")</f>
        <v/>
      </c>
    </row>
    <row r="138" spans="3:43" ht="27.6" customHeight="1">
      <c r="C138">
        <f t="shared" ca="1" si="8"/>
        <v>0</v>
      </c>
      <c r="D138" t="s">
        <v>78</v>
      </c>
      <c r="E138" t="s">
        <v>84</v>
      </c>
      <c r="F138" t="s">
        <v>84</v>
      </c>
      <c r="G138" t="s">
        <v>84</v>
      </c>
      <c r="H138" s="14" t="str">
        <f t="shared" ca="1" si="7"/>
        <v/>
      </c>
      <c r="J138" s="15">
        <v>1</v>
      </c>
      <c r="L138" t="s">
        <v>158</v>
      </c>
      <c r="O138" t="s">
        <v>158</v>
      </c>
      <c r="Q138" t="s">
        <v>171</v>
      </c>
      <c r="R13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8" t="s">
        <v>175</v>
      </c>
      <c r="T138" t="s">
        <v>178</v>
      </c>
      <c r="U138" t="s">
        <v>184</v>
      </c>
      <c r="V138" t="s">
        <v>186</v>
      </c>
      <c r="W138" s="23">
        <v>3</v>
      </c>
      <c r="X138" t="s">
        <v>192</v>
      </c>
      <c r="Z138" t="s">
        <v>84</v>
      </c>
      <c r="AC138" t="s">
        <v>84</v>
      </c>
      <c r="AD138" t="s">
        <v>84</v>
      </c>
      <c r="AE138" t="s">
        <v>84</v>
      </c>
      <c r="AG138" t="s">
        <v>158</v>
      </c>
      <c r="AH138" t="s">
        <v>158</v>
      </c>
      <c r="AI138" t="s">
        <v>158</v>
      </c>
      <c r="AJ138" t="s">
        <v>158</v>
      </c>
      <c r="AK138" t="s">
        <v>158</v>
      </c>
      <c r="AL138" t="s">
        <v>158</v>
      </c>
      <c r="AM138" t="s">
        <v>158</v>
      </c>
      <c r="AO138" t="s">
        <v>228</v>
      </c>
      <c r="AP138" s="27" t="str">
        <f t="shared" ca="1" si="9"/>
        <v/>
      </c>
      <c r="AQ138" s="27" t="str">
        <f t="shared" ca="1" si="10"/>
        <v/>
      </c>
    </row>
    <row r="139" spans="3:43" ht="27.6" customHeight="1">
      <c r="C139">
        <f t="shared" ca="1" si="8"/>
        <v>0</v>
      </c>
      <c r="D139" t="s">
        <v>78</v>
      </c>
      <c r="E139" t="s">
        <v>84</v>
      </c>
      <c r="F139" t="s">
        <v>84</v>
      </c>
      <c r="G139" t="s">
        <v>84</v>
      </c>
      <c r="H139" s="14" t="str">
        <f t="shared" ca="1" si="7"/>
        <v/>
      </c>
      <c r="J139" s="15">
        <v>1</v>
      </c>
      <c r="L139" t="s">
        <v>158</v>
      </c>
      <c r="O139" t="s">
        <v>158</v>
      </c>
      <c r="Q139" t="s">
        <v>171</v>
      </c>
      <c r="R13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39" t="s">
        <v>175</v>
      </c>
      <c r="T139" t="s">
        <v>178</v>
      </c>
      <c r="U139" t="s">
        <v>184</v>
      </c>
      <c r="V139" t="s">
        <v>186</v>
      </c>
      <c r="W139" s="23">
        <v>3</v>
      </c>
      <c r="X139" t="s">
        <v>192</v>
      </c>
      <c r="Z139" t="s">
        <v>84</v>
      </c>
      <c r="AC139" t="s">
        <v>84</v>
      </c>
      <c r="AD139" t="s">
        <v>84</v>
      </c>
      <c r="AE139" t="s">
        <v>84</v>
      </c>
      <c r="AG139" t="s">
        <v>158</v>
      </c>
      <c r="AH139" t="s">
        <v>158</v>
      </c>
      <c r="AI139" t="s">
        <v>158</v>
      </c>
      <c r="AJ139" t="s">
        <v>158</v>
      </c>
      <c r="AK139" t="s">
        <v>158</v>
      </c>
      <c r="AL139" t="s">
        <v>158</v>
      </c>
      <c r="AM139" t="s">
        <v>158</v>
      </c>
      <c r="AO139" t="s">
        <v>228</v>
      </c>
      <c r="AP139" s="27" t="str">
        <f t="shared" ca="1" si="9"/>
        <v/>
      </c>
      <c r="AQ139" s="27" t="str">
        <f t="shared" ca="1" si="10"/>
        <v/>
      </c>
    </row>
    <row r="140" spans="3:43" ht="27.6" customHeight="1">
      <c r="C140">
        <f t="shared" ca="1" si="8"/>
        <v>0</v>
      </c>
      <c r="D140" t="s">
        <v>78</v>
      </c>
      <c r="E140" t="s">
        <v>84</v>
      </c>
      <c r="F140" t="s">
        <v>84</v>
      </c>
      <c r="G140" t="s">
        <v>84</v>
      </c>
      <c r="H140" s="14" t="str">
        <f t="shared" ca="1" si="7"/>
        <v/>
      </c>
      <c r="J140" s="15">
        <v>1</v>
      </c>
      <c r="L140" t="s">
        <v>158</v>
      </c>
      <c r="O140" t="s">
        <v>158</v>
      </c>
      <c r="Q140" t="s">
        <v>171</v>
      </c>
      <c r="R14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0" t="s">
        <v>175</v>
      </c>
      <c r="T140" t="s">
        <v>178</v>
      </c>
      <c r="U140" t="s">
        <v>184</v>
      </c>
      <c r="V140" t="s">
        <v>186</v>
      </c>
      <c r="W140" s="23">
        <v>3</v>
      </c>
      <c r="X140" t="s">
        <v>192</v>
      </c>
      <c r="Z140" t="s">
        <v>84</v>
      </c>
      <c r="AC140" t="s">
        <v>84</v>
      </c>
      <c r="AD140" t="s">
        <v>84</v>
      </c>
      <c r="AE140" t="s">
        <v>84</v>
      </c>
      <c r="AG140" t="s">
        <v>158</v>
      </c>
      <c r="AH140" t="s">
        <v>158</v>
      </c>
      <c r="AI140" t="s">
        <v>158</v>
      </c>
      <c r="AJ140" t="s">
        <v>158</v>
      </c>
      <c r="AK140" t="s">
        <v>158</v>
      </c>
      <c r="AL140" t="s">
        <v>158</v>
      </c>
      <c r="AM140" t="s">
        <v>158</v>
      </c>
      <c r="AO140" t="s">
        <v>228</v>
      </c>
      <c r="AP140" s="27" t="str">
        <f t="shared" ca="1" si="9"/>
        <v/>
      </c>
      <c r="AQ140" s="27" t="str">
        <f t="shared" ca="1" si="10"/>
        <v/>
      </c>
    </row>
    <row r="141" spans="3:43" ht="27.6" customHeight="1">
      <c r="C141">
        <f t="shared" ca="1" si="8"/>
        <v>0</v>
      </c>
      <c r="D141" t="s">
        <v>78</v>
      </c>
      <c r="E141" t="s">
        <v>84</v>
      </c>
      <c r="F141" t="s">
        <v>84</v>
      </c>
      <c r="G141" t="s">
        <v>84</v>
      </c>
      <c r="H141" s="14" t="str">
        <f t="shared" ca="1" si="7"/>
        <v/>
      </c>
      <c r="J141" s="15">
        <v>1</v>
      </c>
      <c r="L141" t="s">
        <v>158</v>
      </c>
      <c r="O141" t="s">
        <v>158</v>
      </c>
      <c r="Q141" t="s">
        <v>171</v>
      </c>
      <c r="R14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1" t="s">
        <v>175</v>
      </c>
      <c r="T141" t="s">
        <v>178</v>
      </c>
      <c r="U141" t="s">
        <v>184</v>
      </c>
      <c r="V141" t="s">
        <v>186</v>
      </c>
      <c r="W141" s="23">
        <v>3</v>
      </c>
      <c r="X141" t="s">
        <v>192</v>
      </c>
      <c r="Z141" t="s">
        <v>84</v>
      </c>
      <c r="AC141" t="s">
        <v>84</v>
      </c>
      <c r="AD141" t="s">
        <v>84</v>
      </c>
      <c r="AE141" t="s">
        <v>84</v>
      </c>
      <c r="AG141" t="s">
        <v>158</v>
      </c>
      <c r="AH141" t="s">
        <v>158</v>
      </c>
      <c r="AI141" t="s">
        <v>158</v>
      </c>
      <c r="AJ141" t="s">
        <v>158</v>
      </c>
      <c r="AK141" t="s">
        <v>158</v>
      </c>
      <c r="AL141" t="s">
        <v>158</v>
      </c>
      <c r="AM141" t="s">
        <v>158</v>
      </c>
      <c r="AO141" t="s">
        <v>228</v>
      </c>
      <c r="AP141" s="27" t="str">
        <f t="shared" ca="1" si="9"/>
        <v/>
      </c>
      <c r="AQ141" s="27" t="str">
        <f t="shared" ca="1" si="10"/>
        <v/>
      </c>
    </row>
    <row r="142" spans="3:43" ht="27.6" customHeight="1">
      <c r="C142">
        <f t="shared" ca="1" si="8"/>
        <v>0</v>
      </c>
      <c r="D142" t="s">
        <v>78</v>
      </c>
      <c r="E142" t="s">
        <v>84</v>
      </c>
      <c r="F142" t="s">
        <v>84</v>
      </c>
      <c r="G142" t="s">
        <v>84</v>
      </c>
      <c r="H142" s="14" t="str">
        <f t="shared" ref="H142:H205" ca="1" si="11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142" s="15">
        <v>1</v>
      </c>
      <c r="L142" t="s">
        <v>158</v>
      </c>
      <c r="O142" t="s">
        <v>158</v>
      </c>
      <c r="Q142" t="s">
        <v>171</v>
      </c>
      <c r="R14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2" t="s">
        <v>175</v>
      </c>
      <c r="T142" t="s">
        <v>178</v>
      </c>
      <c r="U142" t="s">
        <v>184</v>
      </c>
      <c r="V142" t="s">
        <v>186</v>
      </c>
      <c r="W142" s="23">
        <v>3</v>
      </c>
      <c r="X142" t="s">
        <v>192</v>
      </c>
      <c r="Z142" t="s">
        <v>84</v>
      </c>
      <c r="AC142" t="s">
        <v>84</v>
      </c>
      <c r="AD142" t="s">
        <v>84</v>
      </c>
      <c r="AE142" t="s">
        <v>84</v>
      </c>
      <c r="AG142" t="s">
        <v>158</v>
      </c>
      <c r="AH142" t="s">
        <v>158</v>
      </c>
      <c r="AI142" t="s">
        <v>158</v>
      </c>
      <c r="AJ142" t="s">
        <v>158</v>
      </c>
      <c r="AK142" t="s">
        <v>158</v>
      </c>
      <c r="AL142" t="s">
        <v>158</v>
      </c>
      <c r="AM142" t="s">
        <v>158</v>
      </c>
      <c r="AO142" t="s">
        <v>228</v>
      </c>
      <c r="AP142" s="27" t="str">
        <f t="shared" ca="1" si="9"/>
        <v/>
      </c>
      <c r="AQ142" s="27" t="str">
        <f t="shared" ca="1" si="10"/>
        <v/>
      </c>
    </row>
    <row r="143" spans="3:43" ht="27.6" customHeight="1">
      <c r="C143">
        <f t="shared" ca="1" si="8"/>
        <v>0</v>
      </c>
      <c r="D143" t="s">
        <v>78</v>
      </c>
      <c r="E143" t="s">
        <v>84</v>
      </c>
      <c r="F143" t="s">
        <v>84</v>
      </c>
      <c r="G143" t="s">
        <v>84</v>
      </c>
      <c r="H143" s="14" t="str">
        <f t="shared" ca="1" si="11"/>
        <v/>
      </c>
      <c r="J143" s="15">
        <v>1</v>
      </c>
      <c r="L143" t="s">
        <v>158</v>
      </c>
      <c r="O143" t="s">
        <v>158</v>
      </c>
      <c r="Q143" t="s">
        <v>171</v>
      </c>
      <c r="R14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3" t="s">
        <v>175</v>
      </c>
      <c r="T143" t="s">
        <v>178</v>
      </c>
      <c r="U143" t="s">
        <v>184</v>
      </c>
      <c r="V143" t="s">
        <v>186</v>
      </c>
      <c r="W143" s="23">
        <v>3</v>
      </c>
      <c r="X143" t="s">
        <v>192</v>
      </c>
      <c r="Z143" t="s">
        <v>84</v>
      </c>
      <c r="AC143" t="s">
        <v>84</v>
      </c>
      <c r="AD143" t="s">
        <v>84</v>
      </c>
      <c r="AE143" t="s">
        <v>84</v>
      </c>
      <c r="AG143" t="s">
        <v>158</v>
      </c>
      <c r="AH143" t="s">
        <v>158</v>
      </c>
      <c r="AI143" t="s">
        <v>158</v>
      </c>
      <c r="AJ143" t="s">
        <v>158</v>
      </c>
      <c r="AK143" t="s">
        <v>158</v>
      </c>
      <c r="AL143" t="s">
        <v>158</v>
      </c>
      <c r="AM143" t="s">
        <v>158</v>
      </c>
      <c r="AO143" t="s">
        <v>228</v>
      </c>
      <c r="AP143" s="27" t="str">
        <f t="shared" ca="1" si="9"/>
        <v/>
      </c>
      <c r="AQ143" s="27" t="str">
        <f t="shared" ca="1" si="10"/>
        <v/>
      </c>
    </row>
    <row r="144" spans="3:43" ht="27.6" customHeight="1">
      <c r="C144">
        <f t="shared" ca="1" si="8"/>
        <v>0</v>
      </c>
      <c r="D144" t="s">
        <v>78</v>
      </c>
      <c r="E144" t="s">
        <v>84</v>
      </c>
      <c r="F144" t="s">
        <v>84</v>
      </c>
      <c r="G144" t="s">
        <v>84</v>
      </c>
      <c r="H144" s="14" t="str">
        <f t="shared" ca="1" si="11"/>
        <v/>
      </c>
      <c r="J144" s="15">
        <v>1</v>
      </c>
      <c r="L144" t="s">
        <v>158</v>
      </c>
      <c r="O144" t="s">
        <v>158</v>
      </c>
      <c r="Q144" t="s">
        <v>171</v>
      </c>
      <c r="R14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4" t="s">
        <v>175</v>
      </c>
      <c r="T144" t="s">
        <v>178</v>
      </c>
      <c r="U144" t="s">
        <v>184</v>
      </c>
      <c r="V144" t="s">
        <v>186</v>
      </c>
      <c r="W144" s="23">
        <v>3</v>
      </c>
      <c r="X144" t="s">
        <v>192</v>
      </c>
      <c r="Z144" t="s">
        <v>84</v>
      </c>
      <c r="AC144" t="s">
        <v>84</v>
      </c>
      <c r="AD144" t="s">
        <v>84</v>
      </c>
      <c r="AE144" t="s">
        <v>84</v>
      </c>
      <c r="AG144" t="s">
        <v>158</v>
      </c>
      <c r="AH144" t="s">
        <v>158</v>
      </c>
      <c r="AI144" t="s">
        <v>158</v>
      </c>
      <c r="AJ144" t="s">
        <v>158</v>
      </c>
      <c r="AK144" t="s">
        <v>158</v>
      </c>
      <c r="AL144" t="s">
        <v>158</v>
      </c>
      <c r="AM144" t="s">
        <v>158</v>
      </c>
      <c r="AO144" t="s">
        <v>228</v>
      </c>
      <c r="AP144" s="27" t="str">
        <f t="shared" ca="1" si="9"/>
        <v/>
      </c>
      <c r="AQ144" s="27" t="str">
        <f t="shared" ca="1" si="10"/>
        <v/>
      </c>
    </row>
    <row r="145" spans="3:43" ht="27.6" customHeight="1">
      <c r="C145">
        <f t="shared" ca="1" si="8"/>
        <v>0</v>
      </c>
      <c r="D145" t="s">
        <v>78</v>
      </c>
      <c r="E145" t="s">
        <v>84</v>
      </c>
      <c r="F145" t="s">
        <v>84</v>
      </c>
      <c r="G145" t="s">
        <v>84</v>
      </c>
      <c r="H145" s="14" t="str">
        <f t="shared" ca="1" si="11"/>
        <v/>
      </c>
      <c r="J145" s="15">
        <v>1</v>
      </c>
      <c r="L145" t="s">
        <v>158</v>
      </c>
      <c r="O145" t="s">
        <v>158</v>
      </c>
      <c r="Q145" t="s">
        <v>171</v>
      </c>
      <c r="R14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5" t="s">
        <v>175</v>
      </c>
      <c r="T145" t="s">
        <v>178</v>
      </c>
      <c r="U145" t="s">
        <v>184</v>
      </c>
      <c r="V145" t="s">
        <v>186</v>
      </c>
      <c r="W145" s="23">
        <v>3</v>
      </c>
      <c r="X145" t="s">
        <v>192</v>
      </c>
      <c r="Z145" t="s">
        <v>84</v>
      </c>
      <c r="AC145" t="s">
        <v>84</v>
      </c>
      <c r="AD145" t="s">
        <v>84</v>
      </c>
      <c r="AE145" t="s">
        <v>84</v>
      </c>
      <c r="AG145" t="s">
        <v>158</v>
      </c>
      <c r="AH145" t="s">
        <v>158</v>
      </c>
      <c r="AI145" t="s">
        <v>158</v>
      </c>
      <c r="AJ145" t="s">
        <v>158</v>
      </c>
      <c r="AK145" t="s">
        <v>158</v>
      </c>
      <c r="AL145" t="s">
        <v>158</v>
      </c>
      <c r="AM145" t="s">
        <v>158</v>
      </c>
      <c r="AO145" t="s">
        <v>228</v>
      </c>
      <c r="AP145" s="27" t="str">
        <f t="shared" ca="1" si="9"/>
        <v/>
      </c>
      <c r="AQ145" s="27" t="str">
        <f t="shared" ca="1" si="10"/>
        <v/>
      </c>
    </row>
    <row r="146" spans="3:43" ht="27.6" customHeight="1">
      <c r="C146">
        <f t="shared" ca="1" si="8"/>
        <v>0</v>
      </c>
      <c r="D146" t="s">
        <v>78</v>
      </c>
      <c r="E146" t="s">
        <v>84</v>
      </c>
      <c r="F146" t="s">
        <v>84</v>
      </c>
      <c r="G146" t="s">
        <v>84</v>
      </c>
      <c r="H146" s="14" t="str">
        <f t="shared" ca="1" si="11"/>
        <v/>
      </c>
      <c r="J146" s="15">
        <v>1</v>
      </c>
      <c r="L146" t="s">
        <v>158</v>
      </c>
      <c r="O146" t="s">
        <v>158</v>
      </c>
      <c r="Q146" t="s">
        <v>171</v>
      </c>
      <c r="R14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6" t="s">
        <v>175</v>
      </c>
      <c r="T146" t="s">
        <v>178</v>
      </c>
      <c r="U146" t="s">
        <v>184</v>
      </c>
      <c r="V146" t="s">
        <v>186</v>
      </c>
      <c r="W146" s="23">
        <v>3</v>
      </c>
      <c r="X146" t="s">
        <v>192</v>
      </c>
      <c r="Z146" t="s">
        <v>84</v>
      </c>
      <c r="AC146" t="s">
        <v>84</v>
      </c>
      <c r="AD146" t="s">
        <v>84</v>
      </c>
      <c r="AE146" t="s">
        <v>84</v>
      </c>
      <c r="AG146" t="s">
        <v>158</v>
      </c>
      <c r="AH146" t="s">
        <v>158</v>
      </c>
      <c r="AI146" t="s">
        <v>158</v>
      </c>
      <c r="AJ146" t="s">
        <v>158</v>
      </c>
      <c r="AK146" t="s">
        <v>158</v>
      </c>
      <c r="AL146" t="s">
        <v>158</v>
      </c>
      <c r="AM146" t="s">
        <v>158</v>
      </c>
      <c r="AO146" t="s">
        <v>228</v>
      </c>
      <c r="AP146" s="27" t="str">
        <f t="shared" ca="1" si="9"/>
        <v/>
      </c>
      <c r="AQ146" s="27" t="str">
        <f t="shared" ca="1" si="10"/>
        <v/>
      </c>
    </row>
    <row r="147" spans="3:43" ht="27.6" customHeight="1">
      <c r="C147">
        <f t="shared" ca="1" si="8"/>
        <v>0</v>
      </c>
      <c r="D147" t="s">
        <v>78</v>
      </c>
      <c r="E147" t="s">
        <v>84</v>
      </c>
      <c r="F147" t="s">
        <v>84</v>
      </c>
      <c r="G147" t="s">
        <v>84</v>
      </c>
      <c r="H147" s="14" t="str">
        <f t="shared" ca="1" si="11"/>
        <v/>
      </c>
      <c r="J147" s="15">
        <v>1</v>
      </c>
      <c r="L147" t="s">
        <v>158</v>
      </c>
      <c r="O147" t="s">
        <v>158</v>
      </c>
      <c r="Q147" t="s">
        <v>171</v>
      </c>
      <c r="R14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7" t="s">
        <v>175</v>
      </c>
      <c r="T147" t="s">
        <v>178</v>
      </c>
      <c r="U147" t="s">
        <v>184</v>
      </c>
      <c r="V147" t="s">
        <v>186</v>
      </c>
      <c r="W147" s="23">
        <v>3</v>
      </c>
      <c r="X147" t="s">
        <v>192</v>
      </c>
      <c r="Z147" t="s">
        <v>84</v>
      </c>
      <c r="AC147" t="s">
        <v>84</v>
      </c>
      <c r="AD147" t="s">
        <v>84</v>
      </c>
      <c r="AE147" t="s">
        <v>84</v>
      </c>
      <c r="AG147" t="s">
        <v>158</v>
      </c>
      <c r="AH147" t="s">
        <v>158</v>
      </c>
      <c r="AI147" t="s">
        <v>158</v>
      </c>
      <c r="AJ147" t="s">
        <v>158</v>
      </c>
      <c r="AK147" t="s">
        <v>158</v>
      </c>
      <c r="AL147" t="s">
        <v>158</v>
      </c>
      <c r="AM147" t="s">
        <v>158</v>
      </c>
      <c r="AO147" t="s">
        <v>228</v>
      </c>
      <c r="AP147" s="27" t="str">
        <f t="shared" ca="1" si="9"/>
        <v/>
      </c>
      <c r="AQ147" s="27" t="str">
        <f t="shared" ca="1" si="10"/>
        <v/>
      </c>
    </row>
    <row r="148" spans="3:43" ht="27.6" customHeight="1">
      <c r="C148">
        <f t="shared" ca="1" si="8"/>
        <v>0</v>
      </c>
      <c r="D148" t="s">
        <v>78</v>
      </c>
      <c r="E148" t="s">
        <v>84</v>
      </c>
      <c r="F148" t="s">
        <v>84</v>
      </c>
      <c r="G148" t="s">
        <v>84</v>
      </c>
      <c r="H148" s="14" t="str">
        <f t="shared" ca="1" si="11"/>
        <v/>
      </c>
      <c r="J148" s="15">
        <v>1</v>
      </c>
      <c r="L148" t="s">
        <v>158</v>
      </c>
      <c r="O148" t="s">
        <v>158</v>
      </c>
      <c r="Q148" t="s">
        <v>171</v>
      </c>
      <c r="R14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8" t="s">
        <v>175</v>
      </c>
      <c r="T148" t="s">
        <v>178</v>
      </c>
      <c r="U148" t="s">
        <v>184</v>
      </c>
      <c r="V148" t="s">
        <v>186</v>
      </c>
      <c r="W148" s="23">
        <v>3</v>
      </c>
      <c r="X148" t="s">
        <v>192</v>
      </c>
      <c r="Z148" t="s">
        <v>84</v>
      </c>
      <c r="AC148" t="s">
        <v>84</v>
      </c>
      <c r="AD148" t="s">
        <v>84</v>
      </c>
      <c r="AE148" t="s">
        <v>84</v>
      </c>
      <c r="AG148" t="s">
        <v>158</v>
      </c>
      <c r="AH148" t="s">
        <v>158</v>
      </c>
      <c r="AI148" t="s">
        <v>158</v>
      </c>
      <c r="AJ148" t="s">
        <v>158</v>
      </c>
      <c r="AK148" t="s">
        <v>158</v>
      </c>
      <c r="AL148" t="s">
        <v>158</v>
      </c>
      <c r="AM148" t="s">
        <v>158</v>
      </c>
      <c r="AO148" t="s">
        <v>228</v>
      </c>
      <c r="AP148" s="27" t="str">
        <f t="shared" ca="1" si="9"/>
        <v/>
      </c>
      <c r="AQ148" s="27" t="str">
        <f t="shared" ca="1" si="10"/>
        <v/>
      </c>
    </row>
    <row r="149" spans="3:43" ht="27.6" customHeight="1">
      <c r="C149">
        <f t="shared" ca="1" si="8"/>
        <v>0</v>
      </c>
      <c r="D149" t="s">
        <v>78</v>
      </c>
      <c r="E149" t="s">
        <v>84</v>
      </c>
      <c r="F149" t="s">
        <v>84</v>
      </c>
      <c r="G149" t="s">
        <v>84</v>
      </c>
      <c r="H149" s="14" t="str">
        <f t="shared" ca="1" si="11"/>
        <v/>
      </c>
      <c r="J149" s="15">
        <v>1</v>
      </c>
      <c r="L149" t="s">
        <v>158</v>
      </c>
      <c r="O149" t="s">
        <v>158</v>
      </c>
      <c r="Q149" t="s">
        <v>171</v>
      </c>
      <c r="R14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49" t="s">
        <v>175</v>
      </c>
      <c r="T149" t="s">
        <v>178</v>
      </c>
      <c r="U149" t="s">
        <v>184</v>
      </c>
      <c r="V149" t="s">
        <v>186</v>
      </c>
      <c r="W149" s="23">
        <v>3</v>
      </c>
      <c r="X149" t="s">
        <v>192</v>
      </c>
      <c r="Z149" t="s">
        <v>84</v>
      </c>
      <c r="AC149" t="s">
        <v>84</v>
      </c>
      <c r="AD149" t="s">
        <v>84</v>
      </c>
      <c r="AE149" t="s">
        <v>84</v>
      </c>
      <c r="AG149" t="s">
        <v>158</v>
      </c>
      <c r="AH149" t="s">
        <v>158</v>
      </c>
      <c r="AI149" t="s">
        <v>158</v>
      </c>
      <c r="AJ149" t="s">
        <v>158</v>
      </c>
      <c r="AK149" t="s">
        <v>158</v>
      </c>
      <c r="AL149" t="s">
        <v>158</v>
      </c>
      <c r="AM149" t="s">
        <v>158</v>
      </c>
      <c r="AO149" t="s">
        <v>228</v>
      </c>
      <c r="AP149" s="27" t="str">
        <f t="shared" ca="1" si="9"/>
        <v/>
      </c>
      <c r="AQ149" s="27" t="str">
        <f t="shared" ca="1" si="10"/>
        <v/>
      </c>
    </row>
    <row r="150" spans="3:43" ht="27.6" customHeight="1">
      <c r="C150">
        <f t="shared" ca="1" si="8"/>
        <v>0</v>
      </c>
      <c r="D150" t="s">
        <v>78</v>
      </c>
      <c r="E150" t="s">
        <v>84</v>
      </c>
      <c r="F150" t="s">
        <v>84</v>
      </c>
      <c r="G150" t="s">
        <v>84</v>
      </c>
      <c r="H150" s="14" t="str">
        <f t="shared" ca="1" si="11"/>
        <v/>
      </c>
      <c r="J150" s="15">
        <v>1</v>
      </c>
      <c r="L150" t="s">
        <v>158</v>
      </c>
      <c r="O150" t="s">
        <v>158</v>
      </c>
      <c r="Q150" t="s">
        <v>171</v>
      </c>
      <c r="R15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0" t="s">
        <v>175</v>
      </c>
      <c r="T150" t="s">
        <v>178</v>
      </c>
      <c r="U150" t="s">
        <v>184</v>
      </c>
      <c r="V150" t="s">
        <v>186</v>
      </c>
      <c r="W150" s="23">
        <v>3</v>
      </c>
      <c r="X150" t="s">
        <v>192</v>
      </c>
      <c r="Z150" t="s">
        <v>84</v>
      </c>
      <c r="AC150" t="s">
        <v>84</v>
      </c>
      <c r="AD150" t="s">
        <v>84</v>
      </c>
      <c r="AE150" t="s">
        <v>84</v>
      </c>
      <c r="AG150" t="s">
        <v>158</v>
      </c>
      <c r="AH150" t="s">
        <v>158</v>
      </c>
      <c r="AI150" t="s">
        <v>158</v>
      </c>
      <c r="AJ150" t="s">
        <v>158</v>
      </c>
      <c r="AK150" t="s">
        <v>158</v>
      </c>
      <c r="AL150" t="s">
        <v>158</v>
      </c>
      <c r="AM150" t="s">
        <v>158</v>
      </c>
      <c r="AO150" t="s">
        <v>228</v>
      </c>
      <c r="AP150" s="27" t="str">
        <f t="shared" ca="1" si="9"/>
        <v/>
      </c>
      <c r="AQ150" s="27" t="str">
        <f t="shared" ca="1" si="10"/>
        <v/>
      </c>
    </row>
    <row r="151" spans="3:43" ht="27.6" customHeight="1">
      <c r="C151">
        <f t="shared" ca="1" si="8"/>
        <v>0</v>
      </c>
      <c r="D151" t="s">
        <v>78</v>
      </c>
      <c r="E151" t="s">
        <v>84</v>
      </c>
      <c r="F151" t="s">
        <v>84</v>
      </c>
      <c r="G151" t="s">
        <v>84</v>
      </c>
      <c r="H151" s="14" t="str">
        <f t="shared" ca="1" si="11"/>
        <v/>
      </c>
      <c r="J151" s="15">
        <v>1</v>
      </c>
      <c r="L151" t="s">
        <v>158</v>
      </c>
      <c r="O151" t="s">
        <v>158</v>
      </c>
      <c r="Q151" t="s">
        <v>171</v>
      </c>
      <c r="R15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1" t="s">
        <v>175</v>
      </c>
      <c r="T151" t="s">
        <v>178</v>
      </c>
      <c r="U151" t="s">
        <v>184</v>
      </c>
      <c r="V151" t="s">
        <v>186</v>
      </c>
      <c r="W151" s="23">
        <v>3</v>
      </c>
      <c r="X151" t="s">
        <v>192</v>
      </c>
      <c r="Z151" t="s">
        <v>84</v>
      </c>
      <c r="AC151" t="s">
        <v>84</v>
      </c>
      <c r="AD151" t="s">
        <v>84</v>
      </c>
      <c r="AE151" t="s">
        <v>84</v>
      </c>
      <c r="AG151" t="s">
        <v>158</v>
      </c>
      <c r="AH151" t="s">
        <v>158</v>
      </c>
      <c r="AI151" t="s">
        <v>158</v>
      </c>
      <c r="AJ151" t="s">
        <v>158</v>
      </c>
      <c r="AK151" t="s">
        <v>158</v>
      </c>
      <c r="AL151" t="s">
        <v>158</v>
      </c>
      <c r="AM151" t="s">
        <v>158</v>
      </c>
      <c r="AO151" t="s">
        <v>228</v>
      </c>
      <c r="AP151" s="27" t="str">
        <f t="shared" ca="1" si="9"/>
        <v/>
      </c>
      <c r="AQ151" s="27" t="str">
        <f t="shared" ca="1" si="10"/>
        <v/>
      </c>
    </row>
    <row r="152" spans="3:43" ht="27.6" customHeight="1">
      <c r="C152">
        <f t="shared" ca="1" si="8"/>
        <v>0</v>
      </c>
      <c r="D152" t="s">
        <v>78</v>
      </c>
      <c r="E152" t="s">
        <v>84</v>
      </c>
      <c r="F152" t="s">
        <v>84</v>
      </c>
      <c r="G152" t="s">
        <v>84</v>
      </c>
      <c r="H152" s="14" t="str">
        <f t="shared" ca="1" si="11"/>
        <v/>
      </c>
      <c r="J152" s="15">
        <v>1</v>
      </c>
      <c r="L152" t="s">
        <v>158</v>
      </c>
      <c r="O152" t="s">
        <v>158</v>
      </c>
      <c r="Q152" t="s">
        <v>171</v>
      </c>
      <c r="R15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2" t="s">
        <v>175</v>
      </c>
      <c r="T152" t="s">
        <v>178</v>
      </c>
      <c r="U152" t="s">
        <v>184</v>
      </c>
      <c r="V152" t="s">
        <v>186</v>
      </c>
      <c r="W152" s="23">
        <v>3</v>
      </c>
      <c r="X152" t="s">
        <v>192</v>
      </c>
      <c r="Z152" t="s">
        <v>84</v>
      </c>
      <c r="AC152" t="s">
        <v>84</v>
      </c>
      <c r="AD152" t="s">
        <v>84</v>
      </c>
      <c r="AE152" t="s">
        <v>84</v>
      </c>
      <c r="AG152" t="s">
        <v>158</v>
      </c>
      <c r="AH152" t="s">
        <v>158</v>
      </c>
      <c r="AI152" t="s">
        <v>158</v>
      </c>
      <c r="AJ152" t="s">
        <v>158</v>
      </c>
      <c r="AK152" t="s">
        <v>158</v>
      </c>
      <c r="AL152" t="s">
        <v>158</v>
      </c>
      <c r="AM152" t="s">
        <v>158</v>
      </c>
      <c r="AO152" t="s">
        <v>228</v>
      </c>
      <c r="AP152" s="27" t="str">
        <f t="shared" ca="1" si="9"/>
        <v/>
      </c>
      <c r="AQ152" s="27" t="str">
        <f t="shared" ca="1" si="10"/>
        <v/>
      </c>
    </row>
    <row r="153" spans="3:43" ht="27.6" customHeight="1">
      <c r="C153">
        <f t="shared" ca="1" si="8"/>
        <v>0</v>
      </c>
      <c r="D153" t="s">
        <v>78</v>
      </c>
      <c r="E153" t="s">
        <v>84</v>
      </c>
      <c r="F153" t="s">
        <v>84</v>
      </c>
      <c r="G153" t="s">
        <v>84</v>
      </c>
      <c r="H153" s="14" t="str">
        <f t="shared" ca="1" si="11"/>
        <v/>
      </c>
      <c r="J153" s="15">
        <v>1</v>
      </c>
      <c r="L153" t="s">
        <v>158</v>
      </c>
      <c r="O153" t="s">
        <v>158</v>
      </c>
      <c r="Q153" t="s">
        <v>171</v>
      </c>
      <c r="R15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3" t="s">
        <v>175</v>
      </c>
      <c r="T153" t="s">
        <v>178</v>
      </c>
      <c r="U153" t="s">
        <v>184</v>
      </c>
      <c r="V153" t="s">
        <v>186</v>
      </c>
      <c r="W153" s="23">
        <v>3</v>
      </c>
      <c r="X153" t="s">
        <v>192</v>
      </c>
      <c r="Z153" t="s">
        <v>84</v>
      </c>
      <c r="AC153" t="s">
        <v>84</v>
      </c>
      <c r="AD153" t="s">
        <v>84</v>
      </c>
      <c r="AE153" t="s">
        <v>84</v>
      </c>
      <c r="AG153" t="s">
        <v>158</v>
      </c>
      <c r="AH153" t="s">
        <v>158</v>
      </c>
      <c r="AI153" t="s">
        <v>158</v>
      </c>
      <c r="AJ153" t="s">
        <v>158</v>
      </c>
      <c r="AK153" t="s">
        <v>158</v>
      </c>
      <c r="AL153" t="s">
        <v>158</v>
      </c>
      <c r="AM153" t="s">
        <v>158</v>
      </c>
      <c r="AO153" t="s">
        <v>228</v>
      </c>
      <c r="AP153" s="27" t="str">
        <f t="shared" ca="1" si="9"/>
        <v/>
      </c>
      <c r="AQ153" s="27" t="str">
        <f t="shared" ca="1" si="10"/>
        <v/>
      </c>
    </row>
    <row r="154" spans="3:43" ht="27.6" customHeight="1">
      <c r="C154">
        <f t="shared" ca="1" si="8"/>
        <v>0</v>
      </c>
      <c r="D154" t="s">
        <v>78</v>
      </c>
      <c r="E154" t="s">
        <v>84</v>
      </c>
      <c r="F154" t="s">
        <v>84</v>
      </c>
      <c r="G154" t="s">
        <v>84</v>
      </c>
      <c r="H154" s="14" t="str">
        <f t="shared" ca="1" si="11"/>
        <v/>
      </c>
      <c r="J154" s="15">
        <v>1</v>
      </c>
      <c r="L154" t="s">
        <v>158</v>
      </c>
      <c r="O154" t="s">
        <v>158</v>
      </c>
      <c r="Q154" t="s">
        <v>171</v>
      </c>
      <c r="R15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4" t="s">
        <v>175</v>
      </c>
      <c r="T154" t="s">
        <v>178</v>
      </c>
      <c r="U154" t="s">
        <v>184</v>
      </c>
      <c r="V154" t="s">
        <v>186</v>
      </c>
      <c r="W154" s="23">
        <v>3</v>
      </c>
      <c r="X154" t="s">
        <v>192</v>
      </c>
      <c r="Z154" t="s">
        <v>84</v>
      </c>
      <c r="AC154" t="s">
        <v>84</v>
      </c>
      <c r="AD154" t="s">
        <v>84</v>
      </c>
      <c r="AE154" t="s">
        <v>84</v>
      </c>
      <c r="AG154" t="s">
        <v>158</v>
      </c>
      <c r="AH154" t="s">
        <v>158</v>
      </c>
      <c r="AI154" t="s">
        <v>158</v>
      </c>
      <c r="AJ154" t="s">
        <v>158</v>
      </c>
      <c r="AK154" t="s">
        <v>158</v>
      </c>
      <c r="AL154" t="s">
        <v>158</v>
      </c>
      <c r="AM154" t="s">
        <v>158</v>
      </c>
      <c r="AO154" t="s">
        <v>228</v>
      </c>
      <c r="AP154" s="27" t="str">
        <f t="shared" ca="1" si="9"/>
        <v/>
      </c>
      <c r="AQ154" s="27" t="str">
        <f t="shared" ca="1" si="10"/>
        <v/>
      </c>
    </row>
    <row r="155" spans="3:43" ht="27.6" customHeight="1">
      <c r="C155">
        <f t="shared" ca="1" si="8"/>
        <v>0</v>
      </c>
      <c r="D155" t="s">
        <v>78</v>
      </c>
      <c r="E155" t="s">
        <v>84</v>
      </c>
      <c r="F155" t="s">
        <v>84</v>
      </c>
      <c r="G155" t="s">
        <v>84</v>
      </c>
      <c r="H155" s="14" t="str">
        <f t="shared" ca="1" si="11"/>
        <v/>
      </c>
      <c r="J155" s="15">
        <v>1</v>
      </c>
      <c r="L155" t="s">
        <v>158</v>
      </c>
      <c r="O155" t="s">
        <v>158</v>
      </c>
      <c r="Q155" t="s">
        <v>171</v>
      </c>
      <c r="R15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5" t="s">
        <v>175</v>
      </c>
      <c r="T155" t="s">
        <v>178</v>
      </c>
      <c r="U155" t="s">
        <v>184</v>
      </c>
      <c r="V155" t="s">
        <v>186</v>
      </c>
      <c r="W155" s="23">
        <v>3</v>
      </c>
      <c r="X155" t="s">
        <v>192</v>
      </c>
      <c r="Z155" t="s">
        <v>84</v>
      </c>
      <c r="AC155" t="s">
        <v>84</v>
      </c>
      <c r="AD155" t="s">
        <v>84</v>
      </c>
      <c r="AE155" t="s">
        <v>84</v>
      </c>
      <c r="AG155" t="s">
        <v>158</v>
      </c>
      <c r="AH155" t="s">
        <v>158</v>
      </c>
      <c r="AI155" t="s">
        <v>158</v>
      </c>
      <c r="AJ155" t="s">
        <v>158</v>
      </c>
      <c r="AK155" t="s">
        <v>158</v>
      </c>
      <c r="AL155" t="s">
        <v>158</v>
      </c>
      <c r="AM155" t="s">
        <v>158</v>
      </c>
      <c r="AO155" t="s">
        <v>228</v>
      </c>
      <c r="AP155" s="27" t="str">
        <f t="shared" ca="1" si="9"/>
        <v/>
      </c>
      <c r="AQ155" s="27" t="str">
        <f t="shared" ca="1" si="10"/>
        <v/>
      </c>
    </row>
    <row r="156" spans="3:43" ht="27.6" customHeight="1">
      <c r="C156">
        <f t="shared" ca="1" si="8"/>
        <v>0</v>
      </c>
      <c r="D156" t="s">
        <v>78</v>
      </c>
      <c r="E156" t="s">
        <v>84</v>
      </c>
      <c r="F156" t="s">
        <v>84</v>
      </c>
      <c r="G156" t="s">
        <v>84</v>
      </c>
      <c r="H156" s="14" t="str">
        <f t="shared" ca="1" si="11"/>
        <v/>
      </c>
      <c r="J156" s="15">
        <v>1</v>
      </c>
      <c r="L156" t="s">
        <v>158</v>
      </c>
      <c r="O156" t="s">
        <v>158</v>
      </c>
      <c r="Q156" t="s">
        <v>171</v>
      </c>
      <c r="R15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6" t="s">
        <v>175</v>
      </c>
      <c r="T156" t="s">
        <v>178</v>
      </c>
      <c r="U156" t="s">
        <v>184</v>
      </c>
      <c r="V156" t="s">
        <v>186</v>
      </c>
      <c r="W156" s="23">
        <v>3</v>
      </c>
      <c r="X156" t="s">
        <v>192</v>
      </c>
      <c r="Z156" t="s">
        <v>84</v>
      </c>
      <c r="AC156" t="s">
        <v>84</v>
      </c>
      <c r="AD156" t="s">
        <v>84</v>
      </c>
      <c r="AE156" t="s">
        <v>84</v>
      </c>
      <c r="AG156" t="s">
        <v>158</v>
      </c>
      <c r="AH156" t="s">
        <v>158</v>
      </c>
      <c r="AI156" t="s">
        <v>158</v>
      </c>
      <c r="AJ156" t="s">
        <v>158</v>
      </c>
      <c r="AK156" t="s">
        <v>158</v>
      </c>
      <c r="AL156" t="s">
        <v>158</v>
      </c>
      <c r="AM156" t="s">
        <v>158</v>
      </c>
      <c r="AO156" t="s">
        <v>228</v>
      </c>
      <c r="AP156" s="27" t="str">
        <f t="shared" ca="1" si="9"/>
        <v/>
      </c>
      <c r="AQ156" s="27" t="str">
        <f t="shared" ca="1" si="10"/>
        <v/>
      </c>
    </row>
    <row r="157" spans="3:43" ht="27.6" customHeight="1">
      <c r="C157">
        <f t="shared" ca="1" si="8"/>
        <v>0</v>
      </c>
      <c r="D157" t="s">
        <v>78</v>
      </c>
      <c r="E157" t="s">
        <v>84</v>
      </c>
      <c r="F157" t="s">
        <v>84</v>
      </c>
      <c r="G157" t="s">
        <v>84</v>
      </c>
      <c r="H157" s="14" t="str">
        <f t="shared" ca="1" si="11"/>
        <v/>
      </c>
      <c r="J157" s="15">
        <v>1</v>
      </c>
      <c r="L157" t="s">
        <v>158</v>
      </c>
      <c r="O157" t="s">
        <v>158</v>
      </c>
      <c r="Q157" t="s">
        <v>171</v>
      </c>
      <c r="R15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7" t="s">
        <v>175</v>
      </c>
      <c r="T157" t="s">
        <v>178</v>
      </c>
      <c r="U157" t="s">
        <v>184</v>
      </c>
      <c r="V157" t="s">
        <v>186</v>
      </c>
      <c r="W157" s="23">
        <v>3</v>
      </c>
      <c r="X157" t="s">
        <v>192</v>
      </c>
      <c r="Z157" t="s">
        <v>84</v>
      </c>
      <c r="AC157" t="s">
        <v>84</v>
      </c>
      <c r="AD157" t="s">
        <v>84</v>
      </c>
      <c r="AE157" t="s">
        <v>84</v>
      </c>
      <c r="AG157" t="s">
        <v>158</v>
      </c>
      <c r="AH157" t="s">
        <v>158</v>
      </c>
      <c r="AI157" t="s">
        <v>158</v>
      </c>
      <c r="AJ157" t="s">
        <v>158</v>
      </c>
      <c r="AK157" t="s">
        <v>158</v>
      </c>
      <c r="AL157" t="s">
        <v>158</v>
      </c>
      <c r="AM157" t="s">
        <v>158</v>
      </c>
      <c r="AO157" t="s">
        <v>228</v>
      </c>
      <c r="AP157" s="27" t="str">
        <f t="shared" ca="1" si="9"/>
        <v/>
      </c>
      <c r="AQ157" s="27" t="str">
        <f t="shared" ca="1" si="10"/>
        <v/>
      </c>
    </row>
    <row r="158" spans="3:43" ht="27.6" customHeight="1">
      <c r="C158">
        <f t="shared" ca="1" si="8"/>
        <v>0</v>
      </c>
      <c r="D158" t="s">
        <v>78</v>
      </c>
      <c r="E158" t="s">
        <v>84</v>
      </c>
      <c r="F158" t="s">
        <v>84</v>
      </c>
      <c r="G158" t="s">
        <v>84</v>
      </c>
      <c r="H158" s="14" t="str">
        <f t="shared" ca="1" si="11"/>
        <v/>
      </c>
      <c r="J158" s="15">
        <v>1</v>
      </c>
      <c r="L158" t="s">
        <v>158</v>
      </c>
      <c r="O158" t="s">
        <v>158</v>
      </c>
      <c r="Q158" t="s">
        <v>171</v>
      </c>
      <c r="R15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8" t="s">
        <v>175</v>
      </c>
      <c r="T158" t="s">
        <v>178</v>
      </c>
      <c r="U158" t="s">
        <v>184</v>
      </c>
      <c r="V158" t="s">
        <v>186</v>
      </c>
      <c r="W158" s="23">
        <v>3</v>
      </c>
      <c r="X158" t="s">
        <v>192</v>
      </c>
      <c r="Z158" t="s">
        <v>84</v>
      </c>
      <c r="AC158" t="s">
        <v>84</v>
      </c>
      <c r="AD158" t="s">
        <v>84</v>
      </c>
      <c r="AE158" t="s">
        <v>84</v>
      </c>
      <c r="AG158" t="s">
        <v>158</v>
      </c>
      <c r="AH158" t="s">
        <v>158</v>
      </c>
      <c r="AI158" t="s">
        <v>158</v>
      </c>
      <c r="AJ158" t="s">
        <v>158</v>
      </c>
      <c r="AK158" t="s">
        <v>158</v>
      </c>
      <c r="AL158" t="s">
        <v>158</v>
      </c>
      <c r="AM158" t="s">
        <v>158</v>
      </c>
      <c r="AO158" t="s">
        <v>228</v>
      </c>
      <c r="AP158" s="27" t="str">
        <f t="shared" ca="1" si="9"/>
        <v/>
      </c>
      <c r="AQ158" s="27" t="str">
        <f t="shared" ca="1" si="10"/>
        <v/>
      </c>
    </row>
    <row r="159" spans="3:43" ht="27.6" customHeight="1">
      <c r="C159">
        <f t="shared" ca="1" si="8"/>
        <v>0</v>
      </c>
      <c r="D159" t="s">
        <v>78</v>
      </c>
      <c r="E159" t="s">
        <v>84</v>
      </c>
      <c r="F159" t="s">
        <v>84</v>
      </c>
      <c r="G159" t="s">
        <v>84</v>
      </c>
      <c r="H159" s="14" t="str">
        <f t="shared" ca="1" si="11"/>
        <v/>
      </c>
      <c r="J159" s="15">
        <v>1</v>
      </c>
      <c r="L159" t="s">
        <v>158</v>
      </c>
      <c r="O159" t="s">
        <v>158</v>
      </c>
      <c r="Q159" t="s">
        <v>171</v>
      </c>
      <c r="R15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59" t="s">
        <v>175</v>
      </c>
      <c r="T159" t="s">
        <v>178</v>
      </c>
      <c r="U159" t="s">
        <v>184</v>
      </c>
      <c r="V159" t="s">
        <v>186</v>
      </c>
      <c r="W159" s="23">
        <v>3</v>
      </c>
      <c r="X159" t="s">
        <v>192</v>
      </c>
      <c r="Z159" t="s">
        <v>84</v>
      </c>
      <c r="AC159" t="s">
        <v>84</v>
      </c>
      <c r="AD159" t="s">
        <v>84</v>
      </c>
      <c r="AE159" t="s">
        <v>84</v>
      </c>
      <c r="AG159" t="s">
        <v>158</v>
      </c>
      <c r="AH159" t="s">
        <v>158</v>
      </c>
      <c r="AI159" t="s">
        <v>158</v>
      </c>
      <c r="AJ159" t="s">
        <v>158</v>
      </c>
      <c r="AK159" t="s">
        <v>158</v>
      </c>
      <c r="AL159" t="s">
        <v>158</v>
      </c>
      <c r="AM159" t="s">
        <v>158</v>
      </c>
      <c r="AO159" t="s">
        <v>228</v>
      </c>
      <c r="AP159" s="27" t="str">
        <f t="shared" ca="1" si="9"/>
        <v/>
      </c>
      <c r="AQ159" s="27" t="str">
        <f t="shared" ca="1" si="10"/>
        <v/>
      </c>
    </row>
    <row r="160" spans="3:43" ht="27.6" customHeight="1">
      <c r="C160">
        <f t="shared" ca="1" si="8"/>
        <v>0</v>
      </c>
      <c r="D160" t="s">
        <v>78</v>
      </c>
      <c r="E160" t="s">
        <v>84</v>
      </c>
      <c r="F160" t="s">
        <v>84</v>
      </c>
      <c r="G160" t="s">
        <v>84</v>
      </c>
      <c r="H160" s="14" t="str">
        <f t="shared" ca="1" si="11"/>
        <v/>
      </c>
      <c r="J160" s="15">
        <v>1</v>
      </c>
      <c r="L160" t="s">
        <v>158</v>
      </c>
      <c r="O160" t="s">
        <v>158</v>
      </c>
      <c r="Q160" t="s">
        <v>171</v>
      </c>
      <c r="R16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0" t="s">
        <v>175</v>
      </c>
      <c r="T160" t="s">
        <v>178</v>
      </c>
      <c r="U160" t="s">
        <v>184</v>
      </c>
      <c r="V160" t="s">
        <v>186</v>
      </c>
      <c r="W160" s="23">
        <v>3</v>
      </c>
      <c r="X160" t="s">
        <v>192</v>
      </c>
      <c r="Z160" t="s">
        <v>84</v>
      </c>
      <c r="AC160" t="s">
        <v>84</v>
      </c>
      <c r="AD160" t="s">
        <v>84</v>
      </c>
      <c r="AE160" t="s">
        <v>84</v>
      </c>
      <c r="AG160" t="s">
        <v>158</v>
      </c>
      <c r="AH160" t="s">
        <v>158</v>
      </c>
      <c r="AI160" t="s">
        <v>158</v>
      </c>
      <c r="AJ160" t="s">
        <v>158</v>
      </c>
      <c r="AK160" t="s">
        <v>158</v>
      </c>
      <c r="AL160" t="s">
        <v>158</v>
      </c>
      <c r="AM160" t="s">
        <v>158</v>
      </c>
      <c r="AO160" t="s">
        <v>228</v>
      </c>
      <c r="AP160" s="27" t="str">
        <f t="shared" ca="1" si="9"/>
        <v/>
      </c>
      <c r="AQ160" s="27" t="str">
        <f t="shared" ca="1" si="10"/>
        <v/>
      </c>
    </row>
    <row r="161" spans="3:43" ht="27.6" customHeight="1">
      <c r="C161">
        <f t="shared" ca="1" si="8"/>
        <v>0</v>
      </c>
      <c r="D161" t="s">
        <v>78</v>
      </c>
      <c r="E161" t="s">
        <v>84</v>
      </c>
      <c r="F161" t="s">
        <v>84</v>
      </c>
      <c r="G161" t="s">
        <v>84</v>
      </c>
      <c r="H161" s="14" t="str">
        <f t="shared" ca="1" si="11"/>
        <v/>
      </c>
      <c r="J161" s="15">
        <v>1</v>
      </c>
      <c r="L161" t="s">
        <v>158</v>
      </c>
      <c r="O161" t="s">
        <v>158</v>
      </c>
      <c r="Q161" t="s">
        <v>171</v>
      </c>
      <c r="R16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1" t="s">
        <v>175</v>
      </c>
      <c r="T161" t="s">
        <v>178</v>
      </c>
      <c r="U161" t="s">
        <v>184</v>
      </c>
      <c r="V161" t="s">
        <v>186</v>
      </c>
      <c r="W161" s="23">
        <v>3</v>
      </c>
      <c r="X161" t="s">
        <v>192</v>
      </c>
      <c r="Z161" t="s">
        <v>84</v>
      </c>
      <c r="AC161" t="s">
        <v>84</v>
      </c>
      <c r="AD161" t="s">
        <v>84</v>
      </c>
      <c r="AE161" t="s">
        <v>84</v>
      </c>
      <c r="AG161" t="s">
        <v>158</v>
      </c>
      <c r="AH161" t="s">
        <v>158</v>
      </c>
      <c r="AI161" t="s">
        <v>158</v>
      </c>
      <c r="AJ161" t="s">
        <v>158</v>
      </c>
      <c r="AK161" t="s">
        <v>158</v>
      </c>
      <c r="AL161" t="s">
        <v>158</v>
      </c>
      <c r="AM161" t="s">
        <v>158</v>
      </c>
      <c r="AO161" t="s">
        <v>228</v>
      </c>
      <c r="AP161" s="27" t="str">
        <f t="shared" ca="1" si="9"/>
        <v/>
      </c>
      <c r="AQ161" s="27" t="str">
        <f t="shared" ca="1" si="10"/>
        <v/>
      </c>
    </row>
    <row r="162" spans="3:43" ht="27.6" customHeight="1">
      <c r="C162">
        <f t="shared" ca="1" si="8"/>
        <v>0</v>
      </c>
      <c r="D162" t="s">
        <v>78</v>
      </c>
      <c r="E162" t="s">
        <v>84</v>
      </c>
      <c r="F162" t="s">
        <v>84</v>
      </c>
      <c r="G162" t="s">
        <v>84</v>
      </c>
      <c r="H162" s="14" t="str">
        <f t="shared" ca="1" si="11"/>
        <v/>
      </c>
      <c r="J162" s="15">
        <v>1</v>
      </c>
      <c r="L162" t="s">
        <v>158</v>
      </c>
      <c r="O162" t="s">
        <v>158</v>
      </c>
      <c r="Q162" t="s">
        <v>171</v>
      </c>
      <c r="R16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2" t="s">
        <v>175</v>
      </c>
      <c r="T162" t="s">
        <v>178</v>
      </c>
      <c r="U162" t="s">
        <v>184</v>
      </c>
      <c r="V162" t="s">
        <v>186</v>
      </c>
      <c r="W162" s="23">
        <v>3</v>
      </c>
      <c r="X162" t="s">
        <v>192</v>
      </c>
      <c r="Z162" t="s">
        <v>84</v>
      </c>
      <c r="AC162" t="s">
        <v>84</v>
      </c>
      <c r="AD162" t="s">
        <v>84</v>
      </c>
      <c r="AE162" t="s">
        <v>84</v>
      </c>
      <c r="AG162" t="s">
        <v>158</v>
      </c>
      <c r="AH162" t="s">
        <v>158</v>
      </c>
      <c r="AI162" t="s">
        <v>158</v>
      </c>
      <c r="AJ162" t="s">
        <v>158</v>
      </c>
      <c r="AK162" t="s">
        <v>158</v>
      </c>
      <c r="AL162" t="s">
        <v>158</v>
      </c>
      <c r="AM162" t="s">
        <v>158</v>
      </c>
      <c r="AO162" t="s">
        <v>228</v>
      </c>
      <c r="AP162" s="27" t="str">
        <f t="shared" ca="1" si="9"/>
        <v/>
      </c>
      <c r="AQ162" s="27" t="str">
        <f t="shared" ca="1" si="10"/>
        <v/>
      </c>
    </row>
    <row r="163" spans="3:43" ht="27.6" customHeight="1">
      <c r="C163">
        <f t="shared" ca="1" si="8"/>
        <v>0</v>
      </c>
      <c r="D163" t="s">
        <v>78</v>
      </c>
      <c r="E163" t="s">
        <v>84</v>
      </c>
      <c r="F163" t="s">
        <v>84</v>
      </c>
      <c r="G163" t="s">
        <v>84</v>
      </c>
      <c r="H163" s="14" t="str">
        <f t="shared" ca="1" si="11"/>
        <v/>
      </c>
      <c r="J163" s="15">
        <v>1</v>
      </c>
      <c r="L163" t="s">
        <v>158</v>
      </c>
      <c r="O163" t="s">
        <v>158</v>
      </c>
      <c r="Q163" t="s">
        <v>171</v>
      </c>
      <c r="R16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3" t="s">
        <v>175</v>
      </c>
      <c r="T163" t="s">
        <v>178</v>
      </c>
      <c r="U163" t="s">
        <v>184</v>
      </c>
      <c r="V163" t="s">
        <v>186</v>
      </c>
      <c r="W163" s="23">
        <v>3</v>
      </c>
      <c r="X163" t="s">
        <v>192</v>
      </c>
      <c r="Z163" t="s">
        <v>84</v>
      </c>
      <c r="AC163" t="s">
        <v>84</v>
      </c>
      <c r="AD163" t="s">
        <v>84</v>
      </c>
      <c r="AE163" t="s">
        <v>84</v>
      </c>
      <c r="AG163" t="s">
        <v>158</v>
      </c>
      <c r="AH163" t="s">
        <v>158</v>
      </c>
      <c r="AI163" t="s">
        <v>158</v>
      </c>
      <c r="AJ163" t="s">
        <v>158</v>
      </c>
      <c r="AK163" t="s">
        <v>158</v>
      </c>
      <c r="AL163" t="s">
        <v>158</v>
      </c>
      <c r="AM163" t="s">
        <v>158</v>
      </c>
      <c r="AO163" t="s">
        <v>228</v>
      </c>
      <c r="AP163" s="27" t="str">
        <f t="shared" ca="1" si="9"/>
        <v/>
      </c>
      <c r="AQ163" s="27" t="str">
        <f t="shared" ca="1" si="10"/>
        <v/>
      </c>
    </row>
    <row r="164" spans="3:43" ht="27.6" customHeight="1">
      <c r="C164">
        <f t="shared" ca="1" si="8"/>
        <v>0</v>
      </c>
      <c r="D164" t="s">
        <v>78</v>
      </c>
      <c r="E164" t="s">
        <v>84</v>
      </c>
      <c r="F164" t="s">
        <v>84</v>
      </c>
      <c r="G164" t="s">
        <v>84</v>
      </c>
      <c r="H164" s="14" t="str">
        <f t="shared" ca="1" si="11"/>
        <v/>
      </c>
      <c r="J164" s="15">
        <v>1</v>
      </c>
      <c r="L164" t="s">
        <v>158</v>
      </c>
      <c r="O164" t="s">
        <v>158</v>
      </c>
      <c r="Q164" t="s">
        <v>171</v>
      </c>
      <c r="R16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4" t="s">
        <v>175</v>
      </c>
      <c r="T164" t="s">
        <v>178</v>
      </c>
      <c r="U164" t="s">
        <v>184</v>
      </c>
      <c r="V164" t="s">
        <v>186</v>
      </c>
      <c r="W164" s="23">
        <v>3</v>
      </c>
      <c r="X164" t="s">
        <v>192</v>
      </c>
      <c r="Z164" t="s">
        <v>84</v>
      </c>
      <c r="AC164" t="s">
        <v>84</v>
      </c>
      <c r="AD164" t="s">
        <v>84</v>
      </c>
      <c r="AE164" t="s">
        <v>84</v>
      </c>
      <c r="AG164" t="s">
        <v>158</v>
      </c>
      <c r="AH164" t="s">
        <v>158</v>
      </c>
      <c r="AI164" t="s">
        <v>158</v>
      </c>
      <c r="AJ164" t="s">
        <v>158</v>
      </c>
      <c r="AK164" t="s">
        <v>158</v>
      </c>
      <c r="AL164" t="s">
        <v>158</v>
      </c>
      <c r="AM164" t="s">
        <v>158</v>
      </c>
      <c r="AO164" t="s">
        <v>228</v>
      </c>
      <c r="AP164" s="27" t="str">
        <f t="shared" ca="1" si="9"/>
        <v/>
      </c>
      <c r="AQ164" s="27" t="str">
        <f t="shared" ca="1" si="10"/>
        <v/>
      </c>
    </row>
    <row r="165" spans="3:43" ht="27.6" customHeight="1">
      <c r="C165">
        <f t="shared" ca="1" si="8"/>
        <v>0</v>
      </c>
      <c r="D165" t="s">
        <v>78</v>
      </c>
      <c r="E165" t="s">
        <v>84</v>
      </c>
      <c r="F165" t="s">
        <v>84</v>
      </c>
      <c r="G165" t="s">
        <v>84</v>
      </c>
      <c r="H165" s="14" t="str">
        <f t="shared" ca="1" si="11"/>
        <v/>
      </c>
      <c r="J165" s="15">
        <v>1</v>
      </c>
      <c r="L165" t="s">
        <v>158</v>
      </c>
      <c r="O165" t="s">
        <v>158</v>
      </c>
      <c r="Q165" t="s">
        <v>171</v>
      </c>
      <c r="R16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5" t="s">
        <v>175</v>
      </c>
      <c r="T165" t="s">
        <v>178</v>
      </c>
      <c r="U165" t="s">
        <v>184</v>
      </c>
      <c r="V165" t="s">
        <v>186</v>
      </c>
      <c r="W165" s="23">
        <v>3</v>
      </c>
      <c r="X165" t="s">
        <v>192</v>
      </c>
      <c r="Z165" t="s">
        <v>84</v>
      </c>
      <c r="AC165" t="s">
        <v>84</v>
      </c>
      <c r="AD165" t="s">
        <v>84</v>
      </c>
      <c r="AE165" t="s">
        <v>84</v>
      </c>
      <c r="AG165" t="s">
        <v>158</v>
      </c>
      <c r="AH165" t="s">
        <v>158</v>
      </c>
      <c r="AI165" t="s">
        <v>158</v>
      </c>
      <c r="AJ165" t="s">
        <v>158</v>
      </c>
      <c r="AK165" t="s">
        <v>158</v>
      </c>
      <c r="AL165" t="s">
        <v>158</v>
      </c>
      <c r="AM165" t="s">
        <v>158</v>
      </c>
      <c r="AO165" t="s">
        <v>228</v>
      </c>
      <c r="AP165" s="27" t="str">
        <f t="shared" ca="1" si="9"/>
        <v/>
      </c>
      <c r="AQ165" s="27" t="str">
        <f t="shared" ca="1" si="10"/>
        <v/>
      </c>
    </row>
    <row r="166" spans="3:43" ht="27.6" customHeight="1">
      <c r="C166">
        <f t="shared" ca="1" si="8"/>
        <v>0</v>
      </c>
      <c r="D166" t="s">
        <v>78</v>
      </c>
      <c r="E166" t="s">
        <v>84</v>
      </c>
      <c r="F166" t="s">
        <v>84</v>
      </c>
      <c r="G166" t="s">
        <v>84</v>
      </c>
      <c r="H166" s="14" t="str">
        <f t="shared" ca="1" si="11"/>
        <v/>
      </c>
      <c r="J166" s="15">
        <v>1</v>
      </c>
      <c r="L166" t="s">
        <v>158</v>
      </c>
      <c r="O166" t="s">
        <v>158</v>
      </c>
      <c r="Q166" t="s">
        <v>171</v>
      </c>
      <c r="R16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6" t="s">
        <v>175</v>
      </c>
      <c r="T166" t="s">
        <v>178</v>
      </c>
      <c r="U166" t="s">
        <v>184</v>
      </c>
      <c r="V166" t="s">
        <v>186</v>
      </c>
      <c r="W166" s="23">
        <v>3</v>
      </c>
      <c r="X166" t="s">
        <v>192</v>
      </c>
      <c r="Z166" t="s">
        <v>84</v>
      </c>
      <c r="AC166" t="s">
        <v>84</v>
      </c>
      <c r="AD166" t="s">
        <v>84</v>
      </c>
      <c r="AE166" t="s">
        <v>84</v>
      </c>
      <c r="AG166" t="s">
        <v>158</v>
      </c>
      <c r="AH166" t="s">
        <v>158</v>
      </c>
      <c r="AI166" t="s">
        <v>158</v>
      </c>
      <c r="AJ166" t="s">
        <v>158</v>
      </c>
      <c r="AK166" t="s">
        <v>158</v>
      </c>
      <c r="AL166" t="s">
        <v>158</v>
      </c>
      <c r="AM166" t="s">
        <v>158</v>
      </c>
      <c r="AO166" t="s">
        <v>228</v>
      </c>
      <c r="AP166" s="27" t="str">
        <f t="shared" ca="1" si="9"/>
        <v/>
      </c>
      <c r="AQ166" s="27" t="str">
        <f t="shared" ca="1" si="10"/>
        <v/>
      </c>
    </row>
    <row r="167" spans="3:43" ht="27.6" customHeight="1">
      <c r="C167">
        <f t="shared" ca="1" si="8"/>
        <v>0</v>
      </c>
      <c r="D167" t="s">
        <v>78</v>
      </c>
      <c r="E167" t="s">
        <v>84</v>
      </c>
      <c r="F167" t="s">
        <v>84</v>
      </c>
      <c r="G167" t="s">
        <v>84</v>
      </c>
      <c r="H167" s="14" t="str">
        <f t="shared" ca="1" si="11"/>
        <v/>
      </c>
      <c r="J167" s="15">
        <v>1</v>
      </c>
      <c r="L167" t="s">
        <v>158</v>
      </c>
      <c r="O167" t="s">
        <v>158</v>
      </c>
      <c r="Q167" t="s">
        <v>171</v>
      </c>
      <c r="R16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7" t="s">
        <v>175</v>
      </c>
      <c r="T167" t="s">
        <v>178</v>
      </c>
      <c r="U167" t="s">
        <v>184</v>
      </c>
      <c r="V167" t="s">
        <v>186</v>
      </c>
      <c r="W167" s="23">
        <v>3</v>
      </c>
      <c r="X167" t="s">
        <v>192</v>
      </c>
      <c r="Z167" t="s">
        <v>84</v>
      </c>
      <c r="AC167" t="s">
        <v>84</v>
      </c>
      <c r="AD167" t="s">
        <v>84</v>
      </c>
      <c r="AE167" t="s">
        <v>84</v>
      </c>
      <c r="AG167" t="s">
        <v>158</v>
      </c>
      <c r="AH167" t="s">
        <v>158</v>
      </c>
      <c r="AI167" t="s">
        <v>158</v>
      </c>
      <c r="AJ167" t="s">
        <v>158</v>
      </c>
      <c r="AK167" t="s">
        <v>158</v>
      </c>
      <c r="AL167" t="s">
        <v>158</v>
      </c>
      <c r="AM167" t="s">
        <v>158</v>
      </c>
      <c r="AO167" t="s">
        <v>228</v>
      </c>
      <c r="AP167" s="27" t="str">
        <f t="shared" ca="1" si="9"/>
        <v/>
      </c>
      <c r="AQ167" s="27" t="str">
        <f t="shared" ca="1" si="10"/>
        <v/>
      </c>
    </row>
    <row r="168" spans="3:43" ht="27.6" customHeight="1">
      <c r="C168">
        <f t="shared" ca="1" si="8"/>
        <v>0</v>
      </c>
      <c r="D168" t="s">
        <v>78</v>
      </c>
      <c r="E168" t="s">
        <v>84</v>
      </c>
      <c r="F168" t="s">
        <v>84</v>
      </c>
      <c r="G168" t="s">
        <v>84</v>
      </c>
      <c r="H168" s="14" t="str">
        <f t="shared" ca="1" si="11"/>
        <v/>
      </c>
      <c r="J168" s="15">
        <v>1</v>
      </c>
      <c r="L168" t="s">
        <v>158</v>
      </c>
      <c r="O168" t="s">
        <v>158</v>
      </c>
      <c r="Q168" t="s">
        <v>171</v>
      </c>
      <c r="R16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8" t="s">
        <v>175</v>
      </c>
      <c r="T168" t="s">
        <v>178</v>
      </c>
      <c r="U168" t="s">
        <v>184</v>
      </c>
      <c r="V168" t="s">
        <v>186</v>
      </c>
      <c r="W168" s="23">
        <v>3</v>
      </c>
      <c r="X168" t="s">
        <v>192</v>
      </c>
      <c r="Z168" t="s">
        <v>84</v>
      </c>
      <c r="AC168" t="s">
        <v>84</v>
      </c>
      <c r="AD168" t="s">
        <v>84</v>
      </c>
      <c r="AE168" t="s">
        <v>84</v>
      </c>
      <c r="AG168" t="s">
        <v>158</v>
      </c>
      <c r="AH168" t="s">
        <v>158</v>
      </c>
      <c r="AI168" t="s">
        <v>158</v>
      </c>
      <c r="AJ168" t="s">
        <v>158</v>
      </c>
      <c r="AK168" t="s">
        <v>158</v>
      </c>
      <c r="AL168" t="s">
        <v>158</v>
      </c>
      <c r="AM168" t="s">
        <v>158</v>
      </c>
      <c r="AO168" t="s">
        <v>228</v>
      </c>
      <c r="AP168" s="27" t="str">
        <f t="shared" ca="1" si="9"/>
        <v/>
      </c>
      <c r="AQ168" s="27" t="str">
        <f t="shared" ca="1" si="10"/>
        <v/>
      </c>
    </row>
    <row r="169" spans="3:43" ht="27.6" customHeight="1">
      <c r="C169">
        <f t="shared" ca="1" si="8"/>
        <v>0</v>
      </c>
      <c r="D169" t="s">
        <v>78</v>
      </c>
      <c r="E169" t="s">
        <v>84</v>
      </c>
      <c r="F169" t="s">
        <v>84</v>
      </c>
      <c r="G169" t="s">
        <v>84</v>
      </c>
      <c r="H169" s="14" t="str">
        <f t="shared" ca="1" si="11"/>
        <v/>
      </c>
      <c r="J169" s="15">
        <v>1</v>
      </c>
      <c r="L169" t="s">
        <v>158</v>
      </c>
      <c r="O169" t="s">
        <v>158</v>
      </c>
      <c r="Q169" t="s">
        <v>171</v>
      </c>
      <c r="R16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69" t="s">
        <v>175</v>
      </c>
      <c r="T169" t="s">
        <v>178</v>
      </c>
      <c r="U169" t="s">
        <v>184</v>
      </c>
      <c r="V169" t="s">
        <v>186</v>
      </c>
      <c r="W169" s="23">
        <v>3</v>
      </c>
      <c r="X169" t="s">
        <v>192</v>
      </c>
      <c r="Z169" t="s">
        <v>84</v>
      </c>
      <c r="AC169" t="s">
        <v>84</v>
      </c>
      <c r="AD169" t="s">
        <v>84</v>
      </c>
      <c r="AE169" t="s">
        <v>84</v>
      </c>
      <c r="AG169" t="s">
        <v>158</v>
      </c>
      <c r="AH169" t="s">
        <v>158</v>
      </c>
      <c r="AI169" t="s">
        <v>158</v>
      </c>
      <c r="AJ169" t="s">
        <v>158</v>
      </c>
      <c r="AK169" t="s">
        <v>158</v>
      </c>
      <c r="AL169" t="s">
        <v>158</v>
      </c>
      <c r="AM169" t="s">
        <v>158</v>
      </c>
      <c r="AO169" t="s">
        <v>228</v>
      </c>
      <c r="AP169" s="27" t="str">
        <f t="shared" ca="1" si="9"/>
        <v/>
      </c>
      <c r="AQ169" s="27" t="str">
        <f t="shared" ca="1" si="10"/>
        <v/>
      </c>
    </row>
    <row r="170" spans="3:43" ht="27.6" customHeight="1">
      <c r="C170">
        <f t="shared" ca="1" si="8"/>
        <v>0</v>
      </c>
      <c r="D170" t="s">
        <v>78</v>
      </c>
      <c r="E170" t="s">
        <v>84</v>
      </c>
      <c r="F170" t="s">
        <v>84</v>
      </c>
      <c r="G170" t="s">
        <v>84</v>
      </c>
      <c r="H170" s="14" t="str">
        <f t="shared" ca="1" si="11"/>
        <v/>
      </c>
      <c r="J170" s="15">
        <v>1</v>
      </c>
      <c r="L170" t="s">
        <v>158</v>
      </c>
      <c r="O170" t="s">
        <v>158</v>
      </c>
      <c r="Q170" t="s">
        <v>171</v>
      </c>
      <c r="R17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0" t="s">
        <v>175</v>
      </c>
      <c r="T170" t="s">
        <v>178</v>
      </c>
      <c r="U170" t="s">
        <v>184</v>
      </c>
      <c r="V170" t="s">
        <v>186</v>
      </c>
      <c r="W170" s="23">
        <v>3</v>
      </c>
      <c r="X170" t="s">
        <v>192</v>
      </c>
      <c r="Z170" t="s">
        <v>84</v>
      </c>
      <c r="AC170" t="s">
        <v>84</v>
      </c>
      <c r="AD170" t="s">
        <v>84</v>
      </c>
      <c r="AE170" t="s">
        <v>84</v>
      </c>
      <c r="AG170" t="s">
        <v>158</v>
      </c>
      <c r="AH170" t="s">
        <v>158</v>
      </c>
      <c r="AI170" t="s">
        <v>158</v>
      </c>
      <c r="AJ170" t="s">
        <v>158</v>
      </c>
      <c r="AK170" t="s">
        <v>158</v>
      </c>
      <c r="AL170" t="s">
        <v>158</v>
      </c>
      <c r="AM170" t="s">
        <v>158</v>
      </c>
      <c r="AO170" t="s">
        <v>228</v>
      </c>
      <c r="AP170" s="27" t="str">
        <f t="shared" ca="1" si="9"/>
        <v/>
      </c>
      <c r="AQ170" s="27" t="str">
        <f t="shared" ca="1" si="10"/>
        <v/>
      </c>
    </row>
    <row r="171" spans="3:43" ht="27.6" customHeight="1">
      <c r="C171">
        <f t="shared" ca="1" si="8"/>
        <v>0</v>
      </c>
      <c r="D171" t="s">
        <v>78</v>
      </c>
      <c r="E171" t="s">
        <v>84</v>
      </c>
      <c r="F171" t="s">
        <v>84</v>
      </c>
      <c r="G171" t="s">
        <v>84</v>
      </c>
      <c r="H171" s="14" t="str">
        <f t="shared" ca="1" si="11"/>
        <v/>
      </c>
      <c r="J171" s="15">
        <v>1</v>
      </c>
      <c r="L171" t="s">
        <v>158</v>
      </c>
      <c r="O171" t="s">
        <v>158</v>
      </c>
      <c r="Q171" t="s">
        <v>171</v>
      </c>
      <c r="R17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1" t="s">
        <v>175</v>
      </c>
      <c r="T171" t="s">
        <v>178</v>
      </c>
      <c r="U171" t="s">
        <v>184</v>
      </c>
      <c r="V171" t="s">
        <v>186</v>
      </c>
      <c r="W171" s="23">
        <v>3</v>
      </c>
      <c r="X171" t="s">
        <v>192</v>
      </c>
      <c r="Z171" t="s">
        <v>84</v>
      </c>
      <c r="AC171" t="s">
        <v>84</v>
      </c>
      <c r="AD171" t="s">
        <v>84</v>
      </c>
      <c r="AE171" t="s">
        <v>84</v>
      </c>
      <c r="AG171" t="s">
        <v>158</v>
      </c>
      <c r="AH171" t="s">
        <v>158</v>
      </c>
      <c r="AI171" t="s">
        <v>158</v>
      </c>
      <c r="AJ171" t="s">
        <v>158</v>
      </c>
      <c r="AK171" t="s">
        <v>158</v>
      </c>
      <c r="AL171" t="s">
        <v>158</v>
      </c>
      <c r="AM171" t="s">
        <v>158</v>
      </c>
      <c r="AO171" t="s">
        <v>228</v>
      </c>
      <c r="AP171" s="27" t="str">
        <f t="shared" ca="1" si="9"/>
        <v/>
      </c>
      <c r="AQ171" s="27" t="str">
        <f t="shared" ca="1" si="10"/>
        <v/>
      </c>
    </row>
    <row r="172" spans="3:43" ht="27.6" customHeight="1">
      <c r="C172">
        <f t="shared" ca="1" si="8"/>
        <v>0</v>
      </c>
      <c r="D172" t="s">
        <v>78</v>
      </c>
      <c r="E172" t="s">
        <v>84</v>
      </c>
      <c r="F172" t="s">
        <v>84</v>
      </c>
      <c r="G172" t="s">
        <v>84</v>
      </c>
      <c r="H172" s="14" t="str">
        <f t="shared" ca="1" si="11"/>
        <v/>
      </c>
      <c r="J172" s="15">
        <v>1</v>
      </c>
      <c r="L172" t="s">
        <v>158</v>
      </c>
      <c r="O172" t="s">
        <v>158</v>
      </c>
      <c r="Q172" t="s">
        <v>171</v>
      </c>
      <c r="R17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2" t="s">
        <v>175</v>
      </c>
      <c r="T172" t="s">
        <v>178</v>
      </c>
      <c r="U172" t="s">
        <v>184</v>
      </c>
      <c r="V172" t="s">
        <v>186</v>
      </c>
      <c r="W172" s="23">
        <v>3</v>
      </c>
      <c r="X172" t="s">
        <v>192</v>
      </c>
      <c r="Z172" t="s">
        <v>84</v>
      </c>
      <c r="AC172" t="s">
        <v>84</v>
      </c>
      <c r="AD172" t="s">
        <v>84</v>
      </c>
      <c r="AE172" t="s">
        <v>84</v>
      </c>
      <c r="AG172" t="s">
        <v>158</v>
      </c>
      <c r="AH172" t="s">
        <v>158</v>
      </c>
      <c r="AI172" t="s">
        <v>158</v>
      </c>
      <c r="AJ172" t="s">
        <v>158</v>
      </c>
      <c r="AK172" t="s">
        <v>158</v>
      </c>
      <c r="AL172" t="s">
        <v>158</v>
      </c>
      <c r="AM172" t="s">
        <v>158</v>
      </c>
      <c r="AO172" t="s">
        <v>228</v>
      </c>
      <c r="AP172" s="27" t="str">
        <f t="shared" ca="1" si="9"/>
        <v/>
      </c>
      <c r="AQ172" s="27" t="str">
        <f t="shared" ca="1" si="10"/>
        <v/>
      </c>
    </row>
    <row r="173" spans="3:43" ht="27.6" customHeight="1">
      <c r="C173">
        <f t="shared" ca="1" si="8"/>
        <v>0</v>
      </c>
      <c r="D173" t="s">
        <v>78</v>
      </c>
      <c r="E173" t="s">
        <v>84</v>
      </c>
      <c r="F173" t="s">
        <v>84</v>
      </c>
      <c r="G173" t="s">
        <v>84</v>
      </c>
      <c r="H173" s="14" t="str">
        <f t="shared" ca="1" si="11"/>
        <v/>
      </c>
      <c r="J173" s="15">
        <v>1</v>
      </c>
      <c r="L173" t="s">
        <v>158</v>
      </c>
      <c r="O173" t="s">
        <v>158</v>
      </c>
      <c r="Q173" t="s">
        <v>171</v>
      </c>
      <c r="R17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3" t="s">
        <v>175</v>
      </c>
      <c r="T173" t="s">
        <v>178</v>
      </c>
      <c r="U173" t="s">
        <v>184</v>
      </c>
      <c r="V173" t="s">
        <v>186</v>
      </c>
      <c r="W173" s="23">
        <v>3</v>
      </c>
      <c r="X173" t="s">
        <v>192</v>
      </c>
      <c r="Z173" t="s">
        <v>84</v>
      </c>
      <c r="AC173" t="s">
        <v>84</v>
      </c>
      <c r="AD173" t="s">
        <v>84</v>
      </c>
      <c r="AE173" t="s">
        <v>84</v>
      </c>
      <c r="AG173" t="s">
        <v>158</v>
      </c>
      <c r="AH173" t="s">
        <v>158</v>
      </c>
      <c r="AI173" t="s">
        <v>158</v>
      </c>
      <c r="AJ173" t="s">
        <v>158</v>
      </c>
      <c r="AK173" t="s">
        <v>158</v>
      </c>
      <c r="AL173" t="s">
        <v>158</v>
      </c>
      <c r="AM173" t="s">
        <v>158</v>
      </c>
      <c r="AO173" t="s">
        <v>228</v>
      </c>
      <c r="AP173" s="27" t="str">
        <f t="shared" ca="1" si="9"/>
        <v/>
      </c>
      <c r="AQ173" s="27" t="str">
        <f t="shared" ca="1" si="10"/>
        <v/>
      </c>
    </row>
    <row r="174" spans="3:43" ht="27.6" customHeight="1">
      <c r="C174">
        <f t="shared" ca="1" si="8"/>
        <v>0</v>
      </c>
      <c r="D174" t="s">
        <v>78</v>
      </c>
      <c r="E174" t="s">
        <v>84</v>
      </c>
      <c r="F174" t="s">
        <v>84</v>
      </c>
      <c r="G174" t="s">
        <v>84</v>
      </c>
      <c r="H174" s="14" t="str">
        <f t="shared" ca="1" si="11"/>
        <v/>
      </c>
      <c r="J174" s="15">
        <v>1</v>
      </c>
      <c r="L174" t="s">
        <v>158</v>
      </c>
      <c r="O174" t="s">
        <v>158</v>
      </c>
      <c r="Q174" t="s">
        <v>171</v>
      </c>
      <c r="R17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4" t="s">
        <v>175</v>
      </c>
      <c r="T174" t="s">
        <v>178</v>
      </c>
      <c r="U174" t="s">
        <v>184</v>
      </c>
      <c r="V174" t="s">
        <v>186</v>
      </c>
      <c r="W174" s="23">
        <v>3</v>
      </c>
      <c r="X174" t="s">
        <v>192</v>
      </c>
      <c r="Z174" t="s">
        <v>84</v>
      </c>
      <c r="AC174" t="s">
        <v>84</v>
      </c>
      <c r="AD174" t="s">
        <v>84</v>
      </c>
      <c r="AE174" t="s">
        <v>84</v>
      </c>
      <c r="AG174" t="s">
        <v>158</v>
      </c>
      <c r="AH174" t="s">
        <v>158</v>
      </c>
      <c r="AI174" t="s">
        <v>158</v>
      </c>
      <c r="AJ174" t="s">
        <v>158</v>
      </c>
      <c r="AK174" t="s">
        <v>158</v>
      </c>
      <c r="AL174" t="s">
        <v>158</v>
      </c>
      <c r="AM174" t="s">
        <v>158</v>
      </c>
      <c r="AO174" t="s">
        <v>228</v>
      </c>
      <c r="AP174" s="27" t="str">
        <f t="shared" ca="1" si="9"/>
        <v/>
      </c>
      <c r="AQ174" s="27" t="str">
        <f t="shared" ca="1" si="10"/>
        <v/>
      </c>
    </row>
    <row r="175" spans="3:43" ht="27.6" customHeight="1">
      <c r="C175">
        <f t="shared" ca="1" si="8"/>
        <v>0</v>
      </c>
      <c r="D175" t="s">
        <v>78</v>
      </c>
      <c r="E175" t="s">
        <v>84</v>
      </c>
      <c r="F175" t="s">
        <v>84</v>
      </c>
      <c r="G175" t="s">
        <v>84</v>
      </c>
      <c r="H175" s="14" t="str">
        <f t="shared" ca="1" si="11"/>
        <v/>
      </c>
      <c r="J175" s="15">
        <v>1</v>
      </c>
      <c r="L175" t="s">
        <v>158</v>
      </c>
      <c r="O175" t="s">
        <v>158</v>
      </c>
      <c r="Q175" t="s">
        <v>171</v>
      </c>
      <c r="R17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5" t="s">
        <v>175</v>
      </c>
      <c r="T175" t="s">
        <v>178</v>
      </c>
      <c r="U175" t="s">
        <v>184</v>
      </c>
      <c r="V175" t="s">
        <v>186</v>
      </c>
      <c r="W175" s="23">
        <v>3</v>
      </c>
      <c r="X175" t="s">
        <v>192</v>
      </c>
      <c r="Z175" t="s">
        <v>84</v>
      </c>
      <c r="AC175" t="s">
        <v>84</v>
      </c>
      <c r="AD175" t="s">
        <v>84</v>
      </c>
      <c r="AE175" t="s">
        <v>84</v>
      </c>
      <c r="AG175" t="s">
        <v>158</v>
      </c>
      <c r="AH175" t="s">
        <v>158</v>
      </c>
      <c r="AI175" t="s">
        <v>158</v>
      </c>
      <c r="AJ175" t="s">
        <v>158</v>
      </c>
      <c r="AK175" t="s">
        <v>158</v>
      </c>
      <c r="AL175" t="s">
        <v>158</v>
      </c>
      <c r="AM175" t="s">
        <v>158</v>
      </c>
      <c r="AO175" t="s">
        <v>228</v>
      </c>
      <c r="AP175" s="27" t="str">
        <f t="shared" ca="1" si="9"/>
        <v/>
      </c>
      <c r="AQ175" s="27" t="str">
        <f t="shared" ca="1" si="10"/>
        <v/>
      </c>
    </row>
    <row r="176" spans="3:43" ht="27.6" customHeight="1">
      <c r="C176">
        <f t="shared" ca="1" si="8"/>
        <v>0</v>
      </c>
      <c r="D176" t="s">
        <v>78</v>
      </c>
      <c r="E176" t="s">
        <v>84</v>
      </c>
      <c r="F176" t="s">
        <v>84</v>
      </c>
      <c r="G176" t="s">
        <v>84</v>
      </c>
      <c r="H176" s="14" t="str">
        <f t="shared" ca="1" si="11"/>
        <v/>
      </c>
      <c r="J176" s="15">
        <v>1</v>
      </c>
      <c r="L176" t="s">
        <v>158</v>
      </c>
      <c r="O176" t="s">
        <v>158</v>
      </c>
      <c r="Q176" t="s">
        <v>171</v>
      </c>
      <c r="R17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6" t="s">
        <v>175</v>
      </c>
      <c r="T176" t="s">
        <v>178</v>
      </c>
      <c r="U176" t="s">
        <v>184</v>
      </c>
      <c r="V176" t="s">
        <v>186</v>
      </c>
      <c r="W176" s="23">
        <v>3</v>
      </c>
      <c r="X176" t="s">
        <v>192</v>
      </c>
      <c r="Z176" t="s">
        <v>84</v>
      </c>
      <c r="AC176" t="s">
        <v>84</v>
      </c>
      <c r="AD176" t="s">
        <v>84</v>
      </c>
      <c r="AE176" t="s">
        <v>84</v>
      </c>
      <c r="AG176" t="s">
        <v>158</v>
      </c>
      <c r="AH176" t="s">
        <v>158</v>
      </c>
      <c r="AI176" t="s">
        <v>158</v>
      </c>
      <c r="AJ176" t="s">
        <v>158</v>
      </c>
      <c r="AK176" t="s">
        <v>158</v>
      </c>
      <c r="AL176" t="s">
        <v>158</v>
      </c>
      <c r="AM176" t="s">
        <v>158</v>
      </c>
      <c r="AO176" t="s">
        <v>228</v>
      </c>
      <c r="AP176" s="27" t="str">
        <f t="shared" ca="1" si="9"/>
        <v/>
      </c>
      <c r="AQ176" s="27" t="str">
        <f t="shared" ca="1" si="10"/>
        <v/>
      </c>
    </row>
    <row r="177" spans="3:43" ht="27.6" customHeight="1">
      <c r="C177">
        <f t="shared" ca="1" si="8"/>
        <v>0</v>
      </c>
      <c r="D177" t="s">
        <v>78</v>
      </c>
      <c r="E177" t="s">
        <v>84</v>
      </c>
      <c r="F177" t="s">
        <v>84</v>
      </c>
      <c r="G177" t="s">
        <v>84</v>
      </c>
      <c r="H177" s="14" t="str">
        <f t="shared" ca="1" si="11"/>
        <v/>
      </c>
      <c r="J177" s="15">
        <v>1</v>
      </c>
      <c r="L177" t="s">
        <v>158</v>
      </c>
      <c r="O177" t="s">
        <v>158</v>
      </c>
      <c r="Q177" t="s">
        <v>171</v>
      </c>
      <c r="R17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7" t="s">
        <v>175</v>
      </c>
      <c r="T177" t="s">
        <v>178</v>
      </c>
      <c r="U177" t="s">
        <v>184</v>
      </c>
      <c r="V177" t="s">
        <v>186</v>
      </c>
      <c r="W177" s="23">
        <v>3</v>
      </c>
      <c r="X177" t="s">
        <v>192</v>
      </c>
      <c r="Z177" t="s">
        <v>84</v>
      </c>
      <c r="AC177" t="s">
        <v>84</v>
      </c>
      <c r="AD177" t="s">
        <v>84</v>
      </c>
      <c r="AE177" t="s">
        <v>84</v>
      </c>
      <c r="AG177" t="s">
        <v>158</v>
      </c>
      <c r="AH177" t="s">
        <v>158</v>
      </c>
      <c r="AI177" t="s">
        <v>158</v>
      </c>
      <c r="AJ177" t="s">
        <v>158</v>
      </c>
      <c r="AK177" t="s">
        <v>158</v>
      </c>
      <c r="AL177" t="s">
        <v>158</v>
      </c>
      <c r="AM177" t="s">
        <v>158</v>
      </c>
      <c r="AO177" t="s">
        <v>228</v>
      </c>
      <c r="AP177" s="27" t="str">
        <f t="shared" ca="1" si="9"/>
        <v/>
      </c>
      <c r="AQ177" s="27" t="str">
        <f t="shared" ca="1" si="10"/>
        <v/>
      </c>
    </row>
    <row r="178" spans="3:43" ht="27.6" customHeight="1">
      <c r="C178">
        <f t="shared" ca="1" si="8"/>
        <v>0</v>
      </c>
      <c r="D178" t="s">
        <v>78</v>
      </c>
      <c r="E178" t="s">
        <v>84</v>
      </c>
      <c r="F178" t="s">
        <v>84</v>
      </c>
      <c r="G178" t="s">
        <v>84</v>
      </c>
      <c r="H178" s="14" t="str">
        <f t="shared" ca="1" si="11"/>
        <v/>
      </c>
      <c r="J178" s="15">
        <v>1</v>
      </c>
      <c r="L178" t="s">
        <v>158</v>
      </c>
      <c r="O178" t="s">
        <v>158</v>
      </c>
      <c r="Q178" t="s">
        <v>171</v>
      </c>
      <c r="R17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8" t="s">
        <v>175</v>
      </c>
      <c r="T178" t="s">
        <v>178</v>
      </c>
      <c r="U178" t="s">
        <v>184</v>
      </c>
      <c r="V178" t="s">
        <v>186</v>
      </c>
      <c r="W178" s="23">
        <v>3</v>
      </c>
      <c r="X178" t="s">
        <v>192</v>
      </c>
      <c r="Z178" t="s">
        <v>84</v>
      </c>
      <c r="AC178" t="s">
        <v>84</v>
      </c>
      <c r="AD178" t="s">
        <v>84</v>
      </c>
      <c r="AE178" t="s">
        <v>84</v>
      </c>
      <c r="AG178" t="s">
        <v>158</v>
      </c>
      <c r="AH178" t="s">
        <v>158</v>
      </c>
      <c r="AI178" t="s">
        <v>158</v>
      </c>
      <c r="AJ178" t="s">
        <v>158</v>
      </c>
      <c r="AK178" t="s">
        <v>158</v>
      </c>
      <c r="AL178" t="s">
        <v>158</v>
      </c>
      <c r="AM178" t="s">
        <v>158</v>
      </c>
      <c r="AO178" t="s">
        <v>228</v>
      </c>
      <c r="AP178" s="27" t="str">
        <f t="shared" ca="1" si="9"/>
        <v/>
      </c>
      <c r="AQ178" s="27" t="str">
        <f t="shared" ca="1" si="10"/>
        <v/>
      </c>
    </row>
    <row r="179" spans="3:43" ht="27.6" customHeight="1">
      <c r="C179">
        <f t="shared" ca="1" si="8"/>
        <v>0</v>
      </c>
      <c r="D179" t="s">
        <v>78</v>
      </c>
      <c r="E179" t="s">
        <v>84</v>
      </c>
      <c r="F179" t="s">
        <v>84</v>
      </c>
      <c r="G179" t="s">
        <v>84</v>
      </c>
      <c r="H179" s="14" t="str">
        <f t="shared" ca="1" si="11"/>
        <v/>
      </c>
      <c r="J179" s="15">
        <v>1</v>
      </c>
      <c r="L179" t="s">
        <v>158</v>
      </c>
      <c r="O179" t="s">
        <v>158</v>
      </c>
      <c r="Q179" t="s">
        <v>171</v>
      </c>
      <c r="R17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79" t="s">
        <v>175</v>
      </c>
      <c r="T179" t="s">
        <v>178</v>
      </c>
      <c r="U179" t="s">
        <v>184</v>
      </c>
      <c r="V179" t="s">
        <v>186</v>
      </c>
      <c r="W179" s="23">
        <v>3</v>
      </c>
      <c r="X179" t="s">
        <v>192</v>
      </c>
      <c r="Z179" t="s">
        <v>84</v>
      </c>
      <c r="AC179" t="s">
        <v>84</v>
      </c>
      <c r="AD179" t="s">
        <v>84</v>
      </c>
      <c r="AE179" t="s">
        <v>84</v>
      </c>
      <c r="AG179" t="s">
        <v>158</v>
      </c>
      <c r="AH179" t="s">
        <v>158</v>
      </c>
      <c r="AI179" t="s">
        <v>158</v>
      </c>
      <c r="AJ179" t="s">
        <v>158</v>
      </c>
      <c r="AK179" t="s">
        <v>158</v>
      </c>
      <c r="AL179" t="s">
        <v>158</v>
      </c>
      <c r="AM179" t="s">
        <v>158</v>
      </c>
      <c r="AO179" t="s">
        <v>228</v>
      </c>
      <c r="AP179" s="27" t="str">
        <f t="shared" ca="1" si="9"/>
        <v/>
      </c>
      <c r="AQ179" s="27" t="str">
        <f t="shared" ca="1" si="10"/>
        <v/>
      </c>
    </row>
    <row r="180" spans="3:43" ht="27.6" customHeight="1">
      <c r="C180">
        <f t="shared" ca="1" si="8"/>
        <v>0</v>
      </c>
      <c r="D180" t="s">
        <v>78</v>
      </c>
      <c r="E180" t="s">
        <v>84</v>
      </c>
      <c r="F180" t="s">
        <v>84</v>
      </c>
      <c r="G180" t="s">
        <v>84</v>
      </c>
      <c r="H180" s="14" t="str">
        <f t="shared" ca="1" si="11"/>
        <v/>
      </c>
      <c r="J180" s="15">
        <v>1</v>
      </c>
      <c r="L180" t="s">
        <v>158</v>
      </c>
      <c r="O180" t="s">
        <v>158</v>
      </c>
      <c r="Q180" t="s">
        <v>171</v>
      </c>
      <c r="R18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0" t="s">
        <v>175</v>
      </c>
      <c r="T180" t="s">
        <v>178</v>
      </c>
      <c r="U180" t="s">
        <v>184</v>
      </c>
      <c r="V180" t="s">
        <v>186</v>
      </c>
      <c r="W180" s="23">
        <v>3</v>
      </c>
      <c r="X180" t="s">
        <v>192</v>
      </c>
      <c r="Z180" t="s">
        <v>84</v>
      </c>
      <c r="AC180" t="s">
        <v>84</v>
      </c>
      <c r="AD180" t="s">
        <v>84</v>
      </c>
      <c r="AE180" t="s">
        <v>84</v>
      </c>
      <c r="AG180" t="s">
        <v>158</v>
      </c>
      <c r="AH180" t="s">
        <v>158</v>
      </c>
      <c r="AI180" t="s">
        <v>158</v>
      </c>
      <c r="AJ180" t="s">
        <v>158</v>
      </c>
      <c r="AK180" t="s">
        <v>158</v>
      </c>
      <c r="AL180" t="s">
        <v>158</v>
      </c>
      <c r="AM180" t="s">
        <v>158</v>
      </c>
      <c r="AO180" t="s">
        <v>228</v>
      </c>
      <c r="AP180" s="27" t="str">
        <f t="shared" ca="1" si="9"/>
        <v/>
      </c>
      <c r="AQ180" s="27" t="str">
        <f t="shared" ca="1" si="10"/>
        <v/>
      </c>
    </row>
    <row r="181" spans="3:43" ht="27.6" customHeight="1">
      <c r="C181">
        <f t="shared" ca="1" si="8"/>
        <v>0</v>
      </c>
      <c r="D181" t="s">
        <v>78</v>
      </c>
      <c r="E181" t="s">
        <v>84</v>
      </c>
      <c r="F181" t="s">
        <v>84</v>
      </c>
      <c r="G181" t="s">
        <v>84</v>
      </c>
      <c r="H181" s="14" t="str">
        <f t="shared" ca="1" si="11"/>
        <v/>
      </c>
      <c r="J181" s="15">
        <v>1</v>
      </c>
      <c r="L181" t="s">
        <v>158</v>
      </c>
      <c r="O181" t="s">
        <v>158</v>
      </c>
      <c r="Q181" t="s">
        <v>171</v>
      </c>
      <c r="R18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1" t="s">
        <v>175</v>
      </c>
      <c r="T181" t="s">
        <v>178</v>
      </c>
      <c r="U181" t="s">
        <v>184</v>
      </c>
      <c r="V181" t="s">
        <v>186</v>
      </c>
      <c r="W181" s="23">
        <v>3</v>
      </c>
      <c r="X181" t="s">
        <v>192</v>
      </c>
      <c r="Z181" t="s">
        <v>84</v>
      </c>
      <c r="AC181" t="s">
        <v>84</v>
      </c>
      <c r="AD181" t="s">
        <v>84</v>
      </c>
      <c r="AE181" t="s">
        <v>84</v>
      </c>
      <c r="AG181" t="s">
        <v>158</v>
      </c>
      <c r="AH181" t="s">
        <v>158</v>
      </c>
      <c r="AI181" t="s">
        <v>158</v>
      </c>
      <c r="AJ181" t="s">
        <v>158</v>
      </c>
      <c r="AK181" t="s">
        <v>158</v>
      </c>
      <c r="AL181" t="s">
        <v>158</v>
      </c>
      <c r="AM181" t="s">
        <v>158</v>
      </c>
      <c r="AO181" t="s">
        <v>228</v>
      </c>
      <c r="AP181" s="27" t="str">
        <f t="shared" ca="1" si="9"/>
        <v/>
      </c>
      <c r="AQ181" s="27" t="str">
        <f t="shared" ca="1" si="10"/>
        <v/>
      </c>
    </row>
    <row r="182" spans="3:43" ht="27.6" customHeight="1">
      <c r="C182">
        <f t="shared" ca="1" si="8"/>
        <v>0</v>
      </c>
      <c r="D182" t="s">
        <v>78</v>
      </c>
      <c r="E182" t="s">
        <v>84</v>
      </c>
      <c r="F182" t="s">
        <v>84</v>
      </c>
      <c r="G182" t="s">
        <v>84</v>
      </c>
      <c r="H182" s="14" t="str">
        <f t="shared" ca="1" si="11"/>
        <v/>
      </c>
      <c r="J182" s="15">
        <v>1</v>
      </c>
      <c r="L182" t="s">
        <v>158</v>
      </c>
      <c r="O182" t="s">
        <v>158</v>
      </c>
      <c r="Q182" t="s">
        <v>171</v>
      </c>
      <c r="R18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2" t="s">
        <v>175</v>
      </c>
      <c r="T182" t="s">
        <v>178</v>
      </c>
      <c r="U182" t="s">
        <v>184</v>
      </c>
      <c r="V182" t="s">
        <v>186</v>
      </c>
      <c r="W182" s="23">
        <v>3</v>
      </c>
      <c r="X182" t="s">
        <v>192</v>
      </c>
      <c r="Z182" t="s">
        <v>84</v>
      </c>
      <c r="AC182" t="s">
        <v>84</v>
      </c>
      <c r="AD182" t="s">
        <v>84</v>
      </c>
      <c r="AE182" t="s">
        <v>84</v>
      </c>
      <c r="AG182" t="s">
        <v>158</v>
      </c>
      <c r="AH182" t="s">
        <v>158</v>
      </c>
      <c r="AI182" t="s">
        <v>158</v>
      </c>
      <c r="AJ182" t="s">
        <v>158</v>
      </c>
      <c r="AK182" t="s">
        <v>158</v>
      </c>
      <c r="AL182" t="s">
        <v>158</v>
      </c>
      <c r="AM182" t="s">
        <v>158</v>
      </c>
      <c r="AO182" t="s">
        <v>228</v>
      </c>
      <c r="AP182" s="27" t="str">
        <f t="shared" ca="1" si="9"/>
        <v/>
      </c>
      <c r="AQ182" s="27" t="str">
        <f t="shared" ca="1" si="10"/>
        <v/>
      </c>
    </row>
    <row r="183" spans="3:43" ht="27.6" customHeight="1">
      <c r="C183">
        <f t="shared" ca="1" si="8"/>
        <v>0</v>
      </c>
      <c r="D183" t="s">
        <v>78</v>
      </c>
      <c r="E183" t="s">
        <v>84</v>
      </c>
      <c r="F183" t="s">
        <v>84</v>
      </c>
      <c r="G183" t="s">
        <v>84</v>
      </c>
      <c r="H183" s="14" t="str">
        <f t="shared" ca="1" si="11"/>
        <v/>
      </c>
      <c r="J183" s="15">
        <v>1</v>
      </c>
      <c r="L183" t="s">
        <v>158</v>
      </c>
      <c r="O183" t="s">
        <v>158</v>
      </c>
      <c r="Q183" t="s">
        <v>171</v>
      </c>
      <c r="R18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3" t="s">
        <v>175</v>
      </c>
      <c r="T183" t="s">
        <v>178</v>
      </c>
      <c r="U183" t="s">
        <v>184</v>
      </c>
      <c r="V183" t="s">
        <v>186</v>
      </c>
      <c r="W183" s="23">
        <v>3</v>
      </c>
      <c r="X183" t="s">
        <v>192</v>
      </c>
      <c r="Z183" t="s">
        <v>84</v>
      </c>
      <c r="AC183" t="s">
        <v>84</v>
      </c>
      <c r="AD183" t="s">
        <v>84</v>
      </c>
      <c r="AE183" t="s">
        <v>84</v>
      </c>
      <c r="AG183" t="s">
        <v>158</v>
      </c>
      <c r="AH183" t="s">
        <v>158</v>
      </c>
      <c r="AI183" t="s">
        <v>158</v>
      </c>
      <c r="AJ183" t="s">
        <v>158</v>
      </c>
      <c r="AK183" t="s">
        <v>158</v>
      </c>
      <c r="AL183" t="s">
        <v>158</v>
      </c>
      <c r="AM183" t="s">
        <v>158</v>
      </c>
      <c r="AO183" t="s">
        <v>228</v>
      </c>
      <c r="AP183" s="27" t="str">
        <f t="shared" ca="1" si="9"/>
        <v/>
      </c>
      <c r="AQ183" s="27" t="str">
        <f t="shared" ca="1" si="10"/>
        <v/>
      </c>
    </row>
    <row r="184" spans="3:43" ht="27.6" customHeight="1">
      <c r="C184">
        <f t="shared" ca="1" si="8"/>
        <v>0</v>
      </c>
      <c r="D184" t="s">
        <v>78</v>
      </c>
      <c r="E184" t="s">
        <v>84</v>
      </c>
      <c r="F184" t="s">
        <v>84</v>
      </c>
      <c r="G184" t="s">
        <v>84</v>
      </c>
      <c r="H184" s="14" t="str">
        <f t="shared" ca="1" si="11"/>
        <v/>
      </c>
      <c r="J184" s="15">
        <v>1</v>
      </c>
      <c r="L184" t="s">
        <v>158</v>
      </c>
      <c r="O184" t="s">
        <v>158</v>
      </c>
      <c r="Q184" t="s">
        <v>171</v>
      </c>
      <c r="R18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4" t="s">
        <v>175</v>
      </c>
      <c r="T184" t="s">
        <v>178</v>
      </c>
      <c r="U184" t="s">
        <v>184</v>
      </c>
      <c r="V184" t="s">
        <v>186</v>
      </c>
      <c r="W184" s="23">
        <v>3</v>
      </c>
      <c r="X184" t="s">
        <v>192</v>
      </c>
      <c r="Z184" t="s">
        <v>84</v>
      </c>
      <c r="AC184" t="s">
        <v>84</v>
      </c>
      <c r="AD184" t="s">
        <v>84</v>
      </c>
      <c r="AE184" t="s">
        <v>84</v>
      </c>
      <c r="AG184" t="s">
        <v>158</v>
      </c>
      <c r="AH184" t="s">
        <v>158</v>
      </c>
      <c r="AI184" t="s">
        <v>158</v>
      </c>
      <c r="AJ184" t="s">
        <v>158</v>
      </c>
      <c r="AK184" t="s">
        <v>158</v>
      </c>
      <c r="AL184" t="s">
        <v>158</v>
      </c>
      <c r="AM184" t="s">
        <v>158</v>
      </c>
      <c r="AO184" t="s">
        <v>228</v>
      </c>
      <c r="AP184" s="27" t="str">
        <f t="shared" ca="1" si="9"/>
        <v/>
      </c>
      <c r="AQ184" s="27" t="str">
        <f t="shared" ca="1" si="10"/>
        <v/>
      </c>
    </row>
    <row r="185" spans="3:43" ht="27.6" customHeight="1">
      <c r="C185">
        <f t="shared" ca="1" si="8"/>
        <v>0</v>
      </c>
      <c r="D185" t="s">
        <v>78</v>
      </c>
      <c r="E185" t="s">
        <v>84</v>
      </c>
      <c r="F185" t="s">
        <v>84</v>
      </c>
      <c r="G185" t="s">
        <v>84</v>
      </c>
      <c r="H185" s="14" t="str">
        <f t="shared" ca="1" si="11"/>
        <v/>
      </c>
      <c r="J185" s="15">
        <v>1</v>
      </c>
      <c r="L185" t="s">
        <v>158</v>
      </c>
      <c r="O185" t="s">
        <v>158</v>
      </c>
      <c r="Q185" t="s">
        <v>171</v>
      </c>
      <c r="R18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5" t="s">
        <v>175</v>
      </c>
      <c r="T185" t="s">
        <v>178</v>
      </c>
      <c r="U185" t="s">
        <v>184</v>
      </c>
      <c r="V185" t="s">
        <v>186</v>
      </c>
      <c r="W185" s="23">
        <v>3</v>
      </c>
      <c r="X185" t="s">
        <v>192</v>
      </c>
      <c r="Z185" t="s">
        <v>84</v>
      </c>
      <c r="AC185" t="s">
        <v>84</v>
      </c>
      <c r="AD185" t="s">
        <v>84</v>
      </c>
      <c r="AE185" t="s">
        <v>84</v>
      </c>
      <c r="AG185" t="s">
        <v>158</v>
      </c>
      <c r="AH185" t="s">
        <v>158</v>
      </c>
      <c r="AI185" t="s">
        <v>158</v>
      </c>
      <c r="AJ185" t="s">
        <v>158</v>
      </c>
      <c r="AK185" t="s">
        <v>158</v>
      </c>
      <c r="AL185" t="s">
        <v>158</v>
      </c>
      <c r="AM185" t="s">
        <v>158</v>
      </c>
      <c r="AO185" t="s">
        <v>228</v>
      </c>
      <c r="AP185" s="27" t="str">
        <f t="shared" ca="1" si="9"/>
        <v/>
      </c>
      <c r="AQ185" s="27" t="str">
        <f t="shared" ca="1" si="10"/>
        <v/>
      </c>
    </row>
    <row r="186" spans="3:43" ht="27.6" customHeight="1">
      <c r="C186">
        <f t="shared" ca="1" si="8"/>
        <v>0</v>
      </c>
      <c r="D186" t="s">
        <v>78</v>
      </c>
      <c r="E186" t="s">
        <v>84</v>
      </c>
      <c r="F186" t="s">
        <v>84</v>
      </c>
      <c r="G186" t="s">
        <v>84</v>
      </c>
      <c r="H186" s="14" t="str">
        <f t="shared" ca="1" si="11"/>
        <v/>
      </c>
      <c r="J186" s="15">
        <v>1</v>
      </c>
      <c r="L186" t="s">
        <v>158</v>
      </c>
      <c r="O186" t="s">
        <v>158</v>
      </c>
      <c r="Q186" t="s">
        <v>171</v>
      </c>
      <c r="R18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6" t="s">
        <v>175</v>
      </c>
      <c r="T186" t="s">
        <v>178</v>
      </c>
      <c r="U186" t="s">
        <v>184</v>
      </c>
      <c r="V186" t="s">
        <v>186</v>
      </c>
      <c r="W186" s="23">
        <v>3</v>
      </c>
      <c r="X186" t="s">
        <v>192</v>
      </c>
      <c r="Z186" t="s">
        <v>84</v>
      </c>
      <c r="AC186" t="s">
        <v>84</v>
      </c>
      <c r="AD186" t="s">
        <v>84</v>
      </c>
      <c r="AE186" t="s">
        <v>84</v>
      </c>
      <c r="AG186" t="s">
        <v>158</v>
      </c>
      <c r="AH186" t="s">
        <v>158</v>
      </c>
      <c r="AI186" t="s">
        <v>158</v>
      </c>
      <c r="AJ186" t="s">
        <v>158</v>
      </c>
      <c r="AK186" t="s">
        <v>158</v>
      </c>
      <c r="AL186" t="s">
        <v>158</v>
      </c>
      <c r="AM186" t="s">
        <v>158</v>
      </c>
      <c r="AO186" t="s">
        <v>228</v>
      </c>
      <c r="AP186" s="27" t="str">
        <f t="shared" ca="1" si="9"/>
        <v/>
      </c>
      <c r="AQ186" s="27" t="str">
        <f t="shared" ca="1" si="10"/>
        <v/>
      </c>
    </row>
    <row r="187" spans="3:43" ht="27.6" customHeight="1">
      <c r="C187">
        <f t="shared" ca="1" si="8"/>
        <v>0</v>
      </c>
      <c r="D187" t="s">
        <v>78</v>
      </c>
      <c r="E187" t="s">
        <v>84</v>
      </c>
      <c r="F187" t="s">
        <v>84</v>
      </c>
      <c r="G187" t="s">
        <v>84</v>
      </c>
      <c r="H187" s="14" t="str">
        <f t="shared" ca="1" si="11"/>
        <v/>
      </c>
      <c r="J187" s="15">
        <v>1</v>
      </c>
      <c r="L187" t="s">
        <v>158</v>
      </c>
      <c r="O187" t="s">
        <v>158</v>
      </c>
      <c r="Q187" t="s">
        <v>171</v>
      </c>
      <c r="R18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7" t="s">
        <v>175</v>
      </c>
      <c r="T187" t="s">
        <v>178</v>
      </c>
      <c r="U187" t="s">
        <v>184</v>
      </c>
      <c r="V187" t="s">
        <v>186</v>
      </c>
      <c r="W187" s="23">
        <v>3</v>
      </c>
      <c r="X187" t="s">
        <v>192</v>
      </c>
      <c r="Z187" t="s">
        <v>84</v>
      </c>
      <c r="AC187" t="s">
        <v>84</v>
      </c>
      <c r="AD187" t="s">
        <v>84</v>
      </c>
      <c r="AE187" t="s">
        <v>84</v>
      </c>
      <c r="AG187" t="s">
        <v>158</v>
      </c>
      <c r="AH187" t="s">
        <v>158</v>
      </c>
      <c r="AI187" t="s">
        <v>158</v>
      </c>
      <c r="AJ187" t="s">
        <v>158</v>
      </c>
      <c r="AK187" t="s">
        <v>158</v>
      </c>
      <c r="AL187" t="s">
        <v>158</v>
      </c>
      <c r="AM187" t="s">
        <v>158</v>
      </c>
      <c r="AO187" t="s">
        <v>228</v>
      </c>
      <c r="AP187" s="27" t="str">
        <f t="shared" ca="1" si="9"/>
        <v/>
      </c>
      <c r="AQ187" s="27" t="str">
        <f t="shared" ca="1" si="10"/>
        <v/>
      </c>
    </row>
    <row r="188" spans="3:43" ht="27.6" customHeight="1">
      <c r="C188">
        <f t="shared" ca="1" si="8"/>
        <v>0</v>
      </c>
      <c r="D188" t="s">
        <v>78</v>
      </c>
      <c r="E188" t="s">
        <v>84</v>
      </c>
      <c r="F188" t="s">
        <v>84</v>
      </c>
      <c r="G188" t="s">
        <v>84</v>
      </c>
      <c r="H188" s="14" t="str">
        <f t="shared" ca="1" si="11"/>
        <v/>
      </c>
      <c r="J188" s="15">
        <v>1</v>
      </c>
      <c r="L188" t="s">
        <v>158</v>
      </c>
      <c r="O188" t="s">
        <v>158</v>
      </c>
      <c r="Q188" t="s">
        <v>171</v>
      </c>
      <c r="R18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8" t="s">
        <v>175</v>
      </c>
      <c r="T188" t="s">
        <v>178</v>
      </c>
      <c r="U188" t="s">
        <v>184</v>
      </c>
      <c r="V188" t="s">
        <v>186</v>
      </c>
      <c r="W188" s="23">
        <v>3</v>
      </c>
      <c r="X188" t="s">
        <v>192</v>
      </c>
      <c r="Z188" t="s">
        <v>84</v>
      </c>
      <c r="AC188" t="s">
        <v>84</v>
      </c>
      <c r="AD188" t="s">
        <v>84</v>
      </c>
      <c r="AE188" t="s">
        <v>84</v>
      </c>
      <c r="AG188" t="s">
        <v>158</v>
      </c>
      <c r="AH188" t="s">
        <v>158</v>
      </c>
      <c r="AI188" t="s">
        <v>158</v>
      </c>
      <c r="AJ188" t="s">
        <v>158</v>
      </c>
      <c r="AK188" t="s">
        <v>158</v>
      </c>
      <c r="AL188" t="s">
        <v>158</v>
      </c>
      <c r="AM188" t="s">
        <v>158</v>
      </c>
      <c r="AO188" t="s">
        <v>228</v>
      </c>
      <c r="AP188" s="27" t="str">
        <f t="shared" ca="1" si="9"/>
        <v/>
      </c>
      <c r="AQ188" s="27" t="str">
        <f t="shared" ca="1" si="10"/>
        <v/>
      </c>
    </row>
    <row r="189" spans="3:43" ht="27.6" customHeight="1">
      <c r="C189">
        <f t="shared" ca="1" si="8"/>
        <v>0</v>
      </c>
      <c r="D189" t="s">
        <v>78</v>
      </c>
      <c r="E189" t="s">
        <v>84</v>
      </c>
      <c r="F189" t="s">
        <v>84</v>
      </c>
      <c r="G189" t="s">
        <v>84</v>
      </c>
      <c r="H189" s="14" t="str">
        <f t="shared" ca="1" si="11"/>
        <v/>
      </c>
      <c r="J189" s="15">
        <v>1</v>
      </c>
      <c r="L189" t="s">
        <v>158</v>
      </c>
      <c r="O189" t="s">
        <v>158</v>
      </c>
      <c r="Q189" t="s">
        <v>171</v>
      </c>
      <c r="R18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89" t="s">
        <v>175</v>
      </c>
      <c r="T189" t="s">
        <v>178</v>
      </c>
      <c r="U189" t="s">
        <v>184</v>
      </c>
      <c r="V189" t="s">
        <v>186</v>
      </c>
      <c r="W189" s="23">
        <v>3</v>
      </c>
      <c r="X189" t="s">
        <v>192</v>
      </c>
      <c r="Z189" t="s">
        <v>84</v>
      </c>
      <c r="AC189" t="s">
        <v>84</v>
      </c>
      <c r="AD189" t="s">
        <v>84</v>
      </c>
      <c r="AE189" t="s">
        <v>84</v>
      </c>
      <c r="AG189" t="s">
        <v>158</v>
      </c>
      <c r="AH189" t="s">
        <v>158</v>
      </c>
      <c r="AI189" t="s">
        <v>158</v>
      </c>
      <c r="AJ189" t="s">
        <v>158</v>
      </c>
      <c r="AK189" t="s">
        <v>158</v>
      </c>
      <c r="AL189" t="s">
        <v>158</v>
      </c>
      <c r="AM189" t="s">
        <v>158</v>
      </c>
      <c r="AO189" t="s">
        <v>228</v>
      </c>
      <c r="AP189" s="27" t="str">
        <f t="shared" ca="1" si="9"/>
        <v/>
      </c>
      <c r="AQ189" s="27" t="str">
        <f t="shared" ca="1" si="10"/>
        <v/>
      </c>
    </row>
    <row r="190" spans="3:43" ht="27.6" customHeight="1">
      <c r="C190">
        <f t="shared" ca="1" si="8"/>
        <v>0</v>
      </c>
      <c r="D190" t="s">
        <v>78</v>
      </c>
      <c r="E190" t="s">
        <v>84</v>
      </c>
      <c r="F190" t="s">
        <v>84</v>
      </c>
      <c r="G190" t="s">
        <v>84</v>
      </c>
      <c r="H190" s="14" t="str">
        <f t="shared" ca="1" si="11"/>
        <v/>
      </c>
      <c r="J190" s="15">
        <v>1</v>
      </c>
      <c r="L190" t="s">
        <v>158</v>
      </c>
      <c r="O190" t="s">
        <v>158</v>
      </c>
      <c r="Q190" t="s">
        <v>171</v>
      </c>
      <c r="R19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0" t="s">
        <v>175</v>
      </c>
      <c r="T190" t="s">
        <v>178</v>
      </c>
      <c r="U190" t="s">
        <v>184</v>
      </c>
      <c r="V190" t="s">
        <v>186</v>
      </c>
      <c r="W190" s="23">
        <v>3</v>
      </c>
      <c r="X190" t="s">
        <v>192</v>
      </c>
      <c r="Z190" t="s">
        <v>84</v>
      </c>
      <c r="AC190" t="s">
        <v>84</v>
      </c>
      <c r="AD190" t="s">
        <v>84</v>
      </c>
      <c r="AE190" t="s">
        <v>84</v>
      </c>
      <c r="AG190" t="s">
        <v>158</v>
      </c>
      <c r="AH190" t="s">
        <v>158</v>
      </c>
      <c r="AI190" t="s">
        <v>158</v>
      </c>
      <c r="AJ190" t="s">
        <v>158</v>
      </c>
      <c r="AK190" t="s">
        <v>158</v>
      </c>
      <c r="AL190" t="s">
        <v>158</v>
      </c>
      <c r="AM190" t="s">
        <v>158</v>
      </c>
      <c r="AO190" t="s">
        <v>228</v>
      </c>
      <c r="AP190" s="27" t="str">
        <f t="shared" ca="1" si="9"/>
        <v/>
      </c>
      <c r="AQ190" s="27" t="str">
        <f t="shared" ca="1" si="10"/>
        <v/>
      </c>
    </row>
    <row r="191" spans="3:43" ht="27.6" customHeight="1">
      <c r="C191">
        <f t="shared" ca="1" si="8"/>
        <v>0</v>
      </c>
      <c r="D191" t="s">
        <v>78</v>
      </c>
      <c r="E191" t="s">
        <v>84</v>
      </c>
      <c r="F191" t="s">
        <v>84</v>
      </c>
      <c r="G191" t="s">
        <v>84</v>
      </c>
      <c r="H191" s="14" t="str">
        <f t="shared" ca="1" si="11"/>
        <v/>
      </c>
      <c r="J191" s="15">
        <v>1</v>
      </c>
      <c r="L191" t="s">
        <v>158</v>
      </c>
      <c r="O191" t="s">
        <v>158</v>
      </c>
      <c r="Q191" t="s">
        <v>171</v>
      </c>
      <c r="R19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1" t="s">
        <v>175</v>
      </c>
      <c r="T191" t="s">
        <v>178</v>
      </c>
      <c r="U191" t="s">
        <v>184</v>
      </c>
      <c r="V191" t="s">
        <v>186</v>
      </c>
      <c r="W191" s="23">
        <v>3</v>
      </c>
      <c r="X191" t="s">
        <v>192</v>
      </c>
      <c r="Z191" t="s">
        <v>84</v>
      </c>
      <c r="AC191" t="s">
        <v>84</v>
      </c>
      <c r="AD191" t="s">
        <v>84</v>
      </c>
      <c r="AE191" t="s">
        <v>84</v>
      </c>
      <c r="AG191" t="s">
        <v>158</v>
      </c>
      <c r="AH191" t="s">
        <v>158</v>
      </c>
      <c r="AI191" t="s">
        <v>158</v>
      </c>
      <c r="AJ191" t="s">
        <v>158</v>
      </c>
      <c r="AK191" t="s">
        <v>158</v>
      </c>
      <c r="AL191" t="s">
        <v>158</v>
      </c>
      <c r="AM191" t="s">
        <v>158</v>
      </c>
      <c r="AO191" t="s">
        <v>228</v>
      </c>
      <c r="AP191" s="27" t="str">
        <f t="shared" ca="1" si="9"/>
        <v/>
      </c>
      <c r="AQ191" s="27" t="str">
        <f t="shared" ca="1" si="10"/>
        <v/>
      </c>
    </row>
    <row r="192" spans="3:43" ht="27.6" customHeight="1">
      <c r="C192">
        <f t="shared" ca="1" si="8"/>
        <v>0</v>
      </c>
      <c r="D192" t="s">
        <v>78</v>
      </c>
      <c r="E192" t="s">
        <v>84</v>
      </c>
      <c r="F192" t="s">
        <v>84</v>
      </c>
      <c r="G192" t="s">
        <v>84</v>
      </c>
      <c r="H192" s="14" t="str">
        <f t="shared" ca="1" si="11"/>
        <v/>
      </c>
      <c r="J192" s="15">
        <v>1</v>
      </c>
      <c r="L192" t="s">
        <v>158</v>
      </c>
      <c r="O192" t="s">
        <v>158</v>
      </c>
      <c r="Q192" t="s">
        <v>171</v>
      </c>
      <c r="R19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2" t="s">
        <v>175</v>
      </c>
      <c r="T192" t="s">
        <v>178</v>
      </c>
      <c r="U192" t="s">
        <v>184</v>
      </c>
      <c r="V192" t="s">
        <v>186</v>
      </c>
      <c r="W192" s="23">
        <v>3</v>
      </c>
      <c r="X192" t="s">
        <v>192</v>
      </c>
      <c r="Z192" t="s">
        <v>84</v>
      </c>
      <c r="AC192" t="s">
        <v>84</v>
      </c>
      <c r="AD192" t="s">
        <v>84</v>
      </c>
      <c r="AE192" t="s">
        <v>84</v>
      </c>
      <c r="AG192" t="s">
        <v>158</v>
      </c>
      <c r="AH192" t="s">
        <v>158</v>
      </c>
      <c r="AI192" t="s">
        <v>158</v>
      </c>
      <c r="AJ192" t="s">
        <v>158</v>
      </c>
      <c r="AK192" t="s">
        <v>158</v>
      </c>
      <c r="AL192" t="s">
        <v>158</v>
      </c>
      <c r="AM192" t="s">
        <v>158</v>
      </c>
      <c r="AO192" t="s">
        <v>228</v>
      </c>
      <c r="AP192" s="27" t="str">
        <f t="shared" ca="1" si="9"/>
        <v/>
      </c>
      <c r="AQ192" s="27" t="str">
        <f t="shared" ca="1" si="10"/>
        <v/>
      </c>
    </row>
    <row r="193" spans="3:43" ht="27.6" customHeight="1">
      <c r="C193">
        <f t="shared" ca="1" si="8"/>
        <v>0</v>
      </c>
      <c r="D193" t="s">
        <v>78</v>
      </c>
      <c r="E193" t="s">
        <v>84</v>
      </c>
      <c r="F193" t="s">
        <v>84</v>
      </c>
      <c r="G193" t="s">
        <v>84</v>
      </c>
      <c r="H193" s="14" t="str">
        <f t="shared" ca="1" si="11"/>
        <v/>
      </c>
      <c r="J193" s="15">
        <v>1</v>
      </c>
      <c r="L193" t="s">
        <v>158</v>
      </c>
      <c r="O193" t="s">
        <v>158</v>
      </c>
      <c r="Q193" t="s">
        <v>171</v>
      </c>
      <c r="R19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3" t="s">
        <v>175</v>
      </c>
      <c r="T193" t="s">
        <v>178</v>
      </c>
      <c r="U193" t="s">
        <v>184</v>
      </c>
      <c r="V193" t="s">
        <v>186</v>
      </c>
      <c r="W193" s="23">
        <v>3</v>
      </c>
      <c r="X193" t="s">
        <v>192</v>
      </c>
      <c r="Z193" t="s">
        <v>84</v>
      </c>
      <c r="AC193" t="s">
        <v>84</v>
      </c>
      <c r="AD193" t="s">
        <v>84</v>
      </c>
      <c r="AE193" t="s">
        <v>84</v>
      </c>
      <c r="AG193" t="s">
        <v>158</v>
      </c>
      <c r="AH193" t="s">
        <v>158</v>
      </c>
      <c r="AI193" t="s">
        <v>158</v>
      </c>
      <c r="AJ193" t="s">
        <v>158</v>
      </c>
      <c r="AK193" t="s">
        <v>158</v>
      </c>
      <c r="AL193" t="s">
        <v>158</v>
      </c>
      <c r="AM193" t="s">
        <v>158</v>
      </c>
      <c r="AO193" t="s">
        <v>228</v>
      </c>
      <c r="AP193" s="27" t="str">
        <f t="shared" ca="1" si="9"/>
        <v/>
      </c>
      <c r="AQ193" s="27" t="str">
        <f t="shared" ca="1" si="10"/>
        <v/>
      </c>
    </row>
    <row r="194" spans="3:43" ht="27.6" customHeight="1">
      <c r="C194">
        <f t="shared" ca="1" si="8"/>
        <v>0</v>
      </c>
      <c r="D194" t="s">
        <v>78</v>
      </c>
      <c r="E194" t="s">
        <v>84</v>
      </c>
      <c r="F194" t="s">
        <v>84</v>
      </c>
      <c r="G194" t="s">
        <v>84</v>
      </c>
      <c r="H194" s="14" t="str">
        <f t="shared" ca="1" si="11"/>
        <v/>
      </c>
      <c r="J194" s="15">
        <v>1</v>
      </c>
      <c r="L194" t="s">
        <v>158</v>
      </c>
      <c r="O194" t="s">
        <v>158</v>
      </c>
      <c r="Q194" t="s">
        <v>171</v>
      </c>
      <c r="R19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4" t="s">
        <v>175</v>
      </c>
      <c r="T194" t="s">
        <v>178</v>
      </c>
      <c r="U194" t="s">
        <v>184</v>
      </c>
      <c r="V194" t="s">
        <v>186</v>
      </c>
      <c r="W194" s="23">
        <v>3</v>
      </c>
      <c r="X194" t="s">
        <v>192</v>
      </c>
      <c r="Z194" t="s">
        <v>84</v>
      </c>
      <c r="AC194" t="s">
        <v>84</v>
      </c>
      <c r="AD194" t="s">
        <v>84</v>
      </c>
      <c r="AE194" t="s">
        <v>84</v>
      </c>
      <c r="AG194" t="s">
        <v>158</v>
      </c>
      <c r="AH194" t="s">
        <v>158</v>
      </c>
      <c r="AI194" t="s">
        <v>158</v>
      </c>
      <c r="AJ194" t="s">
        <v>158</v>
      </c>
      <c r="AK194" t="s">
        <v>158</v>
      </c>
      <c r="AL194" t="s">
        <v>158</v>
      </c>
      <c r="AM194" t="s">
        <v>158</v>
      </c>
      <c r="AO194" t="s">
        <v>228</v>
      </c>
      <c r="AP194" s="27" t="str">
        <f t="shared" ca="1" si="9"/>
        <v/>
      </c>
      <c r="AQ194" s="27" t="str">
        <f t="shared" ca="1" si="10"/>
        <v/>
      </c>
    </row>
    <row r="195" spans="3:43" ht="27.6" customHeight="1">
      <c r="C195">
        <f t="shared" ca="1" si="8"/>
        <v>0</v>
      </c>
      <c r="D195" t="s">
        <v>78</v>
      </c>
      <c r="E195" t="s">
        <v>84</v>
      </c>
      <c r="F195" t="s">
        <v>84</v>
      </c>
      <c r="G195" t="s">
        <v>84</v>
      </c>
      <c r="H195" s="14" t="str">
        <f t="shared" ca="1" si="11"/>
        <v/>
      </c>
      <c r="J195" s="15">
        <v>1</v>
      </c>
      <c r="L195" t="s">
        <v>158</v>
      </c>
      <c r="O195" t="s">
        <v>158</v>
      </c>
      <c r="Q195" t="s">
        <v>171</v>
      </c>
      <c r="R19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5" t="s">
        <v>175</v>
      </c>
      <c r="T195" t="s">
        <v>178</v>
      </c>
      <c r="U195" t="s">
        <v>184</v>
      </c>
      <c r="V195" t="s">
        <v>186</v>
      </c>
      <c r="W195" s="23">
        <v>3</v>
      </c>
      <c r="X195" t="s">
        <v>192</v>
      </c>
      <c r="Z195" t="s">
        <v>84</v>
      </c>
      <c r="AC195" t="s">
        <v>84</v>
      </c>
      <c r="AD195" t="s">
        <v>84</v>
      </c>
      <c r="AE195" t="s">
        <v>84</v>
      </c>
      <c r="AG195" t="s">
        <v>158</v>
      </c>
      <c r="AH195" t="s">
        <v>158</v>
      </c>
      <c r="AI195" t="s">
        <v>158</v>
      </c>
      <c r="AJ195" t="s">
        <v>158</v>
      </c>
      <c r="AK195" t="s">
        <v>158</v>
      </c>
      <c r="AL195" t="s">
        <v>158</v>
      </c>
      <c r="AM195" t="s">
        <v>158</v>
      </c>
      <c r="AO195" t="s">
        <v>228</v>
      </c>
      <c r="AP195" s="27" t="str">
        <f t="shared" ca="1" si="9"/>
        <v/>
      </c>
      <c r="AQ195" s="27" t="str">
        <f t="shared" ca="1" si="10"/>
        <v/>
      </c>
    </row>
    <row r="196" spans="3:43" ht="27.6" customHeight="1">
      <c r="C196">
        <f t="shared" ca="1" si="8"/>
        <v>0</v>
      </c>
      <c r="D196" t="s">
        <v>78</v>
      </c>
      <c r="E196" t="s">
        <v>84</v>
      </c>
      <c r="F196" t="s">
        <v>84</v>
      </c>
      <c r="G196" t="s">
        <v>84</v>
      </c>
      <c r="H196" s="14" t="str">
        <f t="shared" ca="1" si="11"/>
        <v/>
      </c>
      <c r="J196" s="15">
        <v>1</v>
      </c>
      <c r="L196" t="s">
        <v>158</v>
      </c>
      <c r="O196" t="s">
        <v>158</v>
      </c>
      <c r="Q196" t="s">
        <v>171</v>
      </c>
      <c r="R19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6" t="s">
        <v>175</v>
      </c>
      <c r="T196" t="s">
        <v>178</v>
      </c>
      <c r="U196" t="s">
        <v>184</v>
      </c>
      <c r="V196" t="s">
        <v>186</v>
      </c>
      <c r="W196" s="23">
        <v>3</v>
      </c>
      <c r="X196" t="s">
        <v>192</v>
      </c>
      <c r="Z196" t="s">
        <v>84</v>
      </c>
      <c r="AC196" t="s">
        <v>84</v>
      </c>
      <c r="AD196" t="s">
        <v>84</v>
      </c>
      <c r="AE196" t="s">
        <v>84</v>
      </c>
      <c r="AG196" t="s">
        <v>158</v>
      </c>
      <c r="AH196" t="s">
        <v>158</v>
      </c>
      <c r="AI196" t="s">
        <v>158</v>
      </c>
      <c r="AJ196" t="s">
        <v>158</v>
      </c>
      <c r="AK196" t="s">
        <v>158</v>
      </c>
      <c r="AL196" t="s">
        <v>158</v>
      </c>
      <c r="AM196" t="s">
        <v>158</v>
      </c>
      <c r="AO196" t="s">
        <v>228</v>
      </c>
      <c r="AP196" s="27" t="str">
        <f t="shared" ca="1" si="9"/>
        <v/>
      </c>
      <c r="AQ196" s="27" t="str">
        <f t="shared" ca="1" si="10"/>
        <v/>
      </c>
    </row>
    <row r="197" spans="3:43" ht="27.6" customHeight="1">
      <c r="C197">
        <f t="shared" ca="1" si="8"/>
        <v>0</v>
      </c>
      <c r="D197" t="s">
        <v>78</v>
      </c>
      <c r="E197" t="s">
        <v>84</v>
      </c>
      <c r="F197" t="s">
        <v>84</v>
      </c>
      <c r="G197" t="s">
        <v>84</v>
      </c>
      <c r="H197" s="14" t="str">
        <f t="shared" ca="1" si="11"/>
        <v/>
      </c>
      <c r="J197" s="15">
        <v>1</v>
      </c>
      <c r="L197" t="s">
        <v>158</v>
      </c>
      <c r="O197" t="s">
        <v>158</v>
      </c>
      <c r="Q197" t="s">
        <v>171</v>
      </c>
      <c r="R19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7" t="s">
        <v>175</v>
      </c>
      <c r="T197" t="s">
        <v>178</v>
      </c>
      <c r="U197" t="s">
        <v>184</v>
      </c>
      <c r="V197" t="s">
        <v>186</v>
      </c>
      <c r="W197" s="23">
        <v>3</v>
      </c>
      <c r="X197" t="s">
        <v>192</v>
      </c>
      <c r="Z197" t="s">
        <v>84</v>
      </c>
      <c r="AC197" t="s">
        <v>84</v>
      </c>
      <c r="AD197" t="s">
        <v>84</v>
      </c>
      <c r="AE197" t="s">
        <v>84</v>
      </c>
      <c r="AG197" t="s">
        <v>158</v>
      </c>
      <c r="AH197" t="s">
        <v>158</v>
      </c>
      <c r="AI197" t="s">
        <v>158</v>
      </c>
      <c r="AJ197" t="s">
        <v>158</v>
      </c>
      <c r="AK197" t="s">
        <v>158</v>
      </c>
      <c r="AL197" t="s">
        <v>158</v>
      </c>
      <c r="AM197" t="s">
        <v>158</v>
      </c>
      <c r="AO197" t="s">
        <v>228</v>
      </c>
      <c r="AP197" s="27" t="str">
        <f t="shared" ca="1" si="9"/>
        <v/>
      </c>
      <c r="AQ197" s="27" t="str">
        <f t="shared" ca="1" si="10"/>
        <v/>
      </c>
    </row>
    <row r="198" spans="3:43" ht="27.6" customHeight="1">
      <c r="C198">
        <f t="shared" ca="1" si="8"/>
        <v>0</v>
      </c>
      <c r="D198" t="s">
        <v>78</v>
      </c>
      <c r="E198" t="s">
        <v>84</v>
      </c>
      <c r="F198" t="s">
        <v>84</v>
      </c>
      <c r="G198" t="s">
        <v>84</v>
      </c>
      <c r="H198" s="14" t="str">
        <f t="shared" ca="1" si="11"/>
        <v/>
      </c>
      <c r="J198" s="15">
        <v>1</v>
      </c>
      <c r="L198" t="s">
        <v>158</v>
      </c>
      <c r="O198" t="s">
        <v>158</v>
      </c>
      <c r="Q198" t="s">
        <v>171</v>
      </c>
      <c r="R19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8" t="s">
        <v>175</v>
      </c>
      <c r="T198" t="s">
        <v>178</v>
      </c>
      <c r="U198" t="s">
        <v>184</v>
      </c>
      <c r="V198" t="s">
        <v>186</v>
      </c>
      <c r="W198" s="23">
        <v>3</v>
      </c>
      <c r="X198" t="s">
        <v>192</v>
      </c>
      <c r="Z198" t="s">
        <v>84</v>
      </c>
      <c r="AC198" t="s">
        <v>84</v>
      </c>
      <c r="AD198" t="s">
        <v>84</v>
      </c>
      <c r="AE198" t="s">
        <v>84</v>
      </c>
      <c r="AG198" t="s">
        <v>158</v>
      </c>
      <c r="AH198" t="s">
        <v>158</v>
      </c>
      <c r="AI198" t="s">
        <v>158</v>
      </c>
      <c r="AJ198" t="s">
        <v>158</v>
      </c>
      <c r="AK198" t="s">
        <v>158</v>
      </c>
      <c r="AL198" t="s">
        <v>158</v>
      </c>
      <c r="AM198" t="s">
        <v>158</v>
      </c>
      <c r="AO198" t="s">
        <v>228</v>
      </c>
      <c r="AP198" s="27" t="str">
        <f t="shared" ca="1" si="9"/>
        <v/>
      </c>
      <c r="AQ198" s="27" t="str">
        <f t="shared" ca="1" si="10"/>
        <v/>
      </c>
    </row>
    <row r="199" spans="3:43" ht="27.6" customHeight="1">
      <c r="C199">
        <f t="shared" ca="1" si="8"/>
        <v>0</v>
      </c>
      <c r="D199" t="s">
        <v>78</v>
      </c>
      <c r="E199" t="s">
        <v>84</v>
      </c>
      <c r="F199" t="s">
        <v>84</v>
      </c>
      <c r="G199" t="s">
        <v>84</v>
      </c>
      <c r="H199" s="14" t="str">
        <f t="shared" ca="1" si="11"/>
        <v/>
      </c>
      <c r="J199" s="15">
        <v>1</v>
      </c>
      <c r="L199" t="s">
        <v>158</v>
      </c>
      <c r="O199" t="s">
        <v>158</v>
      </c>
      <c r="Q199" t="s">
        <v>171</v>
      </c>
      <c r="R19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99" t="s">
        <v>175</v>
      </c>
      <c r="T199" t="s">
        <v>178</v>
      </c>
      <c r="U199" t="s">
        <v>184</v>
      </c>
      <c r="V199" t="s">
        <v>186</v>
      </c>
      <c r="W199" s="23">
        <v>3</v>
      </c>
      <c r="X199" t="s">
        <v>192</v>
      </c>
      <c r="Z199" t="s">
        <v>84</v>
      </c>
      <c r="AC199" t="s">
        <v>84</v>
      </c>
      <c r="AD199" t="s">
        <v>84</v>
      </c>
      <c r="AE199" t="s">
        <v>84</v>
      </c>
      <c r="AG199" t="s">
        <v>158</v>
      </c>
      <c r="AH199" t="s">
        <v>158</v>
      </c>
      <c r="AI199" t="s">
        <v>158</v>
      </c>
      <c r="AJ199" t="s">
        <v>158</v>
      </c>
      <c r="AK199" t="s">
        <v>158</v>
      </c>
      <c r="AL199" t="s">
        <v>158</v>
      </c>
      <c r="AM199" t="s">
        <v>158</v>
      </c>
      <c r="AO199" t="s">
        <v>228</v>
      </c>
      <c r="AP199" s="27" t="str">
        <f t="shared" ca="1" si="9"/>
        <v/>
      </c>
      <c r="AQ199" s="27" t="str">
        <f t="shared" ca="1" si="10"/>
        <v/>
      </c>
    </row>
    <row r="200" spans="3:43" ht="27.6" customHeight="1">
      <c r="C200">
        <f t="shared" ca="1" si="8"/>
        <v>0</v>
      </c>
      <c r="D200" t="s">
        <v>78</v>
      </c>
      <c r="E200" t="s">
        <v>84</v>
      </c>
      <c r="F200" t="s">
        <v>84</v>
      </c>
      <c r="G200" t="s">
        <v>84</v>
      </c>
      <c r="H200" s="14" t="str">
        <f t="shared" ca="1" si="11"/>
        <v/>
      </c>
      <c r="J200" s="15">
        <v>1</v>
      </c>
      <c r="L200" t="s">
        <v>158</v>
      </c>
      <c r="O200" t="s">
        <v>158</v>
      </c>
      <c r="Q200" t="s">
        <v>171</v>
      </c>
      <c r="R20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0" t="s">
        <v>175</v>
      </c>
      <c r="T200" t="s">
        <v>178</v>
      </c>
      <c r="U200" t="s">
        <v>184</v>
      </c>
      <c r="V200" t="s">
        <v>186</v>
      </c>
      <c r="W200" s="23">
        <v>3</v>
      </c>
      <c r="X200" t="s">
        <v>192</v>
      </c>
      <c r="Z200" t="s">
        <v>84</v>
      </c>
      <c r="AC200" t="s">
        <v>84</v>
      </c>
      <c r="AD200" t="s">
        <v>84</v>
      </c>
      <c r="AE200" t="s">
        <v>84</v>
      </c>
      <c r="AG200" t="s">
        <v>158</v>
      </c>
      <c r="AH200" t="s">
        <v>158</v>
      </c>
      <c r="AI200" t="s">
        <v>158</v>
      </c>
      <c r="AJ200" t="s">
        <v>158</v>
      </c>
      <c r="AK200" t="s">
        <v>158</v>
      </c>
      <c r="AL200" t="s">
        <v>158</v>
      </c>
      <c r="AM200" t="s">
        <v>158</v>
      </c>
      <c r="AO200" t="s">
        <v>228</v>
      </c>
      <c r="AP200" s="27" t="str">
        <f t="shared" ca="1" si="9"/>
        <v/>
      </c>
      <c r="AQ200" s="27" t="str">
        <f t="shared" ca="1" si="10"/>
        <v/>
      </c>
    </row>
    <row r="201" spans="3:43" ht="27.6" customHeight="1">
      <c r="C201">
        <f t="shared" ref="C201:C264" ca="1" si="12">LEN(INDIRECT(ADDRESS(ROW() + (0),COLUMN() + (-1))))</f>
        <v>0</v>
      </c>
      <c r="D201" t="s">
        <v>78</v>
      </c>
      <c r="E201" t="s">
        <v>84</v>
      </c>
      <c r="F201" t="s">
        <v>84</v>
      </c>
      <c r="G201" t="s">
        <v>84</v>
      </c>
      <c r="H201" s="14" t="str">
        <f t="shared" ca="1" si="11"/>
        <v/>
      </c>
      <c r="J201" s="15">
        <v>1</v>
      </c>
      <c r="L201" t="s">
        <v>158</v>
      </c>
      <c r="O201" t="s">
        <v>158</v>
      </c>
      <c r="Q201" t="s">
        <v>171</v>
      </c>
      <c r="R20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1" t="s">
        <v>175</v>
      </c>
      <c r="T201" t="s">
        <v>178</v>
      </c>
      <c r="U201" t="s">
        <v>184</v>
      </c>
      <c r="V201" t="s">
        <v>186</v>
      </c>
      <c r="W201" s="23">
        <v>3</v>
      </c>
      <c r="X201" t="s">
        <v>192</v>
      </c>
      <c r="Z201" t="s">
        <v>84</v>
      </c>
      <c r="AC201" t="s">
        <v>84</v>
      </c>
      <c r="AD201" t="s">
        <v>84</v>
      </c>
      <c r="AE201" t="s">
        <v>84</v>
      </c>
      <c r="AG201" t="s">
        <v>158</v>
      </c>
      <c r="AH201" t="s">
        <v>158</v>
      </c>
      <c r="AI201" t="s">
        <v>158</v>
      </c>
      <c r="AJ201" t="s">
        <v>158</v>
      </c>
      <c r="AK201" t="s">
        <v>158</v>
      </c>
      <c r="AL201" t="s">
        <v>158</v>
      </c>
      <c r="AM201" t="s">
        <v>158</v>
      </c>
      <c r="AO201" t="s">
        <v>228</v>
      </c>
      <c r="AP201" s="27" t="str">
        <f t="shared" ref="AP201:AP264" ca="1" si="13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201" s="27" t="str">
        <f t="shared" ref="AQ201:AQ264" ca="1" si="14">IF(OR(TRIM(INDIRECT("B"&amp;ROW())) &lt;&gt; "",TRIM(INDIRECT("A"&amp;ROW())) &lt;&gt; ""),AND(TRIM(INDIRECT("A"&amp;ROW())) &lt;&gt; "",TRIM(INDIRECT("D"&amp;ROW())) = "novo"),"")</f>
        <v/>
      </c>
    </row>
    <row r="202" spans="3:43" ht="27.6" customHeight="1">
      <c r="C202">
        <f t="shared" ca="1" si="12"/>
        <v>0</v>
      </c>
      <c r="D202" t="s">
        <v>78</v>
      </c>
      <c r="E202" t="s">
        <v>84</v>
      </c>
      <c r="F202" t="s">
        <v>84</v>
      </c>
      <c r="G202" t="s">
        <v>84</v>
      </c>
      <c r="H202" s="14" t="str">
        <f t="shared" ca="1" si="11"/>
        <v/>
      </c>
      <c r="J202" s="15">
        <v>1</v>
      </c>
      <c r="L202" t="s">
        <v>158</v>
      </c>
      <c r="O202" t="s">
        <v>158</v>
      </c>
      <c r="Q202" t="s">
        <v>171</v>
      </c>
      <c r="R20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2" t="s">
        <v>175</v>
      </c>
      <c r="T202" t="s">
        <v>178</v>
      </c>
      <c r="U202" t="s">
        <v>184</v>
      </c>
      <c r="V202" t="s">
        <v>186</v>
      </c>
      <c r="W202" s="23">
        <v>3</v>
      </c>
      <c r="X202" t="s">
        <v>192</v>
      </c>
      <c r="Z202" t="s">
        <v>84</v>
      </c>
      <c r="AC202" t="s">
        <v>84</v>
      </c>
      <c r="AD202" t="s">
        <v>84</v>
      </c>
      <c r="AE202" t="s">
        <v>84</v>
      </c>
      <c r="AG202" t="s">
        <v>158</v>
      </c>
      <c r="AH202" t="s">
        <v>158</v>
      </c>
      <c r="AI202" t="s">
        <v>158</v>
      </c>
      <c r="AJ202" t="s">
        <v>158</v>
      </c>
      <c r="AK202" t="s">
        <v>158</v>
      </c>
      <c r="AL202" t="s">
        <v>158</v>
      </c>
      <c r="AM202" t="s">
        <v>158</v>
      </c>
      <c r="AO202" t="s">
        <v>228</v>
      </c>
      <c r="AP202" s="27" t="str">
        <f t="shared" ca="1" si="13"/>
        <v/>
      </c>
      <c r="AQ202" s="27" t="str">
        <f t="shared" ca="1" si="14"/>
        <v/>
      </c>
    </row>
    <row r="203" spans="3:43" ht="27.6" customHeight="1">
      <c r="C203">
        <f t="shared" ca="1" si="12"/>
        <v>0</v>
      </c>
      <c r="D203" t="s">
        <v>78</v>
      </c>
      <c r="E203" t="s">
        <v>84</v>
      </c>
      <c r="F203" t="s">
        <v>84</v>
      </c>
      <c r="G203" t="s">
        <v>84</v>
      </c>
      <c r="H203" s="14" t="str">
        <f t="shared" ca="1" si="11"/>
        <v/>
      </c>
      <c r="J203" s="15">
        <v>1</v>
      </c>
      <c r="L203" t="s">
        <v>158</v>
      </c>
      <c r="O203" t="s">
        <v>158</v>
      </c>
      <c r="Q203" t="s">
        <v>171</v>
      </c>
      <c r="R20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3" t="s">
        <v>175</v>
      </c>
      <c r="T203" t="s">
        <v>178</v>
      </c>
      <c r="U203" t="s">
        <v>184</v>
      </c>
      <c r="V203" t="s">
        <v>186</v>
      </c>
      <c r="W203" s="23">
        <v>3</v>
      </c>
      <c r="X203" t="s">
        <v>192</v>
      </c>
      <c r="Z203" t="s">
        <v>84</v>
      </c>
      <c r="AC203" t="s">
        <v>84</v>
      </c>
      <c r="AD203" t="s">
        <v>84</v>
      </c>
      <c r="AE203" t="s">
        <v>84</v>
      </c>
      <c r="AG203" t="s">
        <v>158</v>
      </c>
      <c r="AH203" t="s">
        <v>158</v>
      </c>
      <c r="AI203" t="s">
        <v>158</v>
      </c>
      <c r="AJ203" t="s">
        <v>158</v>
      </c>
      <c r="AK203" t="s">
        <v>158</v>
      </c>
      <c r="AL203" t="s">
        <v>158</v>
      </c>
      <c r="AM203" t="s">
        <v>158</v>
      </c>
      <c r="AO203" t="s">
        <v>228</v>
      </c>
      <c r="AP203" s="27" t="str">
        <f t="shared" ca="1" si="13"/>
        <v/>
      </c>
      <c r="AQ203" s="27" t="str">
        <f t="shared" ca="1" si="14"/>
        <v/>
      </c>
    </row>
    <row r="204" spans="3:43" ht="27.6" customHeight="1">
      <c r="C204">
        <f t="shared" ca="1" si="12"/>
        <v>0</v>
      </c>
      <c r="D204" t="s">
        <v>78</v>
      </c>
      <c r="E204" t="s">
        <v>84</v>
      </c>
      <c r="F204" t="s">
        <v>84</v>
      </c>
      <c r="G204" t="s">
        <v>84</v>
      </c>
      <c r="H204" s="14" t="str">
        <f t="shared" ca="1" si="11"/>
        <v/>
      </c>
      <c r="J204" s="15">
        <v>1</v>
      </c>
      <c r="L204" t="s">
        <v>158</v>
      </c>
      <c r="O204" t="s">
        <v>158</v>
      </c>
      <c r="Q204" t="s">
        <v>171</v>
      </c>
      <c r="R20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4" t="s">
        <v>175</v>
      </c>
      <c r="T204" t="s">
        <v>178</v>
      </c>
      <c r="U204" t="s">
        <v>184</v>
      </c>
      <c r="V204" t="s">
        <v>186</v>
      </c>
      <c r="W204" s="23">
        <v>3</v>
      </c>
      <c r="X204" t="s">
        <v>192</v>
      </c>
      <c r="Z204" t="s">
        <v>84</v>
      </c>
      <c r="AC204" t="s">
        <v>84</v>
      </c>
      <c r="AD204" t="s">
        <v>84</v>
      </c>
      <c r="AE204" t="s">
        <v>84</v>
      </c>
      <c r="AG204" t="s">
        <v>158</v>
      </c>
      <c r="AH204" t="s">
        <v>158</v>
      </c>
      <c r="AI204" t="s">
        <v>158</v>
      </c>
      <c r="AJ204" t="s">
        <v>158</v>
      </c>
      <c r="AK204" t="s">
        <v>158</v>
      </c>
      <c r="AL204" t="s">
        <v>158</v>
      </c>
      <c r="AM204" t="s">
        <v>158</v>
      </c>
      <c r="AO204" t="s">
        <v>228</v>
      </c>
      <c r="AP204" s="27" t="str">
        <f t="shared" ca="1" si="13"/>
        <v/>
      </c>
      <c r="AQ204" s="27" t="str">
        <f t="shared" ca="1" si="14"/>
        <v/>
      </c>
    </row>
    <row r="205" spans="3:43" ht="27.6" customHeight="1">
      <c r="C205">
        <f t="shared" ca="1" si="12"/>
        <v>0</v>
      </c>
      <c r="D205" t="s">
        <v>78</v>
      </c>
      <c r="E205" t="s">
        <v>84</v>
      </c>
      <c r="F205" t="s">
        <v>84</v>
      </c>
      <c r="G205" t="s">
        <v>84</v>
      </c>
      <c r="H205" s="14" t="str">
        <f t="shared" ca="1" si="11"/>
        <v/>
      </c>
      <c r="J205" s="15">
        <v>1</v>
      </c>
      <c r="L205" t="s">
        <v>158</v>
      </c>
      <c r="O205" t="s">
        <v>158</v>
      </c>
      <c r="Q205" t="s">
        <v>171</v>
      </c>
      <c r="R20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5" t="s">
        <v>175</v>
      </c>
      <c r="T205" t="s">
        <v>178</v>
      </c>
      <c r="U205" t="s">
        <v>184</v>
      </c>
      <c r="V205" t="s">
        <v>186</v>
      </c>
      <c r="W205" s="23">
        <v>3</v>
      </c>
      <c r="X205" t="s">
        <v>192</v>
      </c>
      <c r="Z205" t="s">
        <v>84</v>
      </c>
      <c r="AC205" t="s">
        <v>84</v>
      </c>
      <c r="AD205" t="s">
        <v>84</v>
      </c>
      <c r="AE205" t="s">
        <v>84</v>
      </c>
      <c r="AG205" t="s">
        <v>158</v>
      </c>
      <c r="AH205" t="s">
        <v>158</v>
      </c>
      <c r="AI205" t="s">
        <v>158</v>
      </c>
      <c r="AJ205" t="s">
        <v>158</v>
      </c>
      <c r="AK205" t="s">
        <v>158</v>
      </c>
      <c r="AL205" t="s">
        <v>158</v>
      </c>
      <c r="AM205" t="s">
        <v>158</v>
      </c>
      <c r="AO205" t="s">
        <v>228</v>
      </c>
      <c r="AP205" s="27" t="str">
        <f t="shared" ca="1" si="13"/>
        <v/>
      </c>
      <c r="AQ205" s="27" t="str">
        <f t="shared" ca="1" si="14"/>
        <v/>
      </c>
    </row>
    <row r="206" spans="3:43" ht="27.6" customHeight="1">
      <c r="C206">
        <f t="shared" ca="1" si="12"/>
        <v>0</v>
      </c>
      <c r="D206" t="s">
        <v>78</v>
      </c>
      <c r="E206" t="s">
        <v>84</v>
      </c>
      <c r="F206" t="s">
        <v>84</v>
      </c>
      <c r="G206" t="s">
        <v>84</v>
      </c>
      <c r="H206" s="14" t="str">
        <f t="shared" ref="H206:H269" ca="1" si="15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206" s="15">
        <v>1</v>
      </c>
      <c r="L206" t="s">
        <v>158</v>
      </c>
      <c r="O206" t="s">
        <v>158</v>
      </c>
      <c r="Q206" t="s">
        <v>171</v>
      </c>
      <c r="R20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6" t="s">
        <v>175</v>
      </c>
      <c r="T206" t="s">
        <v>178</v>
      </c>
      <c r="U206" t="s">
        <v>184</v>
      </c>
      <c r="V206" t="s">
        <v>186</v>
      </c>
      <c r="W206" s="23">
        <v>3</v>
      </c>
      <c r="X206" t="s">
        <v>192</v>
      </c>
      <c r="Z206" t="s">
        <v>84</v>
      </c>
      <c r="AC206" t="s">
        <v>84</v>
      </c>
      <c r="AD206" t="s">
        <v>84</v>
      </c>
      <c r="AE206" t="s">
        <v>84</v>
      </c>
      <c r="AG206" t="s">
        <v>158</v>
      </c>
      <c r="AH206" t="s">
        <v>158</v>
      </c>
      <c r="AI206" t="s">
        <v>158</v>
      </c>
      <c r="AJ206" t="s">
        <v>158</v>
      </c>
      <c r="AK206" t="s">
        <v>158</v>
      </c>
      <c r="AL206" t="s">
        <v>158</v>
      </c>
      <c r="AM206" t="s">
        <v>158</v>
      </c>
      <c r="AO206" t="s">
        <v>228</v>
      </c>
      <c r="AP206" s="27" t="str">
        <f t="shared" ca="1" si="13"/>
        <v/>
      </c>
      <c r="AQ206" s="27" t="str">
        <f t="shared" ca="1" si="14"/>
        <v/>
      </c>
    </row>
    <row r="207" spans="3:43" ht="27.6" customHeight="1">
      <c r="C207">
        <f t="shared" ca="1" si="12"/>
        <v>0</v>
      </c>
      <c r="D207" t="s">
        <v>78</v>
      </c>
      <c r="E207" t="s">
        <v>84</v>
      </c>
      <c r="F207" t="s">
        <v>84</v>
      </c>
      <c r="G207" t="s">
        <v>84</v>
      </c>
      <c r="H207" s="14" t="str">
        <f t="shared" ca="1" si="15"/>
        <v/>
      </c>
      <c r="J207" s="15">
        <v>1</v>
      </c>
      <c r="L207" t="s">
        <v>158</v>
      </c>
      <c r="O207" t="s">
        <v>158</v>
      </c>
      <c r="Q207" t="s">
        <v>171</v>
      </c>
      <c r="R20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7" t="s">
        <v>175</v>
      </c>
      <c r="T207" t="s">
        <v>178</v>
      </c>
      <c r="U207" t="s">
        <v>184</v>
      </c>
      <c r="V207" t="s">
        <v>186</v>
      </c>
      <c r="W207" s="23">
        <v>3</v>
      </c>
      <c r="X207" t="s">
        <v>192</v>
      </c>
      <c r="Z207" t="s">
        <v>84</v>
      </c>
      <c r="AC207" t="s">
        <v>84</v>
      </c>
      <c r="AD207" t="s">
        <v>84</v>
      </c>
      <c r="AE207" t="s">
        <v>84</v>
      </c>
      <c r="AG207" t="s">
        <v>158</v>
      </c>
      <c r="AH207" t="s">
        <v>158</v>
      </c>
      <c r="AI207" t="s">
        <v>158</v>
      </c>
      <c r="AJ207" t="s">
        <v>158</v>
      </c>
      <c r="AK207" t="s">
        <v>158</v>
      </c>
      <c r="AL207" t="s">
        <v>158</v>
      </c>
      <c r="AM207" t="s">
        <v>158</v>
      </c>
      <c r="AO207" t="s">
        <v>228</v>
      </c>
      <c r="AP207" s="27" t="str">
        <f t="shared" ca="1" si="13"/>
        <v/>
      </c>
      <c r="AQ207" s="27" t="str">
        <f t="shared" ca="1" si="14"/>
        <v/>
      </c>
    </row>
    <row r="208" spans="3:43" ht="27.6" customHeight="1">
      <c r="C208">
        <f t="shared" ca="1" si="12"/>
        <v>0</v>
      </c>
      <c r="D208" t="s">
        <v>78</v>
      </c>
      <c r="E208" t="s">
        <v>84</v>
      </c>
      <c r="F208" t="s">
        <v>84</v>
      </c>
      <c r="G208" t="s">
        <v>84</v>
      </c>
      <c r="H208" s="14" t="str">
        <f t="shared" ca="1" si="15"/>
        <v/>
      </c>
      <c r="J208" s="15">
        <v>1</v>
      </c>
      <c r="L208" t="s">
        <v>158</v>
      </c>
      <c r="O208" t="s">
        <v>158</v>
      </c>
      <c r="Q208" t="s">
        <v>171</v>
      </c>
      <c r="R20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8" t="s">
        <v>175</v>
      </c>
      <c r="T208" t="s">
        <v>178</v>
      </c>
      <c r="U208" t="s">
        <v>184</v>
      </c>
      <c r="V208" t="s">
        <v>186</v>
      </c>
      <c r="W208" s="23">
        <v>3</v>
      </c>
      <c r="X208" t="s">
        <v>192</v>
      </c>
      <c r="Z208" t="s">
        <v>84</v>
      </c>
      <c r="AC208" t="s">
        <v>84</v>
      </c>
      <c r="AD208" t="s">
        <v>84</v>
      </c>
      <c r="AE208" t="s">
        <v>84</v>
      </c>
      <c r="AG208" t="s">
        <v>158</v>
      </c>
      <c r="AH208" t="s">
        <v>158</v>
      </c>
      <c r="AI208" t="s">
        <v>158</v>
      </c>
      <c r="AJ208" t="s">
        <v>158</v>
      </c>
      <c r="AK208" t="s">
        <v>158</v>
      </c>
      <c r="AL208" t="s">
        <v>158</v>
      </c>
      <c r="AM208" t="s">
        <v>158</v>
      </c>
      <c r="AO208" t="s">
        <v>228</v>
      </c>
      <c r="AP208" s="27" t="str">
        <f t="shared" ca="1" si="13"/>
        <v/>
      </c>
      <c r="AQ208" s="27" t="str">
        <f t="shared" ca="1" si="14"/>
        <v/>
      </c>
    </row>
    <row r="209" spans="3:43" ht="27.6" customHeight="1">
      <c r="C209">
        <f t="shared" ca="1" si="12"/>
        <v>0</v>
      </c>
      <c r="D209" t="s">
        <v>78</v>
      </c>
      <c r="E209" t="s">
        <v>84</v>
      </c>
      <c r="F209" t="s">
        <v>84</v>
      </c>
      <c r="G209" t="s">
        <v>84</v>
      </c>
      <c r="H209" s="14" t="str">
        <f t="shared" ca="1" si="15"/>
        <v/>
      </c>
      <c r="J209" s="15">
        <v>1</v>
      </c>
      <c r="L209" t="s">
        <v>158</v>
      </c>
      <c r="O209" t="s">
        <v>158</v>
      </c>
      <c r="Q209" t="s">
        <v>171</v>
      </c>
      <c r="R20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09" t="s">
        <v>175</v>
      </c>
      <c r="T209" t="s">
        <v>178</v>
      </c>
      <c r="U209" t="s">
        <v>184</v>
      </c>
      <c r="V209" t="s">
        <v>186</v>
      </c>
      <c r="W209" s="23">
        <v>3</v>
      </c>
      <c r="X209" t="s">
        <v>192</v>
      </c>
      <c r="Z209" t="s">
        <v>84</v>
      </c>
      <c r="AC209" t="s">
        <v>84</v>
      </c>
      <c r="AD209" t="s">
        <v>84</v>
      </c>
      <c r="AE209" t="s">
        <v>84</v>
      </c>
      <c r="AG209" t="s">
        <v>158</v>
      </c>
      <c r="AH209" t="s">
        <v>158</v>
      </c>
      <c r="AI209" t="s">
        <v>158</v>
      </c>
      <c r="AJ209" t="s">
        <v>158</v>
      </c>
      <c r="AK209" t="s">
        <v>158</v>
      </c>
      <c r="AL209" t="s">
        <v>158</v>
      </c>
      <c r="AM209" t="s">
        <v>158</v>
      </c>
      <c r="AO209" t="s">
        <v>228</v>
      </c>
      <c r="AP209" s="27" t="str">
        <f t="shared" ca="1" si="13"/>
        <v/>
      </c>
      <c r="AQ209" s="27" t="str">
        <f t="shared" ca="1" si="14"/>
        <v/>
      </c>
    </row>
    <row r="210" spans="3:43" ht="27.6" customHeight="1">
      <c r="C210">
        <f t="shared" ca="1" si="12"/>
        <v>0</v>
      </c>
      <c r="D210" t="s">
        <v>78</v>
      </c>
      <c r="E210" t="s">
        <v>84</v>
      </c>
      <c r="F210" t="s">
        <v>84</v>
      </c>
      <c r="G210" t="s">
        <v>84</v>
      </c>
      <c r="H210" s="14" t="str">
        <f t="shared" ca="1" si="15"/>
        <v/>
      </c>
      <c r="J210" s="15">
        <v>1</v>
      </c>
      <c r="L210" t="s">
        <v>158</v>
      </c>
      <c r="O210" t="s">
        <v>158</v>
      </c>
      <c r="Q210" t="s">
        <v>171</v>
      </c>
      <c r="R21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0" t="s">
        <v>175</v>
      </c>
      <c r="T210" t="s">
        <v>178</v>
      </c>
      <c r="U210" t="s">
        <v>184</v>
      </c>
      <c r="V210" t="s">
        <v>186</v>
      </c>
      <c r="W210" s="23">
        <v>3</v>
      </c>
      <c r="X210" t="s">
        <v>192</v>
      </c>
      <c r="Z210" t="s">
        <v>84</v>
      </c>
      <c r="AC210" t="s">
        <v>84</v>
      </c>
      <c r="AD210" t="s">
        <v>84</v>
      </c>
      <c r="AE210" t="s">
        <v>84</v>
      </c>
      <c r="AG210" t="s">
        <v>158</v>
      </c>
      <c r="AH210" t="s">
        <v>158</v>
      </c>
      <c r="AI210" t="s">
        <v>158</v>
      </c>
      <c r="AJ210" t="s">
        <v>158</v>
      </c>
      <c r="AK210" t="s">
        <v>158</v>
      </c>
      <c r="AL210" t="s">
        <v>158</v>
      </c>
      <c r="AM210" t="s">
        <v>158</v>
      </c>
      <c r="AO210" t="s">
        <v>228</v>
      </c>
      <c r="AP210" s="27" t="str">
        <f t="shared" ca="1" si="13"/>
        <v/>
      </c>
      <c r="AQ210" s="27" t="str">
        <f t="shared" ca="1" si="14"/>
        <v/>
      </c>
    </row>
    <row r="211" spans="3:43" ht="27.6" customHeight="1">
      <c r="C211">
        <f t="shared" ca="1" si="12"/>
        <v>0</v>
      </c>
      <c r="D211" t="s">
        <v>78</v>
      </c>
      <c r="E211" t="s">
        <v>84</v>
      </c>
      <c r="F211" t="s">
        <v>84</v>
      </c>
      <c r="G211" t="s">
        <v>84</v>
      </c>
      <c r="H211" s="14" t="str">
        <f t="shared" ca="1" si="15"/>
        <v/>
      </c>
      <c r="J211" s="15">
        <v>1</v>
      </c>
      <c r="L211" t="s">
        <v>158</v>
      </c>
      <c r="O211" t="s">
        <v>158</v>
      </c>
      <c r="Q211" t="s">
        <v>171</v>
      </c>
      <c r="R21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1" t="s">
        <v>175</v>
      </c>
      <c r="T211" t="s">
        <v>178</v>
      </c>
      <c r="U211" t="s">
        <v>184</v>
      </c>
      <c r="V211" t="s">
        <v>186</v>
      </c>
      <c r="W211" s="23">
        <v>3</v>
      </c>
      <c r="X211" t="s">
        <v>192</v>
      </c>
      <c r="Z211" t="s">
        <v>84</v>
      </c>
      <c r="AC211" t="s">
        <v>84</v>
      </c>
      <c r="AD211" t="s">
        <v>84</v>
      </c>
      <c r="AE211" t="s">
        <v>84</v>
      </c>
      <c r="AG211" t="s">
        <v>158</v>
      </c>
      <c r="AH211" t="s">
        <v>158</v>
      </c>
      <c r="AI211" t="s">
        <v>158</v>
      </c>
      <c r="AJ211" t="s">
        <v>158</v>
      </c>
      <c r="AK211" t="s">
        <v>158</v>
      </c>
      <c r="AL211" t="s">
        <v>158</v>
      </c>
      <c r="AM211" t="s">
        <v>158</v>
      </c>
      <c r="AO211" t="s">
        <v>228</v>
      </c>
      <c r="AP211" s="27" t="str">
        <f t="shared" ca="1" si="13"/>
        <v/>
      </c>
      <c r="AQ211" s="27" t="str">
        <f t="shared" ca="1" si="14"/>
        <v/>
      </c>
    </row>
    <row r="212" spans="3:43" ht="27.6" customHeight="1">
      <c r="C212">
        <f t="shared" ca="1" si="12"/>
        <v>0</v>
      </c>
      <c r="D212" t="s">
        <v>78</v>
      </c>
      <c r="E212" t="s">
        <v>84</v>
      </c>
      <c r="F212" t="s">
        <v>84</v>
      </c>
      <c r="G212" t="s">
        <v>84</v>
      </c>
      <c r="H212" s="14" t="str">
        <f t="shared" ca="1" si="15"/>
        <v/>
      </c>
      <c r="J212" s="15">
        <v>1</v>
      </c>
      <c r="L212" t="s">
        <v>158</v>
      </c>
      <c r="O212" t="s">
        <v>158</v>
      </c>
      <c r="Q212" t="s">
        <v>171</v>
      </c>
      <c r="R21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2" t="s">
        <v>175</v>
      </c>
      <c r="T212" t="s">
        <v>178</v>
      </c>
      <c r="U212" t="s">
        <v>184</v>
      </c>
      <c r="V212" t="s">
        <v>186</v>
      </c>
      <c r="W212" s="23">
        <v>3</v>
      </c>
      <c r="X212" t="s">
        <v>192</v>
      </c>
      <c r="Z212" t="s">
        <v>84</v>
      </c>
      <c r="AC212" t="s">
        <v>84</v>
      </c>
      <c r="AD212" t="s">
        <v>84</v>
      </c>
      <c r="AE212" t="s">
        <v>84</v>
      </c>
      <c r="AG212" t="s">
        <v>158</v>
      </c>
      <c r="AH212" t="s">
        <v>158</v>
      </c>
      <c r="AI212" t="s">
        <v>158</v>
      </c>
      <c r="AJ212" t="s">
        <v>158</v>
      </c>
      <c r="AK212" t="s">
        <v>158</v>
      </c>
      <c r="AL212" t="s">
        <v>158</v>
      </c>
      <c r="AM212" t="s">
        <v>158</v>
      </c>
      <c r="AO212" t="s">
        <v>228</v>
      </c>
      <c r="AP212" s="27" t="str">
        <f t="shared" ca="1" si="13"/>
        <v/>
      </c>
      <c r="AQ212" s="27" t="str">
        <f t="shared" ca="1" si="14"/>
        <v/>
      </c>
    </row>
    <row r="213" spans="3:43" ht="27.6" customHeight="1">
      <c r="C213">
        <f t="shared" ca="1" si="12"/>
        <v>0</v>
      </c>
      <c r="D213" t="s">
        <v>78</v>
      </c>
      <c r="E213" t="s">
        <v>84</v>
      </c>
      <c r="F213" t="s">
        <v>84</v>
      </c>
      <c r="G213" t="s">
        <v>84</v>
      </c>
      <c r="H213" s="14" t="str">
        <f t="shared" ca="1" si="15"/>
        <v/>
      </c>
      <c r="J213" s="15">
        <v>1</v>
      </c>
      <c r="L213" t="s">
        <v>158</v>
      </c>
      <c r="O213" t="s">
        <v>158</v>
      </c>
      <c r="Q213" t="s">
        <v>171</v>
      </c>
      <c r="R21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3" t="s">
        <v>175</v>
      </c>
      <c r="T213" t="s">
        <v>178</v>
      </c>
      <c r="U213" t="s">
        <v>184</v>
      </c>
      <c r="V213" t="s">
        <v>186</v>
      </c>
      <c r="W213" s="23">
        <v>3</v>
      </c>
      <c r="X213" t="s">
        <v>192</v>
      </c>
      <c r="Z213" t="s">
        <v>84</v>
      </c>
      <c r="AC213" t="s">
        <v>84</v>
      </c>
      <c r="AD213" t="s">
        <v>84</v>
      </c>
      <c r="AE213" t="s">
        <v>84</v>
      </c>
      <c r="AG213" t="s">
        <v>158</v>
      </c>
      <c r="AH213" t="s">
        <v>158</v>
      </c>
      <c r="AI213" t="s">
        <v>158</v>
      </c>
      <c r="AJ213" t="s">
        <v>158</v>
      </c>
      <c r="AK213" t="s">
        <v>158</v>
      </c>
      <c r="AL213" t="s">
        <v>158</v>
      </c>
      <c r="AM213" t="s">
        <v>158</v>
      </c>
      <c r="AO213" t="s">
        <v>228</v>
      </c>
      <c r="AP213" s="27" t="str">
        <f t="shared" ca="1" si="13"/>
        <v/>
      </c>
      <c r="AQ213" s="27" t="str">
        <f t="shared" ca="1" si="14"/>
        <v/>
      </c>
    </row>
    <row r="214" spans="3:43" ht="27.6" customHeight="1">
      <c r="C214">
        <f t="shared" ca="1" si="12"/>
        <v>0</v>
      </c>
      <c r="D214" t="s">
        <v>78</v>
      </c>
      <c r="E214" t="s">
        <v>84</v>
      </c>
      <c r="F214" t="s">
        <v>84</v>
      </c>
      <c r="G214" t="s">
        <v>84</v>
      </c>
      <c r="H214" s="14" t="str">
        <f t="shared" ca="1" si="15"/>
        <v/>
      </c>
      <c r="J214" s="15">
        <v>1</v>
      </c>
      <c r="L214" t="s">
        <v>158</v>
      </c>
      <c r="O214" t="s">
        <v>158</v>
      </c>
      <c r="Q214" t="s">
        <v>171</v>
      </c>
      <c r="R21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4" t="s">
        <v>175</v>
      </c>
      <c r="T214" t="s">
        <v>178</v>
      </c>
      <c r="U214" t="s">
        <v>184</v>
      </c>
      <c r="V214" t="s">
        <v>186</v>
      </c>
      <c r="W214" s="23">
        <v>3</v>
      </c>
      <c r="X214" t="s">
        <v>192</v>
      </c>
      <c r="Z214" t="s">
        <v>84</v>
      </c>
      <c r="AC214" t="s">
        <v>84</v>
      </c>
      <c r="AD214" t="s">
        <v>84</v>
      </c>
      <c r="AE214" t="s">
        <v>84</v>
      </c>
      <c r="AG214" t="s">
        <v>158</v>
      </c>
      <c r="AH214" t="s">
        <v>158</v>
      </c>
      <c r="AI214" t="s">
        <v>158</v>
      </c>
      <c r="AJ214" t="s">
        <v>158</v>
      </c>
      <c r="AK214" t="s">
        <v>158</v>
      </c>
      <c r="AL214" t="s">
        <v>158</v>
      </c>
      <c r="AM214" t="s">
        <v>158</v>
      </c>
      <c r="AO214" t="s">
        <v>228</v>
      </c>
      <c r="AP214" s="27" t="str">
        <f t="shared" ca="1" si="13"/>
        <v/>
      </c>
      <c r="AQ214" s="27" t="str">
        <f t="shared" ca="1" si="14"/>
        <v/>
      </c>
    </row>
    <row r="215" spans="3:43" ht="27.6" customHeight="1">
      <c r="C215">
        <f t="shared" ca="1" si="12"/>
        <v>0</v>
      </c>
      <c r="D215" t="s">
        <v>78</v>
      </c>
      <c r="E215" t="s">
        <v>84</v>
      </c>
      <c r="F215" t="s">
        <v>84</v>
      </c>
      <c r="G215" t="s">
        <v>84</v>
      </c>
      <c r="H215" s="14" t="str">
        <f t="shared" ca="1" si="15"/>
        <v/>
      </c>
      <c r="J215" s="15">
        <v>1</v>
      </c>
      <c r="L215" t="s">
        <v>158</v>
      </c>
      <c r="O215" t="s">
        <v>158</v>
      </c>
      <c r="Q215" t="s">
        <v>171</v>
      </c>
      <c r="R21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5" t="s">
        <v>175</v>
      </c>
      <c r="T215" t="s">
        <v>178</v>
      </c>
      <c r="U215" t="s">
        <v>184</v>
      </c>
      <c r="V215" t="s">
        <v>186</v>
      </c>
      <c r="W215" s="23">
        <v>3</v>
      </c>
      <c r="X215" t="s">
        <v>192</v>
      </c>
      <c r="Z215" t="s">
        <v>84</v>
      </c>
      <c r="AC215" t="s">
        <v>84</v>
      </c>
      <c r="AD215" t="s">
        <v>84</v>
      </c>
      <c r="AE215" t="s">
        <v>84</v>
      </c>
      <c r="AG215" t="s">
        <v>158</v>
      </c>
      <c r="AH215" t="s">
        <v>158</v>
      </c>
      <c r="AI215" t="s">
        <v>158</v>
      </c>
      <c r="AJ215" t="s">
        <v>158</v>
      </c>
      <c r="AK215" t="s">
        <v>158</v>
      </c>
      <c r="AL215" t="s">
        <v>158</v>
      </c>
      <c r="AM215" t="s">
        <v>158</v>
      </c>
      <c r="AO215" t="s">
        <v>228</v>
      </c>
      <c r="AP215" s="27" t="str">
        <f t="shared" ca="1" si="13"/>
        <v/>
      </c>
      <c r="AQ215" s="27" t="str">
        <f t="shared" ca="1" si="14"/>
        <v/>
      </c>
    </row>
    <row r="216" spans="3:43" ht="27.6" customHeight="1">
      <c r="C216">
        <f t="shared" ca="1" si="12"/>
        <v>0</v>
      </c>
      <c r="D216" t="s">
        <v>78</v>
      </c>
      <c r="E216" t="s">
        <v>84</v>
      </c>
      <c r="F216" t="s">
        <v>84</v>
      </c>
      <c r="G216" t="s">
        <v>84</v>
      </c>
      <c r="H216" s="14" t="str">
        <f t="shared" ca="1" si="15"/>
        <v/>
      </c>
      <c r="J216" s="15">
        <v>1</v>
      </c>
      <c r="L216" t="s">
        <v>158</v>
      </c>
      <c r="O216" t="s">
        <v>158</v>
      </c>
      <c r="Q216" t="s">
        <v>171</v>
      </c>
      <c r="R21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6" t="s">
        <v>175</v>
      </c>
      <c r="T216" t="s">
        <v>178</v>
      </c>
      <c r="U216" t="s">
        <v>184</v>
      </c>
      <c r="V216" t="s">
        <v>186</v>
      </c>
      <c r="W216" s="23">
        <v>3</v>
      </c>
      <c r="X216" t="s">
        <v>192</v>
      </c>
      <c r="Z216" t="s">
        <v>84</v>
      </c>
      <c r="AC216" t="s">
        <v>84</v>
      </c>
      <c r="AD216" t="s">
        <v>84</v>
      </c>
      <c r="AE216" t="s">
        <v>84</v>
      </c>
      <c r="AG216" t="s">
        <v>158</v>
      </c>
      <c r="AH216" t="s">
        <v>158</v>
      </c>
      <c r="AI216" t="s">
        <v>158</v>
      </c>
      <c r="AJ216" t="s">
        <v>158</v>
      </c>
      <c r="AK216" t="s">
        <v>158</v>
      </c>
      <c r="AL216" t="s">
        <v>158</v>
      </c>
      <c r="AM216" t="s">
        <v>158</v>
      </c>
      <c r="AO216" t="s">
        <v>228</v>
      </c>
      <c r="AP216" s="27" t="str">
        <f t="shared" ca="1" si="13"/>
        <v/>
      </c>
      <c r="AQ216" s="27" t="str">
        <f t="shared" ca="1" si="14"/>
        <v/>
      </c>
    </row>
    <row r="217" spans="3:43" ht="27.6" customHeight="1">
      <c r="C217">
        <f t="shared" ca="1" si="12"/>
        <v>0</v>
      </c>
      <c r="D217" t="s">
        <v>78</v>
      </c>
      <c r="E217" t="s">
        <v>84</v>
      </c>
      <c r="F217" t="s">
        <v>84</v>
      </c>
      <c r="G217" t="s">
        <v>84</v>
      </c>
      <c r="H217" s="14" t="str">
        <f t="shared" ca="1" si="15"/>
        <v/>
      </c>
      <c r="J217" s="15">
        <v>1</v>
      </c>
      <c r="L217" t="s">
        <v>158</v>
      </c>
      <c r="O217" t="s">
        <v>158</v>
      </c>
      <c r="Q217" t="s">
        <v>171</v>
      </c>
      <c r="R21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7" t="s">
        <v>175</v>
      </c>
      <c r="T217" t="s">
        <v>178</v>
      </c>
      <c r="U217" t="s">
        <v>184</v>
      </c>
      <c r="V217" t="s">
        <v>186</v>
      </c>
      <c r="W217" s="23">
        <v>3</v>
      </c>
      <c r="X217" t="s">
        <v>192</v>
      </c>
      <c r="Z217" t="s">
        <v>84</v>
      </c>
      <c r="AC217" t="s">
        <v>84</v>
      </c>
      <c r="AD217" t="s">
        <v>84</v>
      </c>
      <c r="AE217" t="s">
        <v>84</v>
      </c>
      <c r="AG217" t="s">
        <v>158</v>
      </c>
      <c r="AH217" t="s">
        <v>158</v>
      </c>
      <c r="AI217" t="s">
        <v>158</v>
      </c>
      <c r="AJ217" t="s">
        <v>158</v>
      </c>
      <c r="AK217" t="s">
        <v>158</v>
      </c>
      <c r="AL217" t="s">
        <v>158</v>
      </c>
      <c r="AM217" t="s">
        <v>158</v>
      </c>
      <c r="AO217" t="s">
        <v>228</v>
      </c>
      <c r="AP217" s="27" t="str">
        <f t="shared" ca="1" si="13"/>
        <v/>
      </c>
      <c r="AQ217" s="27" t="str">
        <f t="shared" ca="1" si="14"/>
        <v/>
      </c>
    </row>
    <row r="218" spans="3:43" ht="27.6" customHeight="1">
      <c r="C218">
        <f t="shared" ca="1" si="12"/>
        <v>0</v>
      </c>
      <c r="D218" t="s">
        <v>78</v>
      </c>
      <c r="E218" t="s">
        <v>84</v>
      </c>
      <c r="F218" t="s">
        <v>84</v>
      </c>
      <c r="G218" t="s">
        <v>84</v>
      </c>
      <c r="H218" s="14" t="str">
        <f t="shared" ca="1" si="15"/>
        <v/>
      </c>
      <c r="J218" s="15">
        <v>1</v>
      </c>
      <c r="L218" t="s">
        <v>158</v>
      </c>
      <c r="O218" t="s">
        <v>158</v>
      </c>
      <c r="Q218" t="s">
        <v>171</v>
      </c>
      <c r="R21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8" t="s">
        <v>175</v>
      </c>
      <c r="T218" t="s">
        <v>178</v>
      </c>
      <c r="U218" t="s">
        <v>184</v>
      </c>
      <c r="V218" t="s">
        <v>186</v>
      </c>
      <c r="W218" s="23">
        <v>3</v>
      </c>
      <c r="X218" t="s">
        <v>192</v>
      </c>
      <c r="Z218" t="s">
        <v>84</v>
      </c>
      <c r="AC218" t="s">
        <v>84</v>
      </c>
      <c r="AD218" t="s">
        <v>84</v>
      </c>
      <c r="AE218" t="s">
        <v>84</v>
      </c>
      <c r="AG218" t="s">
        <v>158</v>
      </c>
      <c r="AH218" t="s">
        <v>158</v>
      </c>
      <c r="AI218" t="s">
        <v>158</v>
      </c>
      <c r="AJ218" t="s">
        <v>158</v>
      </c>
      <c r="AK218" t="s">
        <v>158</v>
      </c>
      <c r="AL218" t="s">
        <v>158</v>
      </c>
      <c r="AM218" t="s">
        <v>158</v>
      </c>
      <c r="AO218" t="s">
        <v>228</v>
      </c>
      <c r="AP218" s="27" t="str">
        <f t="shared" ca="1" si="13"/>
        <v/>
      </c>
      <c r="AQ218" s="27" t="str">
        <f t="shared" ca="1" si="14"/>
        <v/>
      </c>
    </row>
    <row r="219" spans="3:43" ht="27.6" customHeight="1">
      <c r="C219">
        <f t="shared" ca="1" si="12"/>
        <v>0</v>
      </c>
      <c r="D219" t="s">
        <v>78</v>
      </c>
      <c r="E219" t="s">
        <v>84</v>
      </c>
      <c r="F219" t="s">
        <v>84</v>
      </c>
      <c r="G219" t="s">
        <v>84</v>
      </c>
      <c r="H219" s="14" t="str">
        <f t="shared" ca="1" si="15"/>
        <v/>
      </c>
      <c r="J219" s="15">
        <v>1</v>
      </c>
      <c r="L219" t="s">
        <v>158</v>
      </c>
      <c r="O219" t="s">
        <v>158</v>
      </c>
      <c r="Q219" t="s">
        <v>171</v>
      </c>
      <c r="R21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19" t="s">
        <v>175</v>
      </c>
      <c r="T219" t="s">
        <v>178</v>
      </c>
      <c r="U219" t="s">
        <v>184</v>
      </c>
      <c r="V219" t="s">
        <v>186</v>
      </c>
      <c r="W219" s="23">
        <v>3</v>
      </c>
      <c r="X219" t="s">
        <v>192</v>
      </c>
      <c r="Z219" t="s">
        <v>84</v>
      </c>
      <c r="AC219" t="s">
        <v>84</v>
      </c>
      <c r="AD219" t="s">
        <v>84</v>
      </c>
      <c r="AE219" t="s">
        <v>84</v>
      </c>
      <c r="AG219" t="s">
        <v>158</v>
      </c>
      <c r="AH219" t="s">
        <v>158</v>
      </c>
      <c r="AI219" t="s">
        <v>158</v>
      </c>
      <c r="AJ219" t="s">
        <v>158</v>
      </c>
      <c r="AK219" t="s">
        <v>158</v>
      </c>
      <c r="AL219" t="s">
        <v>158</v>
      </c>
      <c r="AM219" t="s">
        <v>158</v>
      </c>
      <c r="AO219" t="s">
        <v>228</v>
      </c>
      <c r="AP219" s="27" t="str">
        <f t="shared" ca="1" si="13"/>
        <v/>
      </c>
      <c r="AQ219" s="27" t="str">
        <f t="shared" ca="1" si="14"/>
        <v/>
      </c>
    </row>
    <row r="220" spans="3:43" ht="27.6" customHeight="1">
      <c r="C220">
        <f t="shared" ca="1" si="12"/>
        <v>0</v>
      </c>
      <c r="D220" t="s">
        <v>78</v>
      </c>
      <c r="E220" t="s">
        <v>84</v>
      </c>
      <c r="F220" t="s">
        <v>84</v>
      </c>
      <c r="G220" t="s">
        <v>84</v>
      </c>
      <c r="H220" s="14" t="str">
        <f t="shared" ca="1" si="15"/>
        <v/>
      </c>
      <c r="J220" s="15">
        <v>1</v>
      </c>
      <c r="L220" t="s">
        <v>158</v>
      </c>
      <c r="O220" t="s">
        <v>158</v>
      </c>
      <c r="Q220" t="s">
        <v>171</v>
      </c>
      <c r="R22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0" t="s">
        <v>175</v>
      </c>
      <c r="T220" t="s">
        <v>178</v>
      </c>
      <c r="U220" t="s">
        <v>184</v>
      </c>
      <c r="V220" t="s">
        <v>186</v>
      </c>
      <c r="W220" s="23">
        <v>3</v>
      </c>
      <c r="X220" t="s">
        <v>192</v>
      </c>
      <c r="Z220" t="s">
        <v>84</v>
      </c>
      <c r="AC220" t="s">
        <v>84</v>
      </c>
      <c r="AD220" t="s">
        <v>84</v>
      </c>
      <c r="AE220" t="s">
        <v>84</v>
      </c>
      <c r="AG220" t="s">
        <v>158</v>
      </c>
      <c r="AH220" t="s">
        <v>158</v>
      </c>
      <c r="AI220" t="s">
        <v>158</v>
      </c>
      <c r="AJ220" t="s">
        <v>158</v>
      </c>
      <c r="AK220" t="s">
        <v>158</v>
      </c>
      <c r="AL220" t="s">
        <v>158</v>
      </c>
      <c r="AM220" t="s">
        <v>158</v>
      </c>
      <c r="AO220" t="s">
        <v>228</v>
      </c>
      <c r="AP220" s="27" t="str">
        <f t="shared" ca="1" si="13"/>
        <v/>
      </c>
      <c r="AQ220" s="27" t="str">
        <f t="shared" ca="1" si="14"/>
        <v/>
      </c>
    </row>
    <row r="221" spans="3:43" ht="27.6" customHeight="1">
      <c r="C221">
        <f t="shared" ca="1" si="12"/>
        <v>0</v>
      </c>
      <c r="D221" t="s">
        <v>78</v>
      </c>
      <c r="E221" t="s">
        <v>84</v>
      </c>
      <c r="F221" t="s">
        <v>84</v>
      </c>
      <c r="G221" t="s">
        <v>84</v>
      </c>
      <c r="H221" s="14" t="str">
        <f t="shared" ca="1" si="15"/>
        <v/>
      </c>
      <c r="J221" s="15">
        <v>1</v>
      </c>
      <c r="L221" t="s">
        <v>158</v>
      </c>
      <c r="O221" t="s">
        <v>158</v>
      </c>
      <c r="Q221" t="s">
        <v>171</v>
      </c>
      <c r="R22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1" t="s">
        <v>175</v>
      </c>
      <c r="T221" t="s">
        <v>178</v>
      </c>
      <c r="U221" t="s">
        <v>184</v>
      </c>
      <c r="V221" t="s">
        <v>186</v>
      </c>
      <c r="W221" s="23">
        <v>3</v>
      </c>
      <c r="X221" t="s">
        <v>192</v>
      </c>
      <c r="Z221" t="s">
        <v>84</v>
      </c>
      <c r="AC221" t="s">
        <v>84</v>
      </c>
      <c r="AD221" t="s">
        <v>84</v>
      </c>
      <c r="AE221" t="s">
        <v>84</v>
      </c>
      <c r="AG221" t="s">
        <v>158</v>
      </c>
      <c r="AH221" t="s">
        <v>158</v>
      </c>
      <c r="AI221" t="s">
        <v>158</v>
      </c>
      <c r="AJ221" t="s">
        <v>158</v>
      </c>
      <c r="AK221" t="s">
        <v>158</v>
      </c>
      <c r="AL221" t="s">
        <v>158</v>
      </c>
      <c r="AM221" t="s">
        <v>158</v>
      </c>
      <c r="AO221" t="s">
        <v>228</v>
      </c>
      <c r="AP221" s="27" t="str">
        <f t="shared" ca="1" si="13"/>
        <v/>
      </c>
      <c r="AQ221" s="27" t="str">
        <f t="shared" ca="1" si="14"/>
        <v/>
      </c>
    </row>
    <row r="222" spans="3:43" ht="27.6" customHeight="1">
      <c r="C222">
        <f t="shared" ca="1" si="12"/>
        <v>0</v>
      </c>
      <c r="D222" t="s">
        <v>78</v>
      </c>
      <c r="E222" t="s">
        <v>84</v>
      </c>
      <c r="F222" t="s">
        <v>84</v>
      </c>
      <c r="G222" t="s">
        <v>84</v>
      </c>
      <c r="H222" s="14" t="str">
        <f t="shared" ca="1" si="15"/>
        <v/>
      </c>
      <c r="J222" s="15">
        <v>1</v>
      </c>
      <c r="L222" t="s">
        <v>158</v>
      </c>
      <c r="O222" t="s">
        <v>158</v>
      </c>
      <c r="Q222" t="s">
        <v>171</v>
      </c>
      <c r="R22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2" t="s">
        <v>175</v>
      </c>
      <c r="T222" t="s">
        <v>178</v>
      </c>
      <c r="U222" t="s">
        <v>184</v>
      </c>
      <c r="V222" t="s">
        <v>186</v>
      </c>
      <c r="W222" s="23">
        <v>3</v>
      </c>
      <c r="X222" t="s">
        <v>192</v>
      </c>
      <c r="Z222" t="s">
        <v>84</v>
      </c>
      <c r="AC222" t="s">
        <v>84</v>
      </c>
      <c r="AD222" t="s">
        <v>84</v>
      </c>
      <c r="AE222" t="s">
        <v>84</v>
      </c>
      <c r="AG222" t="s">
        <v>158</v>
      </c>
      <c r="AH222" t="s">
        <v>158</v>
      </c>
      <c r="AI222" t="s">
        <v>158</v>
      </c>
      <c r="AJ222" t="s">
        <v>158</v>
      </c>
      <c r="AK222" t="s">
        <v>158</v>
      </c>
      <c r="AL222" t="s">
        <v>158</v>
      </c>
      <c r="AM222" t="s">
        <v>158</v>
      </c>
      <c r="AO222" t="s">
        <v>228</v>
      </c>
      <c r="AP222" s="27" t="str">
        <f t="shared" ca="1" si="13"/>
        <v/>
      </c>
      <c r="AQ222" s="27" t="str">
        <f t="shared" ca="1" si="14"/>
        <v/>
      </c>
    </row>
    <row r="223" spans="3:43" ht="27.6" customHeight="1">
      <c r="C223">
        <f t="shared" ca="1" si="12"/>
        <v>0</v>
      </c>
      <c r="D223" t="s">
        <v>78</v>
      </c>
      <c r="E223" t="s">
        <v>84</v>
      </c>
      <c r="F223" t="s">
        <v>84</v>
      </c>
      <c r="G223" t="s">
        <v>84</v>
      </c>
      <c r="H223" s="14" t="str">
        <f t="shared" ca="1" si="15"/>
        <v/>
      </c>
      <c r="J223" s="15">
        <v>1</v>
      </c>
      <c r="L223" t="s">
        <v>158</v>
      </c>
      <c r="O223" t="s">
        <v>158</v>
      </c>
      <c r="Q223" t="s">
        <v>171</v>
      </c>
      <c r="R22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3" t="s">
        <v>175</v>
      </c>
      <c r="T223" t="s">
        <v>178</v>
      </c>
      <c r="U223" t="s">
        <v>184</v>
      </c>
      <c r="V223" t="s">
        <v>186</v>
      </c>
      <c r="W223" s="23">
        <v>3</v>
      </c>
      <c r="X223" t="s">
        <v>192</v>
      </c>
      <c r="Z223" t="s">
        <v>84</v>
      </c>
      <c r="AC223" t="s">
        <v>84</v>
      </c>
      <c r="AD223" t="s">
        <v>84</v>
      </c>
      <c r="AE223" t="s">
        <v>84</v>
      </c>
      <c r="AG223" t="s">
        <v>158</v>
      </c>
      <c r="AH223" t="s">
        <v>158</v>
      </c>
      <c r="AI223" t="s">
        <v>158</v>
      </c>
      <c r="AJ223" t="s">
        <v>158</v>
      </c>
      <c r="AK223" t="s">
        <v>158</v>
      </c>
      <c r="AL223" t="s">
        <v>158</v>
      </c>
      <c r="AM223" t="s">
        <v>158</v>
      </c>
      <c r="AO223" t="s">
        <v>228</v>
      </c>
      <c r="AP223" s="27" t="str">
        <f t="shared" ca="1" si="13"/>
        <v/>
      </c>
      <c r="AQ223" s="27" t="str">
        <f t="shared" ca="1" si="14"/>
        <v/>
      </c>
    </row>
    <row r="224" spans="3:43" ht="27.6" customHeight="1">
      <c r="C224">
        <f t="shared" ca="1" si="12"/>
        <v>0</v>
      </c>
      <c r="D224" t="s">
        <v>78</v>
      </c>
      <c r="E224" t="s">
        <v>84</v>
      </c>
      <c r="F224" t="s">
        <v>84</v>
      </c>
      <c r="G224" t="s">
        <v>84</v>
      </c>
      <c r="H224" s="14" t="str">
        <f t="shared" ca="1" si="15"/>
        <v/>
      </c>
      <c r="J224" s="15">
        <v>1</v>
      </c>
      <c r="L224" t="s">
        <v>158</v>
      </c>
      <c r="O224" t="s">
        <v>158</v>
      </c>
      <c r="Q224" t="s">
        <v>171</v>
      </c>
      <c r="R22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4" t="s">
        <v>175</v>
      </c>
      <c r="T224" t="s">
        <v>178</v>
      </c>
      <c r="U224" t="s">
        <v>184</v>
      </c>
      <c r="V224" t="s">
        <v>186</v>
      </c>
      <c r="W224" s="23">
        <v>3</v>
      </c>
      <c r="X224" t="s">
        <v>192</v>
      </c>
      <c r="Z224" t="s">
        <v>84</v>
      </c>
      <c r="AC224" t="s">
        <v>84</v>
      </c>
      <c r="AD224" t="s">
        <v>84</v>
      </c>
      <c r="AE224" t="s">
        <v>84</v>
      </c>
      <c r="AG224" t="s">
        <v>158</v>
      </c>
      <c r="AH224" t="s">
        <v>158</v>
      </c>
      <c r="AI224" t="s">
        <v>158</v>
      </c>
      <c r="AJ224" t="s">
        <v>158</v>
      </c>
      <c r="AK224" t="s">
        <v>158</v>
      </c>
      <c r="AL224" t="s">
        <v>158</v>
      </c>
      <c r="AM224" t="s">
        <v>158</v>
      </c>
      <c r="AO224" t="s">
        <v>228</v>
      </c>
      <c r="AP224" s="27" t="str">
        <f t="shared" ca="1" si="13"/>
        <v/>
      </c>
      <c r="AQ224" s="27" t="str">
        <f t="shared" ca="1" si="14"/>
        <v/>
      </c>
    </row>
    <row r="225" spans="3:43" ht="27.6" customHeight="1">
      <c r="C225">
        <f t="shared" ca="1" si="12"/>
        <v>0</v>
      </c>
      <c r="D225" t="s">
        <v>78</v>
      </c>
      <c r="E225" t="s">
        <v>84</v>
      </c>
      <c r="F225" t="s">
        <v>84</v>
      </c>
      <c r="G225" t="s">
        <v>84</v>
      </c>
      <c r="H225" s="14" t="str">
        <f t="shared" ca="1" si="15"/>
        <v/>
      </c>
      <c r="J225" s="15">
        <v>1</v>
      </c>
      <c r="L225" t="s">
        <v>158</v>
      </c>
      <c r="O225" t="s">
        <v>158</v>
      </c>
      <c r="Q225" t="s">
        <v>171</v>
      </c>
      <c r="R22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5" t="s">
        <v>175</v>
      </c>
      <c r="T225" t="s">
        <v>178</v>
      </c>
      <c r="U225" t="s">
        <v>184</v>
      </c>
      <c r="V225" t="s">
        <v>186</v>
      </c>
      <c r="W225" s="23">
        <v>3</v>
      </c>
      <c r="X225" t="s">
        <v>192</v>
      </c>
      <c r="Z225" t="s">
        <v>84</v>
      </c>
      <c r="AC225" t="s">
        <v>84</v>
      </c>
      <c r="AD225" t="s">
        <v>84</v>
      </c>
      <c r="AE225" t="s">
        <v>84</v>
      </c>
      <c r="AG225" t="s">
        <v>158</v>
      </c>
      <c r="AH225" t="s">
        <v>158</v>
      </c>
      <c r="AI225" t="s">
        <v>158</v>
      </c>
      <c r="AJ225" t="s">
        <v>158</v>
      </c>
      <c r="AK225" t="s">
        <v>158</v>
      </c>
      <c r="AL225" t="s">
        <v>158</v>
      </c>
      <c r="AM225" t="s">
        <v>158</v>
      </c>
      <c r="AO225" t="s">
        <v>228</v>
      </c>
      <c r="AP225" s="27" t="str">
        <f t="shared" ca="1" si="13"/>
        <v/>
      </c>
      <c r="AQ225" s="27" t="str">
        <f t="shared" ca="1" si="14"/>
        <v/>
      </c>
    </row>
    <row r="226" spans="3:43" ht="27.6" customHeight="1">
      <c r="C226">
        <f t="shared" ca="1" si="12"/>
        <v>0</v>
      </c>
      <c r="D226" t="s">
        <v>78</v>
      </c>
      <c r="E226" t="s">
        <v>84</v>
      </c>
      <c r="F226" t="s">
        <v>84</v>
      </c>
      <c r="G226" t="s">
        <v>84</v>
      </c>
      <c r="H226" s="14" t="str">
        <f t="shared" ca="1" si="15"/>
        <v/>
      </c>
      <c r="J226" s="15">
        <v>1</v>
      </c>
      <c r="L226" t="s">
        <v>158</v>
      </c>
      <c r="O226" t="s">
        <v>158</v>
      </c>
      <c r="Q226" t="s">
        <v>171</v>
      </c>
      <c r="R22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6" t="s">
        <v>175</v>
      </c>
      <c r="T226" t="s">
        <v>178</v>
      </c>
      <c r="U226" t="s">
        <v>184</v>
      </c>
      <c r="V226" t="s">
        <v>186</v>
      </c>
      <c r="W226" s="23">
        <v>3</v>
      </c>
      <c r="X226" t="s">
        <v>192</v>
      </c>
      <c r="Z226" t="s">
        <v>84</v>
      </c>
      <c r="AC226" t="s">
        <v>84</v>
      </c>
      <c r="AD226" t="s">
        <v>84</v>
      </c>
      <c r="AE226" t="s">
        <v>84</v>
      </c>
      <c r="AG226" t="s">
        <v>158</v>
      </c>
      <c r="AH226" t="s">
        <v>158</v>
      </c>
      <c r="AI226" t="s">
        <v>158</v>
      </c>
      <c r="AJ226" t="s">
        <v>158</v>
      </c>
      <c r="AK226" t="s">
        <v>158</v>
      </c>
      <c r="AL226" t="s">
        <v>158</v>
      </c>
      <c r="AM226" t="s">
        <v>158</v>
      </c>
      <c r="AO226" t="s">
        <v>228</v>
      </c>
      <c r="AP226" s="27" t="str">
        <f t="shared" ca="1" si="13"/>
        <v/>
      </c>
      <c r="AQ226" s="27" t="str">
        <f t="shared" ca="1" si="14"/>
        <v/>
      </c>
    </row>
    <row r="227" spans="3:43" ht="27.6" customHeight="1">
      <c r="C227">
        <f t="shared" ca="1" si="12"/>
        <v>0</v>
      </c>
      <c r="D227" t="s">
        <v>78</v>
      </c>
      <c r="E227" t="s">
        <v>84</v>
      </c>
      <c r="F227" t="s">
        <v>84</v>
      </c>
      <c r="G227" t="s">
        <v>84</v>
      </c>
      <c r="H227" s="14" t="str">
        <f t="shared" ca="1" si="15"/>
        <v/>
      </c>
      <c r="J227" s="15">
        <v>1</v>
      </c>
      <c r="L227" t="s">
        <v>158</v>
      </c>
      <c r="O227" t="s">
        <v>158</v>
      </c>
      <c r="Q227" t="s">
        <v>171</v>
      </c>
      <c r="R22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7" t="s">
        <v>175</v>
      </c>
      <c r="T227" t="s">
        <v>178</v>
      </c>
      <c r="U227" t="s">
        <v>184</v>
      </c>
      <c r="V227" t="s">
        <v>186</v>
      </c>
      <c r="W227" s="23">
        <v>3</v>
      </c>
      <c r="X227" t="s">
        <v>192</v>
      </c>
      <c r="Z227" t="s">
        <v>84</v>
      </c>
      <c r="AC227" t="s">
        <v>84</v>
      </c>
      <c r="AD227" t="s">
        <v>84</v>
      </c>
      <c r="AE227" t="s">
        <v>84</v>
      </c>
      <c r="AG227" t="s">
        <v>158</v>
      </c>
      <c r="AH227" t="s">
        <v>158</v>
      </c>
      <c r="AI227" t="s">
        <v>158</v>
      </c>
      <c r="AJ227" t="s">
        <v>158</v>
      </c>
      <c r="AK227" t="s">
        <v>158</v>
      </c>
      <c r="AL227" t="s">
        <v>158</v>
      </c>
      <c r="AM227" t="s">
        <v>158</v>
      </c>
      <c r="AO227" t="s">
        <v>228</v>
      </c>
      <c r="AP227" s="27" t="str">
        <f t="shared" ca="1" si="13"/>
        <v/>
      </c>
      <c r="AQ227" s="27" t="str">
        <f t="shared" ca="1" si="14"/>
        <v/>
      </c>
    </row>
    <row r="228" spans="3:43" ht="27.6" customHeight="1">
      <c r="C228">
        <f t="shared" ca="1" si="12"/>
        <v>0</v>
      </c>
      <c r="D228" t="s">
        <v>78</v>
      </c>
      <c r="E228" t="s">
        <v>84</v>
      </c>
      <c r="F228" t="s">
        <v>84</v>
      </c>
      <c r="G228" t="s">
        <v>84</v>
      </c>
      <c r="H228" s="14" t="str">
        <f t="shared" ca="1" si="15"/>
        <v/>
      </c>
      <c r="J228" s="15">
        <v>1</v>
      </c>
      <c r="L228" t="s">
        <v>158</v>
      </c>
      <c r="O228" t="s">
        <v>158</v>
      </c>
      <c r="Q228" t="s">
        <v>171</v>
      </c>
      <c r="R22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8" t="s">
        <v>175</v>
      </c>
      <c r="T228" t="s">
        <v>178</v>
      </c>
      <c r="U228" t="s">
        <v>184</v>
      </c>
      <c r="V228" t="s">
        <v>186</v>
      </c>
      <c r="W228" s="23">
        <v>3</v>
      </c>
      <c r="X228" t="s">
        <v>192</v>
      </c>
      <c r="Z228" t="s">
        <v>84</v>
      </c>
      <c r="AC228" t="s">
        <v>84</v>
      </c>
      <c r="AD228" t="s">
        <v>84</v>
      </c>
      <c r="AE228" t="s">
        <v>84</v>
      </c>
      <c r="AG228" t="s">
        <v>158</v>
      </c>
      <c r="AH228" t="s">
        <v>158</v>
      </c>
      <c r="AI228" t="s">
        <v>158</v>
      </c>
      <c r="AJ228" t="s">
        <v>158</v>
      </c>
      <c r="AK228" t="s">
        <v>158</v>
      </c>
      <c r="AL228" t="s">
        <v>158</v>
      </c>
      <c r="AM228" t="s">
        <v>158</v>
      </c>
      <c r="AO228" t="s">
        <v>228</v>
      </c>
      <c r="AP228" s="27" t="str">
        <f t="shared" ca="1" si="13"/>
        <v/>
      </c>
      <c r="AQ228" s="27" t="str">
        <f t="shared" ca="1" si="14"/>
        <v/>
      </c>
    </row>
    <row r="229" spans="3:43" ht="27.6" customHeight="1">
      <c r="C229">
        <f t="shared" ca="1" si="12"/>
        <v>0</v>
      </c>
      <c r="D229" t="s">
        <v>78</v>
      </c>
      <c r="E229" t="s">
        <v>84</v>
      </c>
      <c r="F229" t="s">
        <v>84</v>
      </c>
      <c r="G229" t="s">
        <v>84</v>
      </c>
      <c r="H229" s="14" t="str">
        <f t="shared" ca="1" si="15"/>
        <v/>
      </c>
      <c r="J229" s="15">
        <v>1</v>
      </c>
      <c r="L229" t="s">
        <v>158</v>
      </c>
      <c r="O229" t="s">
        <v>158</v>
      </c>
      <c r="Q229" t="s">
        <v>171</v>
      </c>
      <c r="R22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29" t="s">
        <v>175</v>
      </c>
      <c r="T229" t="s">
        <v>178</v>
      </c>
      <c r="U229" t="s">
        <v>184</v>
      </c>
      <c r="V229" t="s">
        <v>186</v>
      </c>
      <c r="W229" s="23">
        <v>3</v>
      </c>
      <c r="X229" t="s">
        <v>192</v>
      </c>
      <c r="Z229" t="s">
        <v>84</v>
      </c>
      <c r="AC229" t="s">
        <v>84</v>
      </c>
      <c r="AD229" t="s">
        <v>84</v>
      </c>
      <c r="AE229" t="s">
        <v>84</v>
      </c>
      <c r="AG229" t="s">
        <v>158</v>
      </c>
      <c r="AH229" t="s">
        <v>158</v>
      </c>
      <c r="AI229" t="s">
        <v>158</v>
      </c>
      <c r="AJ229" t="s">
        <v>158</v>
      </c>
      <c r="AK229" t="s">
        <v>158</v>
      </c>
      <c r="AL229" t="s">
        <v>158</v>
      </c>
      <c r="AM229" t="s">
        <v>158</v>
      </c>
      <c r="AO229" t="s">
        <v>228</v>
      </c>
      <c r="AP229" s="27" t="str">
        <f t="shared" ca="1" si="13"/>
        <v/>
      </c>
      <c r="AQ229" s="27" t="str">
        <f t="shared" ca="1" si="14"/>
        <v/>
      </c>
    </row>
    <row r="230" spans="3:43" ht="27.6" customHeight="1">
      <c r="C230">
        <f t="shared" ca="1" si="12"/>
        <v>0</v>
      </c>
      <c r="D230" t="s">
        <v>78</v>
      </c>
      <c r="E230" t="s">
        <v>84</v>
      </c>
      <c r="F230" t="s">
        <v>84</v>
      </c>
      <c r="G230" t="s">
        <v>84</v>
      </c>
      <c r="H230" s="14" t="str">
        <f t="shared" ca="1" si="15"/>
        <v/>
      </c>
      <c r="J230" s="15">
        <v>1</v>
      </c>
      <c r="L230" t="s">
        <v>158</v>
      </c>
      <c r="O230" t="s">
        <v>158</v>
      </c>
      <c r="Q230" t="s">
        <v>171</v>
      </c>
      <c r="R23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0" t="s">
        <v>175</v>
      </c>
      <c r="T230" t="s">
        <v>178</v>
      </c>
      <c r="U230" t="s">
        <v>184</v>
      </c>
      <c r="V230" t="s">
        <v>186</v>
      </c>
      <c r="W230" s="23">
        <v>3</v>
      </c>
      <c r="X230" t="s">
        <v>192</v>
      </c>
      <c r="Z230" t="s">
        <v>84</v>
      </c>
      <c r="AC230" t="s">
        <v>84</v>
      </c>
      <c r="AD230" t="s">
        <v>84</v>
      </c>
      <c r="AE230" t="s">
        <v>84</v>
      </c>
      <c r="AG230" t="s">
        <v>158</v>
      </c>
      <c r="AH230" t="s">
        <v>158</v>
      </c>
      <c r="AI230" t="s">
        <v>158</v>
      </c>
      <c r="AJ230" t="s">
        <v>158</v>
      </c>
      <c r="AK230" t="s">
        <v>158</v>
      </c>
      <c r="AL230" t="s">
        <v>158</v>
      </c>
      <c r="AM230" t="s">
        <v>158</v>
      </c>
      <c r="AO230" t="s">
        <v>228</v>
      </c>
      <c r="AP230" s="27" t="str">
        <f t="shared" ca="1" si="13"/>
        <v/>
      </c>
      <c r="AQ230" s="27" t="str">
        <f t="shared" ca="1" si="14"/>
        <v/>
      </c>
    </row>
    <row r="231" spans="3:43" ht="27.6" customHeight="1">
      <c r="C231">
        <f t="shared" ca="1" si="12"/>
        <v>0</v>
      </c>
      <c r="D231" t="s">
        <v>78</v>
      </c>
      <c r="E231" t="s">
        <v>84</v>
      </c>
      <c r="F231" t="s">
        <v>84</v>
      </c>
      <c r="G231" t="s">
        <v>84</v>
      </c>
      <c r="H231" s="14" t="str">
        <f t="shared" ca="1" si="15"/>
        <v/>
      </c>
      <c r="J231" s="15">
        <v>1</v>
      </c>
      <c r="L231" t="s">
        <v>158</v>
      </c>
      <c r="O231" t="s">
        <v>158</v>
      </c>
      <c r="Q231" t="s">
        <v>171</v>
      </c>
      <c r="R23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1" t="s">
        <v>175</v>
      </c>
      <c r="T231" t="s">
        <v>178</v>
      </c>
      <c r="U231" t="s">
        <v>184</v>
      </c>
      <c r="V231" t="s">
        <v>186</v>
      </c>
      <c r="W231" s="23">
        <v>3</v>
      </c>
      <c r="X231" t="s">
        <v>192</v>
      </c>
      <c r="Z231" t="s">
        <v>84</v>
      </c>
      <c r="AC231" t="s">
        <v>84</v>
      </c>
      <c r="AD231" t="s">
        <v>84</v>
      </c>
      <c r="AE231" t="s">
        <v>84</v>
      </c>
      <c r="AG231" t="s">
        <v>158</v>
      </c>
      <c r="AH231" t="s">
        <v>158</v>
      </c>
      <c r="AI231" t="s">
        <v>158</v>
      </c>
      <c r="AJ231" t="s">
        <v>158</v>
      </c>
      <c r="AK231" t="s">
        <v>158</v>
      </c>
      <c r="AL231" t="s">
        <v>158</v>
      </c>
      <c r="AM231" t="s">
        <v>158</v>
      </c>
      <c r="AO231" t="s">
        <v>228</v>
      </c>
      <c r="AP231" s="27" t="str">
        <f t="shared" ca="1" si="13"/>
        <v/>
      </c>
      <c r="AQ231" s="27" t="str">
        <f t="shared" ca="1" si="14"/>
        <v/>
      </c>
    </row>
    <row r="232" spans="3:43" ht="27.6" customHeight="1">
      <c r="C232">
        <f t="shared" ca="1" si="12"/>
        <v>0</v>
      </c>
      <c r="D232" t="s">
        <v>78</v>
      </c>
      <c r="E232" t="s">
        <v>84</v>
      </c>
      <c r="F232" t="s">
        <v>84</v>
      </c>
      <c r="G232" t="s">
        <v>84</v>
      </c>
      <c r="H232" s="14" t="str">
        <f t="shared" ca="1" si="15"/>
        <v/>
      </c>
      <c r="J232" s="15">
        <v>1</v>
      </c>
      <c r="L232" t="s">
        <v>158</v>
      </c>
      <c r="O232" t="s">
        <v>158</v>
      </c>
      <c r="Q232" t="s">
        <v>171</v>
      </c>
      <c r="R23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2" t="s">
        <v>175</v>
      </c>
      <c r="T232" t="s">
        <v>178</v>
      </c>
      <c r="U232" t="s">
        <v>184</v>
      </c>
      <c r="V232" t="s">
        <v>186</v>
      </c>
      <c r="W232" s="23">
        <v>3</v>
      </c>
      <c r="X232" t="s">
        <v>192</v>
      </c>
      <c r="Z232" t="s">
        <v>84</v>
      </c>
      <c r="AC232" t="s">
        <v>84</v>
      </c>
      <c r="AD232" t="s">
        <v>84</v>
      </c>
      <c r="AE232" t="s">
        <v>84</v>
      </c>
      <c r="AG232" t="s">
        <v>158</v>
      </c>
      <c r="AH232" t="s">
        <v>158</v>
      </c>
      <c r="AI232" t="s">
        <v>158</v>
      </c>
      <c r="AJ232" t="s">
        <v>158</v>
      </c>
      <c r="AK232" t="s">
        <v>158</v>
      </c>
      <c r="AL232" t="s">
        <v>158</v>
      </c>
      <c r="AM232" t="s">
        <v>158</v>
      </c>
      <c r="AO232" t="s">
        <v>228</v>
      </c>
      <c r="AP232" s="27" t="str">
        <f t="shared" ca="1" si="13"/>
        <v/>
      </c>
      <c r="AQ232" s="27" t="str">
        <f t="shared" ca="1" si="14"/>
        <v/>
      </c>
    </row>
    <row r="233" spans="3:43" ht="27.6" customHeight="1">
      <c r="C233">
        <f t="shared" ca="1" si="12"/>
        <v>0</v>
      </c>
      <c r="D233" t="s">
        <v>78</v>
      </c>
      <c r="E233" t="s">
        <v>84</v>
      </c>
      <c r="F233" t="s">
        <v>84</v>
      </c>
      <c r="G233" t="s">
        <v>84</v>
      </c>
      <c r="H233" s="14" t="str">
        <f t="shared" ca="1" si="15"/>
        <v/>
      </c>
      <c r="J233" s="15">
        <v>1</v>
      </c>
      <c r="L233" t="s">
        <v>158</v>
      </c>
      <c r="O233" t="s">
        <v>158</v>
      </c>
      <c r="Q233" t="s">
        <v>171</v>
      </c>
      <c r="R23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3" t="s">
        <v>175</v>
      </c>
      <c r="T233" t="s">
        <v>178</v>
      </c>
      <c r="U233" t="s">
        <v>184</v>
      </c>
      <c r="V233" t="s">
        <v>186</v>
      </c>
      <c r="W233" s="23">
        <v>3</v>
      </c>
      <c r="X233" t="s">
        <v>192</v>
      </c>
      <c r="Z233" t="s">
        <v>84</v>
      </c>
      <c r="AC233" t="s">
        <v>84</v>
      </c>
      <c r="AD233" t="s">
        <v>84</v>
      </c>
      <c r="AE233" t="s">
        <v>84</v>
      </c>
      <c r="AG233" t="s">
        <v>158</v>
      </c>
      <c r="AH233" t="s">
        <v>158</v>
      </c>
      <c r="AI233" t="s">
        <v>158</v>
      </c>
      <c r="AJ233" t="s">
        <v>158</v>
      </c>
      <c r="AK233" t="s">
        <v>158</v>
      </c>
      <c r="AL233" t="s">
        <v>158</v>
      </c>
      <c r="AM233" t="s">
        <v>158</v>
      </c>
      <c r="AO233" t="s">
        <v>228</v>
      </c>
      <c r="AP233" s="27" t="str">
        <f t="shared" ca="1" si="13"/>
        <v/>
      </c>
      <c r="AQ233" s="27" t="str">
        <f t="shared" ca="1" si="14"/>
        <v/>
      </c>
    </row>
    <row r="234" spans="3:43" ht="27.6" customHeight="1">
      <c r="C234">
        <f t="shared" ca="1" si="12"/>
        <v>0</v>
      </c>
      <c r="D234" t="s">
        <v>78</v>
      </c>
      <c r="E234" t="s">
        <v>84</v>
      </c>
      <c r="F234" t="s">
        <v>84</v>
      </c>
      <c r="G234" t="s">
        <v>84</v>
      </c>
      <c r="H234" s="14" t="str">
        <f t="shared" ca="1" si="15"/>
        <v/>
      </c>
      <c r="J234" s="15">
        <v>1</v>
      </c>
      <c r="L234" t="s">
        <v>158</v>
      </c>
      <c r="O234" t="s">
        <v>158</v>
      </c>
      <c r="Q234" t="s">
        <v>171</v>
      </c>
      <c r="R23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4" t="s">
        <v>175</v>
      </c>
      <c r="T234" t="s">
        <v>178</v>
      </c>
      <c r="U234" t="s">
        <v>184</v>
      </c>
      <c r="V234" t="s">
        <v>186</v>
      </c>
      <c r="W234" s="23">
        <v>3</v>
      </c>
      <c r="X234" t="s">
        <v>192</v>
      </c>
      <c r="Z234" t="s">
        <v>84</v>
      </c>
      <c r="AC234" t="s">
        <v>84</v>
      </c>
      <c r="AD234" t="s">
        <v>84</v>
      </c>
      <c r="AE234" t="s">
        <v>84</v>
      </c>
      <c r="AG234" t="s">
        <v>158</v>
      </c>
      <c r="AH234" t="s">
        <v>158</v>
      </c>
      <c r="AI234" t="s">
        <v>158</v>
      </c>
      <c r="AJ234" t="s">
        <v>158</v>
      </c>
      <c r="AK234" t="s">
        <v>158</v>
      </c>
      <c r="AL234" t="s">
        <v>158</v>
      </c>
      <c r="AM234" t="s">
        <v>158</v>
      </c>
      <c r="AO234" t="s">
        <v>228</v>
      </c>
      <c r="AP234" s="27" t="str">
        <f t="shared" ca="1" si="13"/>
        <v/>
      </c>
      <c r="AQ234" s="27" t="str">
        <f t="shared" ca="1" si="14"/>
        <v/>
      </c>
    </row>
    <row r="235" spans="3:43" ht="27.6" customHeight="1">
      <c r="C235">
        <f t="shared" ca="1" si="12"/>
        <v>0</v>
      </c>
      <c r="D235" t="s">
        <v>78</v>
      </c>
      <c r="E235" t="s">
        <v>84</v>
      </c>
      <c r="F235" t="s">
        <v>84</v>
      </c>
      <c r="G235" t="s">
        <v>84</v>
      </c>
      <c r="H235" s="14" t="str">
        <f t="shared" ca="1" si="15"/>
        <v/>
      </c>
      <c r="J235" s="15">
        <v>1</v>
      </c>
      <c r="L235" t="s">
        <v>158</v>
      </c>
      <c r="O235" t="s">
        <v>158</v>
      </c>
      <c r="Q235" t="s">
        <v>171</v>
      </c>
      <c r="R23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5" t="s">
        <v>175</v>
      </c>
      <c r="T235" t="s">
        <v>178</v>
      </c>
      <c r="U235" t="s">
        <v>184</v>
      </c>
      <c r="V235" t="s">
        <v>186</v>
      </c>
      <c r="W235" s="23">
        <v>3</v>
      </c>
      <c r="X235" t="s">
        <v>192</v>
      </c>
      <c r="Z235" t="s">
        <v>84</v>
      </c>
      <c r="AC235" t="s">
        <v>84</v>
      </c>
      <c r="AD235" t="s">
        <v>84</v>
      </c>
      <c r="AE235" t="s">
        <v>84</v>
      </c>
      <c r="AG235" t="s">
        <v>158</v>
      </c>
      <c r="AH235" t="s">
        <v>158</v>
      </c>
      <c r="AI235" t="s">
        <v>158</v>
      </c>
      <c r="AJ235" t="s">
        <v>158</v>
      </c>
      <c r="AK235" t="s">
        <v>158</v>
      </c>
      <c r="AL235" t="s">
        <v>158</v>
      </c>
      <c r="AM235" t="s">
        <v>158</v>
      </c>
      <c r="AO235" t="s">
        <v>228</v>
      </c>
      <c r="AP235" s="27" t="str">
        <f t="shared" ca="1" si="13"/>
        <v/>
      </c>
      <c r="AQ235" s="27" t="str">
        <f t="shared" ca="1" si="14"/>
        <v/>
      </c>
    </row>
    <row r="236" spans="3:43" ht="27.6" customHeight="1">
      <c r="C236">
        <f t="shared" ca="1" si="12"/>
        <v>0</v>
      </c>
      <c r="D236" t="s">
        <v>78</v>
      </c>
      <c r="E236" t="s">
        <v>84</v>
      </c>
      <c r="F236" t="s">
        <v>84</v>
      </c>
      <c r="G236" t="s">
        <v>84</v>
      </c>
      <c r="H236" s="14" t="str">
        <f t="shared" ca="1" si="15"/>
        <v/>
      </c>
      <c r="J236" s="15">
        <v>1</v>
      </c>
      <c r="L236" t="s">
        <v>158</v>
      </c>
      <c r="O236" t="s">
        <v>158</v>
      </c>
      <c r="Q236" t="s">
        <v>171</v>
      </c>
      <c r="R23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6" t="s">
        <v>175</v>
      </c>
      <c r="T236" t="s">
        <v>178</v>
      </c>
      <c r="U236" t="s">
        <v>184</v>
      </c>
      <c r="V236" t="s">
        <v>186</v>
      </c>
      <c r="W236" s="23">
        <v>3</v>
      </c>
      <c r="X236" t="s">
        <v>192</v>
      </c>
      <c r="Z236" t="s">
        <v>84</v>
      </c>
      <c r="AC236" t="s">
        <v>84</v>
      </c>
      <c r="AD236" t="s">
        <v>84</v>
      </c>
      <c r="AE236" t="s">
        <v>84</v>
      </c>
      <c r="AG236" t="s">
        <v>158</v>
      </c>
      <c r="AH236" t="s">
        <v>158</v>
      </c>
      <c r="AI236" t="s">
        <v>158</v>
      </c>
      <c r="AJ236" t="s">
        <v>158</v>
      </c>
      <c r="AK236" t="s">
        <v>158</v>
      </c>
      <c r="AL236" t="s">
        <v>158</v>
      </c>
      <c r="AM236" t="s">
        <v>158</v>
      </c>
      <c r="AO236" t="s">
        <v>228</v>
      </c>
      <c r="AP236" s="27" t="str">
        <f t="shared" ca="1" si="13"/>
        <v/>
      </c>
      <c r="AQ236" s="27" t="str">
        <f t="shared" ca="1" si="14"/>
        <v/>
      </c>
    </row>
    <row r="237" spans="3:43" ht="27.6" customHeight="1">
      <c r="C237">
        <f t="shared" ca="1" si="12"/>
        <v>0</v>
      </c>
      <c r="D237" t="s">
        <v>78</v>
      </c>
      <c r="E237" t="s">
        <v>84</v>
      </c>
      <c r="F237" t="s">
        <v>84</v>
      </c>
      <c r="G237" t="s">
        <v>84</v>
      </c>
      <c r="H237" s="14" t="str">
        <f t="shared" ca="1" si="15"/>
        <v/>
      </c>
      <c r="J237" s="15">
        <v>1</v>
      </c>
      <c r="L237" t="s">
        <v>158</v>
      </c>
      <c r="O237" t="s">
        <v>158</v>
      </c>
      <c r="Q237" t="s">
        <v>171</v>
      </c>
      <c r="R23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7" t="s">
        <v>175</v>
      </c>
      <c r="T237" t="s">
        <v>178</v>
      </c>
      <c r="U237" t="s">
        <v>184</v>
      </c>
      <c r="V237" t="s">
        <v>186</v>
      </c>
      <c r="W237" s="23">
        <v>3</v>
      </c>
      <c r="X237" t="s">
        <v>192</v>
      </c>
      <c r="Z237" t="s">
        <v>84</v>
      </c>
      <c r="AC237" t="s">
        <v>84</v>
      </c>
      <c r="AD237" t="s">
        <v>84</v>
      </c>
      <c r="AE237" t="s">
        <v>84</v>
      </c>
      <c r="AG237" t="s">
        <v>158</v>
      </c>
      <c r="AH237" t="s">
        <v>158</v>
      </c>
      <c r="AI237" t="s">
        <v>158</v>
      </c>
      <c r="AJ237" t="s">
        <v>158</v>
      </c>
      <c r="AK237" t="s">
        <v>158</v>
      </c>
      <c r="AL237" t="s">
        <v>158</v>
      </c>
      <c r="AM237" t="s">
        <v>158</v>
      </c>
      <c r="AO237" t="s">
        <v>228</v>
      </c>
      <c r="AP237" s="27" t="str">
        <f t="shared" ca="1" si="13"/>
        <v/>
      </c>
      <c r="AQ237" s="27" t="str">
        <f t="shared" ca="1" si="14"/>
        <v/>
      </c>
    </row>
    <row r="238" spans="3:43" ht="27.6" customHeight="1">
      <c r="C238">
        <f t="shared" ca="1" si="12"/>
        <v>0</v>
      </c>
      <c r="D238" t="s">
        <v>78</v>
      </c>
      <c r="E238" t="s">
        <v>84</v>
      </c>
      <c r="F238" t="s">
        <v>84</v>
      </c>
      <c r="G238" t="s">
        <v>84</v>
      </c>
      <c r="H238" s="14" t="str">
        <f t="shared" ca="1" si="15"/>
        <v/>
      </c>
      <c r="J238" s="15">
        <v>1</v>
      </c>
      <c r="L238" t="s">
        <v>158</v>
      </c>
      <c r="O238" t="s">
        <v>158</v>
      </c>
      <c r="Q238" t="s">
        <v>171</v>
      </c>
      <c r="R23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8" t="s">
        <v>175</v>
      </c>
      <c r="T238" t="s">
        <v>178</v>
      </c>
      <c r="U238" t="s">
        <v>184</v>
      </c>
      <c r="V238" t="s">
        <v>186</v>
      </c>
      <c r="W238" s="23">
        <v>3</v>
      </c>
      <c r="X238" t="s">
        <v>192</v>
      </c>
      <c r="Z238" t="s">
        <v>84</v>
      </c>
      <c r="AC238" t="s">
        <v>84</v>
      </c>
      <c r="AD238" t="s">
        <v>84</v>
      </c>
      <c r="AE238" t="s">
        <v>84</v>
      </c>
      <c r="AG238" t="s">
        <v>158</v>
      </c>
      <c r="AH238" t="s">
        <v>158</v>
      </c>
      <c r="AI238" t="s">
        <v>158</v>
      </c>
      <c r="AJ238" t="s">
        <v>158</v>
      </c>
      <c r="AK238" t="s">
        <v>158</v>
      </c>
      <c r="AL238" t="s">
        <v>158</v>
      </c>
      <c r="AM238" t="s">
        <v>158</v>
      </c>
      <c r="AO238" t="s">
        <v>228</v>
      </c>
      <c r="AP238" s="27" t="str">
        <f t="shared" ca="1" si="13"/>
        <v/>
      </c>
      <c r="AQ238" s="27" t="str">
        <f t="shared" ca="1" si="14"/>
        <v/>
      </c>
    </row>
    <row r="239" spans="3:43" ht="27.6" customHeight="1">
      <c r="C239">
        <f t="shared" ca="1" si="12"/>
        <v>0</v>
      </c>
      <c r="D239" t="s">
        <v>78</v>
      </c>
      <c r="E239" t="s">
        <v>84</v>
      </c>
      <c r="F239" t="s">
        <v>84</v>
      </c>
      <c r="G239" t="s">
        <v>84</v>
      </c>
      <c r="H239" s="14" t="str">
        <f t="shared" ca="1" si="15"/>
        <v/>
      </c>
      <c r="J239" s="15">
        <v>1</v>
      </c>
      <c r="L239" t="s">
        <v>158</v>
      </c>
      <c r="O239" t="s">
        <v>158</v>
      </c>
      <c r="Q239" t="s">
        <v>171</v>
      </c>
      <c r="R23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39" t="s">
        <v>175</v>
      </c>
      <c r="T239" t="s">
        <v>178</v>
      </c>
      <c r="U239" t="s">
        <v>184</v>
      </c>
      <c r="V239" t="s">
        <v>186</v>
      </c>
      <c r="W239" s="23">
        <v>3</v>
      </c>
      <c r="X239" t="s">
        <v>192</v>
      </c>
      <c r="Z239" t="s">
        <v>84</v>
      </c>
      <c r="AC239" t="s">
        <v>84</v>
      </c>
      <c r="AD239" t="s">
        <v>84</v>
      </c>
      <c r="AE239" t="s">
        <v>84</v>
      </c>
      <c r="AG239" t="s">
        <v>158</v>
      </c>
      <c r="AH239" t="s">
        <v>158</v>
      </c>
      <c r="AI239" t="s">
        <v>158</v>
      </c>
      <c r="AJ239" t="s">
        <v>158</v>
      </c>
      <c r="AK239" t="s">
        <v>158</v>
      </c>
      <c r="AL239" t="s">
        <v>158</v>
      </c>
      <c r="AM239" t="s">
        <v>158</v>
      </c>
      <c r="AO239" t="s">
        <v>228</v>
      </c>
      <c r="AP239" s="27" t="str">
        <f t="shared" ca="1" si="13"/>
        <v/>
      </c>
      <c r="AQ239" s="27" t="str">
        <f t="shared" ca="1" si="14"/>
        <v/>
      </c>
    </row>
    <row r="240" spans="3:43" ht="27.6" customHeight="1">
      <c r="C240">
        <f t="shared" ca="1" si="12"/>
        <v>0</v>
      </c>
      <c r="D240" t="s">
        <v>78</v>
      </c>
      <c r="E240" t="s">
        <v>84</v>
      </c>
      <c r="F240" t="s">
        <v>84</v>
      </c>
      <c r="G240" t="s">
        <v>84</v>
      </c>
      <c r="H240" s="14" t="str">
        <f t="shared" ca="1" si="15"/>
        <v/>
      </c>
      <c r="J240" s="15">
        <v>1</v>
      </c>
      <c r="L240" t="s">
        <v>158</v>
      </c>
      <c r="O240" t="s">
        <v>158</v>
      </c>
      <c r="Q240" t="s">
        <v>171</v>
      </c>
      <c r="R24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0" t="s">
        <v>175</v>
      </c>
      <c r="T240" t="s">
        <v>178</v>
      </c>
      <c r="U240" t="s">
        <v>184</v>
      </c>
      <c r="V240" t="s">
        <v>186</v>
      </c>
      <c r="W240" s="23">
        <v>3</v>
      </c>
      <c r="X240" t="s">
        <v>192</v>
      </c>
      <c r="Z240" t="s">
        <v>84</v>
      </c>
      <c r="AC240" t="s">
        <v>84</v>
      </c>
      <c r="AD240" t="s">
        <v>84</v>
      </c>
      <c r="AE240" t="s">
        <v>84</v>
      </c>
      <c r="AG240" t="s">
        <v>158</v>
      </c>
      <c r="AH240" t="s">
        <v>158</v>
      </c>
      <c r="AI240" t="s">
        <v>158</v>
      </c>
      <c r="AJ240" t="s">
        <v>158</v>
      </c>
      <c r="AK240" t="s">
        <v>158</v>
      </c>
      <c r="AL240" t="s">
        <v>158</v>
      </c>
      <c r="AM240" t="s">
        <v>158</v>
      </c>
      <c r="AO240" t="s">
        <v>228</v>
      </c>
      <c r="AP240" s="27" t="str">
        <f t="shared" ca="1" si="13"/>
        <v/>
      </c>
      <c r="AQ240" s="27" t="str">
        <f t="shared" ca="1" si="14"/>
        <v/>
      </c>
    </row>
    <row r="241" spans="3:43" ht="27.6" customHeight="1">
      <c r="C241">
        <f t="shared" ca="1" si="12"/>
        <v>0</v>
      </c>
      <c r="D241" t="s">
        <v>78</v>
      </c>
      <c r="E241" t="s">
        <v>84</v>
      </c>
      <c r="F241" t="s">
        <v>84</v>
      </c>
      <c r="G241" t="s">
        <v>84</v>
      </c>
      <c r="H241" s="14" t="str">
        <f t="shared" ca="1" si="15"/>
        <v/>
      </c>
      <c r="J241" s="15">
        <v>1</v>
      </c>
      <c r="L241" t="s">
        <v>158</v>
      </c>
      <c r="O241" t="s">
        <v>158</v>
      </c>
      <c r="Q241" t="s">
        <v>171</v>
      </c>
      <c r="R24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1" t="s">
        <v>175</v>
      </c>
      <c r="T241" t="s">
        <v>178</v>
      </c>
      <c r="U241" t="s">
        <v>184</v>
      </c>
      <c r="V241" t="s">
        <v>186</v>
      </c>
      <c r="W241" s="23">
        <v>3</v>
      </c>
      <c r="X241" t="s">
        <v>192</v>
      </c>
      <c r="Z241" t="s">
        <v>84</v>
      </c>
      <c r="AC241" t="s">
        <v>84</v>
      </c>
      <c r="AD241" t="s">
        <v>84</v>
      </c>
      <c r="AE241" t="s">
        <v>84</v>
      </c>
      <c r="AG241" t="s">
        <v>158</v>
      </c>
      <c r="AH241" t="s">
        <v>158</v>
      </c>
      <c r="AI241" t="s">
        <v>158</v>
      </c>
      <c r="AJ241" t="s">
        <v>158</v>
      </c>
      <c r="AK241" t="s">
        <v>158</v>
      </c>
      <c r="AL241" t="s">
        <v>158</v>
      </c>
      <c r="AM241" t="s">
        <v>158</v>
      </c>
      <c r="AO241" t="s">
        <v>228</v>
      </c>
      <c r="AP241" s="27" t="str">
        <f t="shared" ca="1" si="13"/>
        <v/>
      </c>
      <c r="AQ241" s="27" t="str">
        <f t="shared" ca="1" si="14"/>
        <v/>
      </c>
    </row>
    <row r="242" spans="3:43" ht="27.6" customHeight="1">
      <c r="C242">
        <f t="shared" ca="1" si="12"/>
        <v>0</v>
      </c>
      <c r="D242" t="s">
        <v>78</v>
      </c>
      <c r="E242" t="s">
        <v>84</v>
      </c>
      <c r="F242" t="s">
        <v>84</v>
      </c>
      <c r="G242" t="s">
        <v>84</v>
      </c>
      <c r="H242" s="14" t="str">
        <f t="shared" ca="1" si="15"/>
        <v/>
      </c>
      <c r="J242" s="15">
        <v>1</v>
      </c>
      <c r="L242" t="s">
        <v>158</v>
      </c>
      <c r="O242" t="s">
        <v>158</v>
      </c>
      <c r="Q242" t="s">
        <v>171</v>
      </c>
      <c r="R24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2" t="s">
        <v>175</v>
      </c>
      <c r="T242" t="s">
        <v>178</v>
      </c>
      <c r="U242" t="s">
        <v>184</v>
      </c>
      <c r="V242" t="s">
        <v>186</v>
      </c>
      <c r="W242" s="23">
        <v>3</v>
      </c>
      <c r="X242" t="s">
        <v>192</v>
      </c>
      <c r="Z242" t="s">
        <v>84</v>
      </c>
      <c r="AC242" t="s">
        <v>84</v>
      </c>
      <c r="AD242" t="s">
        <v>84</v>
      </c>
      <c r="AE242" t="s">
        <v>84</v>
      </c>
      <c r="AG242" t="s">
        <v>158</v>
      </c>
      <c r="AH242" t="s">
        <v>158</v>
      </c>
      <c r="AI242" t="s">
        <v>158</v>
      </c>
      <c r="AJ242" t="s">
        <v>158</v>
      </c>
      <c r="AK242" t="s">
        <v>158</v>
      </c>
      <c r="AL242" t="s">
        <v>158</v>
      </c>
      <c r="AM242" t="s">
        <v>158</v>
      </c>
      <c r="AO242" t="s">
        <v>228</v>
      </c>
      <c r="AP242" s="27" t="str">
        <f t="shared" ca="1" si="13"/>
        <v/>
      </c>
      <c r="AQ242" s="27" t="str">
        <f t="shared" ca="1" si="14"/>
        <v/>
      </c>
    </row>
    <row r="243" spans="3:43" ht="27.6" customHeight="1">
      <c r="C243">
        <f t="shared" ca="1" si="12"/>
        <v>0</v>
      </c>
      <c r="D243" t="s">
        <v>78</v>
      </c>
      <c r="E243" t="s">
        <v>84</v>
      </c>
      <c r="F243" t="s">
        <v>84</v>
      </c>
      <c r="G243" t="s">
        <v>84</v>
      </c>
      <c r="H243" s="14" t="str">
        <f t="shared" ca="1" si="15"/>
        <v/>
      </c>
      <c r="J243" s="15">
        <v>1</v>
      </c>
      <c r="L243" t="s">
        <v>158</v>
      </c>
      <c r="O243" t="s">
        <v>158</v>
      </c>
      <c r="Q243" t="s">
        <v>171</v>
      </c>
      <c r="R24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3" t="s">
        <v>175</v>
      </c>
      <c r="T243" t="s">
        <v>178</v>
      </c>
      <c r="U243" t="s">
        <v>184</v>
      </c>
      <c r="V243" t="s">
        <v>186</v>
      </c>
      <c r="W243" s="23">
        <v>3</v>
      </c>
      <c r="X243" t="s">
        <v>192</v>
      </c>
      <c r="Z243" t="s">
        <v>84</v>
      </c>
      <c r="AC243" t="s">
        <v>84</v>
      </c>
      <c r="AD243" t="s">
        <v>84</v>
      </c>
      <c r="AE243" t="s">
        <v>84</v>
      </c>
      <c r="AG243" t="s">
        <v>158</v>
      </c>
      <c r="AH243" t="s">
        <v>158</v>
      </c>
      <c r="AI243" t="s">
        <v>158</v>
      </c>
      <c r="AJ243" t="s">
        <v>158</v>
      </c>
      <c r="AK243" t="s">
        <v>158</v>
      </c>
      <c r="AL243" t="s">
        <v>158</v>
      </c>
      <c r="AM243" t="s">
        <v>158</v>
      </c>
      <c r="AO243" t="s">
        <v>228</v>
      </c>
      <c r="AP243" s="27" t="str">
        <f t="shared" ca="1" si="13"/>
        <v/>
      </c>
      <c r="AQ243" s="27" t="str">
        <f t="shared" ca="1" si="14"/>
        <v/>
      </c>
    </row>
    <row r="244" spans="3:43" ht="27.6" customHeight="1">
      <c r="C244">
        <f t="shared" ca="1" si="12"/>
        <v>0</v>
      </c>
      <c r="D244" t="s">
        <v>78</v>
      </c>
      <c r="E244" t="s">
        <v>84</v>
      </c>
      <c r="F244" t="s">
        <v>84</v>
      </c>
      <c r="G244" t="s">
        <v>84</v>
      </c>
      <c r="H244" s="14" t="str">
        <f t="shared" ca="1" si="15"/>
        <v/>
      </c>
      <c r="J244" s="15">
        <v>1</v>
      </c>
      <c r="L244" t="s">
        <v>158</v>
      </c>
      <c r="O244" t="s">
        <v>158</v>
      </c>
      <c r="Q244" t="s">
        <v>171</v>
      </c>
      <c r="R24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4" t="s">
        <v>175</v>
      </c>
      <c r="T244" t="s">
        <v>178</v>
      </c>
      <c r="U244" t="s">
        <v>184</v>
      </c>
      <c r="V244" t="s">
        <v>186</v>
      </c>
      <c r="W244" s="23">
        <v>3</v>
      </c>
      <c r="X244" t="s">
        <v>192</v>
      </c>
      <c r="Z244" t="s">
        <v>84</v>
      </c>
      <c r="AC244" t="s">
        <v>84</v>
      </c>
      <c r="AD244" t="s">
        <v>84</v>
      </c>
      <c r="AE244" t="s">
        <v>84</v>
      </c>
      <c r="AG244" t="s">
        <v>158</v>
      </c>
      <c r="AH244" t="s">
        <v>158</v>
      </c>
      <c r="AI244" t="s">
        <v>158</v>
      </c>
      <c r="AJ244" t="s">
        <v>158</v>
      </c>
      <c r="AK244" t="s">
        <v>158</v>
      </c>
      <c r="AL244" t="s">
        <v>158</v>
      </c>
      <c r="AM244" t="s">
        <v>158</v>
      </c>
      <c r="AO244" t="s">
        <v>228</v>
      </c>
      <c r="AP244" s="27" t="str">
        <f t="shared" ca="1" si="13"/>
        <v/>
      </c>
      <c r="AQ244" s="27" t="str">
        <f t="shared" ca="1" si="14"/>
        <v/>
      </c>
    </row>
    <row r="245" spans="3:43" ht="27.6" customHeight="1">
      <c r="C245">
        <f t="shared" ca="1" si="12"/>
        <v>0</v>
      </c>
      <c r="D245" t="s">
        <v>78</v>
      </c>
      <c r="E245" t="s">
        <v>84</v>
      </c>
      <c r="F245" t="s">
        <v>84</v>
      </c>
      <c r="G245" t="s">
        <v>84</v>
      </c>
      <c r="H245" s="14" t="str">
        <f t="shared" ca="1" si="15"/>
        <v/>
      </c>
      <c r="J245" s="15">
        <v>1</v>
      </c>
      <c r="L245" t="s">
        <v>158</v>
      </c>
      <c r="O245" t="s">
        <v>158</v>
      </c>
      <c r="Q245" t="s">
        <v>171</v>
      </c>
      <c r="R24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5" t="s">
        <v>175</v>
      </c>
      <c r="T245" t="s">
        <v>178</v>
      </c>
      <c r="U245" t="s">
        <v>184</v>
      </c>
      <c r="V245" t="s">
        <v>186</v>
      </c>
      <c r="W245" s="23">
        <v>3</v>
      </c>
      <c r="X245" t="s">
        <v>192</v>
      </c>
      <c r="Z245" t="s">
        <v>84</v>
      </c>
      <c r="AC245" t="s">
        <v>84</v>
      </c>
      <c r="AD245" t="s">
        <v>84</v>
      </c>
      <c r="AE245" t="s">
        <v>84</v>
      </c>
      <c r="AG245" t="s">
        <v>158</v>
      </c>
      <c r="AH245" t="s">
        <v>158</v>
      </c>
      <c r="AI245" t="s">
        <v>158</v>
      </c>
      <c r="AJ245" t="s">
        <v>158</v>
      </c>
      <c r="AK245" t="s">
        <v>158</v>
      </c>
      <c r="AL245" t="s">
        <v>158</v>
      </c>
      <c r="AM245" t="s">
        <v>158</v>
      </c>
      <c r="AO245" t="s">
        <v>228</v>
      </c>
      <c r="AP245" s="27" t="str">
        <f t="shared" ca="1" si="13"/>
        <v/>
      </c>
      <c r="AQ245" s="27" t="str">
        <f t="shared" ca="1" si="14"/>
        <v/>
      </c>
    </row>
    <row r="246" spans="3:43" ht="27.6" customHeight="1">
      <c r="C246">
        <f t="shared" ca="1" si="12"/>
        <v>0</v>
      </c>
      <c r="D246" t="s">
        <v>78</v>
      </c>
      <c r="E246" t="s">
        <v>84</v>
      </c>
      <c r="F246" t="s">
        <v>84</v>
      </c>
      <c r="G246" t="s">
        <v>84</v>
      </c>
      <c r="H246" s="14" t="str">
        <f t="shared" ca="1" si="15"/>
        <v/>
      </c>
      <c r="J246" s="15">
        <v>1</v>
      </c>
      <c r="L246" t="s">
        <v>158</v>
      </c>
      <c r="O246" t="s">
        <v>158</v>
      </c>
      <c r="Q246" t="s">
        <v>171</v>
      </c>
      <c r="R24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6" t="s">
        <v>175</v>
      </c>
      <c r="T246" t="s">
        <v>178</v>
      </c>
      <c r="U246" t="s">
        <v>184</v>
      </c>
      <c r="V246" t="s">
        <v>186</v>
      </c>
      <c r="W246" s="23">
        <v>3</v>
      </c>
      <c r="X246" t="s">
        <v>192</v>
      </c>
      <c r="Z246" t="s">
        <v>84</v>
      </c>
      <c r="AC246" t="s">
        <v>84</v>
      </c>
      <c r="AD246" t="s">
        <v>84</v>
      </c>
      <c r="AE246" t="s">
        <v>84</v>
      </c>
      <c r="AG246" t="s">
        <v>158</v>
      </c>
      <c r="AH246" t="s">
        <v>158</v>
      </c>
      <c r="AI246" t="s">
        <v>158</v>
      </c>
      <c r="AJ246" t="s">
        <v>158</v>
      </c>
      <c r="AK246" t="s">
        <v>158</v>
      </c>
      <c r="AL246" t="s">
        <v>158</v>
      </c>
      <c r="AM246" t="s">
        <v>158</v>
      </c>
      <c r="AO246" t="s">
        <v>228</v>
      </c>
      <c r="AP246" s="27" t="str">
        <f t="shared" ca="1" si="13"/>
        <v/>
      </c>
      <c r="AQ246" s="27" t="str">
        <f t="shared" ca="1" si="14"/>
        <v/>
      </c>
    </row>
    <row r="247" spans="3:43" ht="27.6" customHeight="1">
      <c r="C247">
        <f t="shared" ca="1" si="12"/>
        <v>0</v>
      </c>
      <c r="D247" t="s">
        <v>78</v>
      </c>
      <c r="E247" t="s">
        <v>84</v>
      </c>
      <c r="F247" t="s">
        <v>84</v>
      </c>
      <c r="G247" t="s">
        <v>84</v>
      </c>
      <c r="H247" s="14" t="str">
        <f t="shared" ca="1" si="15"/>
        <v/>
      </c>
      <c r="J247" s="15">
        <v>1</v>
      </c>
      <c r="L247" t="s">
        <v>158</v>
      </c>
      <c r="O247" t="s">
        <v>158</v>
      </c>
      <c r="Q247" t="s">
        <v>171</v>
      </c>
      <c r="R24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7" t="s">
        <v>175</v>
      </c>
      <c r="T247" t="s">
        <v>178</v>
      </c>
      <c r="U247" t="s">
        <v>184</v>
      </c>
      <c r="V247" t="s">
        <v>186</v>
      </c>
      <c r="W247" s="23">
        <v>3</v>
      </c>
      <c r="X247" t="s">
        <v>192</v>
      </c>
      <c r="Z247" t="s">
        <v>84</v>
      </c>
      <c r="AC247" t="s">
        <v>84</v>
      </c>
      <c r="AD247" t="s">
        <v>84</v>
      </c>
      <c r="AE247" t="s">
        <v>84</v>
      </c>
      <c r="AG247" t="s">
        <v>158</v>
      </c>
      <c r="AH247" t="s">
        <v>158</v>
      </c>
      <c r="AI247" t="s">
        <v>158</v>
      </c>
      <c r="AJ247" t="s">
        <v>158</v>
      </c>
      <c r="AK247" t="s">
        <v>158</v>
      </c>
      <c r="AL247" t="s">
        <v>158</v>
      </c>
      <c r="AM247" t="s">
        <v>158</v>
      </c>
      <c r="AO247" t="s">
        <v>228</v>
      </c>
      <c r="AP247" s="27" t="str">
        <f t="shared" ca="1" si="13"/>
        <v/>
      </c>
      <c r="AQ247" s="27" t="str">
        <f t="shared" ca="1" si="14"/>
        <v/>
      </c>
    </row>
    <row r="248" spans="3:43" ht="27.6" customHeight="1">
      <c r="C248">
        <f t="shared" ca="1" si="12"/>
        <v>0</v>
      </c>
      <c r="D248" t="s">
        <v>78</v>
      </c>
      <c r="E248" t="s">
        <v>84</v>
      </c>
      <c r="F248" t="s">
        <v>84</v>
      </c>
      <c r="G248" t="s">
        <v>84</v>
      </c>
      <c r="H248" s="14" t="str">
        <f t="shared" ca="1" si="15"/>
        <v/>
      </c>
      <c r="J248" s="15">
        <v>1</v>
      </c>
      <c r="L248" t="s">
        <v>158</v>
      </c>
      <c r="O248" t="s">
        <v>158</v>
      </c>
      <c r="Q248" t="s">
        <v>171</v>
      </c>
      <c r="R24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8" t="s">
        <v>175</v>
      </c>
      <c r="T248" t="s">
        <v>178</v>
      </c>
      <c r="U248" t="s">
        <v>184</v>
      </c>
      <c r="V248" t="s">
        <v>186</v>
      </c>
      <c r="W248" s="23">
        <v>3</v>
      </c>
      <c r="X248" t="s">
        <v>192</v>
      </c>
      <c r="Z248" t="s">
        <v>84</v>
      </c>
      <c r="AC248" t="s">
        <v>84</v>
      </c>
      <c r="AD248" t="s">
        <v>84</v>
      </c>
      <c r="AE248" t="s">
        <v>84</v>
      </c>
      <c r="AG248" t="s">
        <v>158</v>
      </c>
      <c r="AH248" t="s">
        <v>158</v>
      </c>
      <c r="AI248" t="s">
        <v>158</v>
      </c>
      <c r="AJ248" t="s">
        <v>158</v>
      </c>
      <c r="AK248" t="s">
        <v>158</v>
      </c>
      <c r="AL248" t="s">
        <v>158</v>
      </c>
      <c r="AM248" t="s">
        <v>158</v>
      </c>
      <c r="AO248" t="s">
        <v>228</v>
      </c>
      <c r="AP248" s="27" t="str">
        <f t="shared" ca="1" si="13"/>
        <v/>
      </c>
      <c r="AQ248" s="27" t="str">
        <f t="shared" ca="1" si="14"/>
        <v/>
      </c>
    </row>
    <row r="249" spans="3:43" ht="27.6" customHeight="1">
      <c r="C249">
        <f t="shared" ca="1" si="12"/>
        <v>0</v>
      </c>
      <c r="D249" t="s">
        <v>78</v>
      </c>
      <c r="E249" t="s">
        <v>84</v>
      </c>
      <c r="F249" t="s">
        <v>84</v>
      </c>
      <c r="G249" t="s">
        <v>84</v>
      </c>
      <c r="H249" s="14" t="str">
        <f t="shared" ca="1" si="15"/>
        <v/>
      </c>
      <c r="J249" s="15">
        <v>1</v>
      </c>
      <c r="L249" t="s">
        <v>158</v>
      </c>
      <c r="O249" t="s">
        <v>158</v>
      </c>
      <c r="Q249" t="s">
        <v>171</v>
      </c>
      <c r="R24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49" t="s">
        <v>175</v>
      </c>
      <c r="T249" t="s">
        <v>178</v>
      </c>
      <c r="U249" t="s">
        <v>184</v>
      </c>
      <c r="V249" t="s">
        <v>186</v>
      </c>
      <c r="W249" s="23">
        <v>3</v>
      </c>
      <c r="X249" t="s">
        <v>192</v>
      </c>
      <c r="Z249" t="s">
        <v>84</v>
      </c>
      <c r="AC249" t="s">
        <v>84</v>
      </c>
      <c r="AD249" t="s">
        <v>84</v>
      </c>
      <c r="AE249" t="s">
        <v>84</v>
      </c>
      <c r="AG249" t="s">
        <v>158</v>
      </c>
      <c r="AH249" t="s">
        <v>158</v>
      </c>
      <c r="AI249" t="s">
        <v>158</v>
      </c>
      <c r="AJ249" t="s">
        <v>158</v>
      </c>
      <c r="AK249" t="s">
        <v>158</v>
      </c>
      <c r="AL249" t="s">
        <v>158</v>
      </c>
      <c r="AM249" t="s">
        <v>158</v>
      </c>
      <c r="AO249" t="s">
        <v>228</v>
      </c>
      <c r="AP249" s="27" t="str">
        <f t="shared" ca="1" si="13"/>
        <v/>
      </c>
      <c r="AQ249" s="27" t="str">
        <f t="shared" ca="1" si="14"/>
        <v/>
      </c>
    </row>
    <row r="250" spans="3:43" ht="27.6" customHeight="1">
      <c r="C250">
        <f t="shared" ca="1" si="12"/>
        <v>0</v>
      </c>
      <c r="D250" t="s">
        <v>78</v>
      </c>
      <c r="E250" t="s">
        <v>84</v>
      </c>
      <c r="F250" t="s">
        <v>84</v>
      </c>
      <c r="G250" t="s">
        <v>84</v>
      </c>
      <c r="H250" s="14" t="str">
        <f t="shared" ca="1" si="15"/>
        <v/>
      </c>
      <c r="J250" s="15">
        <v>1</v>
      </c>
      <c r="L250" t="s">
        <v>158</v>
      </c>
      <c r="O250" t="s">
        <v>158</v>
      </c>
      <c r="Q250" t="s">
        <v>171</v>
      </c>
      <c r="R25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0" t="s">
        <v>175</v>
      </c>
      <c r="T250" t="s">
        <v>178</v>
      </c>
      <c r="U250" t="s">
        <v>184</v>
      </c>
      <c r="V250" t="s">
        <v>186</v>
      </c>
      <c r="W250" s="23">
        <v>3</v>
      </c>
      <c r="X250" t="s">
        <v>192</v>
      </c>
      <c r="Z250" t="s">
        <v>84</v>
      </c>
      <c r="AC250" t="s">
        <v>84</v>
      </c>
      <c r="AD250" t="s">
        <v>84</v>
      </c>
      <c r="AE250" t="s">
        <v>84</v>
      </c>
      <c r="AG250" t="s">
        <v>158</v>
      </c>
      <c r="AH250" t="s">
        <v>158</v>
      </c>
      <c r="AI250" t="s">
        <v>158</v>
      </c>
      <c r="AJ250" t="s">
        <v>158</v>
      </c>
      <c r="AK250" t="s">
        <v>158</v>
      </c>
      <c r="AL250" t="s">
        <v>158</v>
      </c>
      <c r="AM250" t="s">
        <v>158</v>
      </c>
      <c r="AO250" t="s">
        <v>228</v>
      </c>
      <c r="AP250" s="27" t="str">
        <f t="shared" ca="1" si="13"/>
        <v/>
      </c>
      <c r="AQ250" s="27" t="str">
        <f t="shared" ca="1" si="14"/>
        <v/>
      </c>
    </row>
    <row r="251" spans="3:43" ht="27.6" customHeight="1">
      <c r="C251">
        <f t="shared" ca="1" si="12"/>
        <v>0</v>
      </c>
      <c r="D251" t="s">
        <v>78</v>
      </c>
      <c r="E251" t="s">
        <v>84</v>
      </c>
      <c r="F251" t="s">
        <v>84</v>
      </c>
      <c r="G251" t="s">
        <v>84</v>
      </c>
      <c r="H251" s="14" t="str">
        <f t="shared" ca="1" si="15"/>
        <v/>
      </c>
      <c r="J251" s="15">
        <v>1</v>
      </c>
      <c r="L251" t="s">
        <v>158</v>
      </c>
      <c r="O251" t="s">
        <v>158</v>
      </c>
      <c r="Q251" t="s">
        <v>171</v>
      </c>
      <c r="R25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1" t="s">
        <v>175</v>
      </c>
      <c r="T251" t="s">
        <v>178</v>
      </c>
      <c r="U251" t="s">
        <v>184</v>
      </c>
      <c r="V251" t="s">
        <v>186</v>
      </c>
      <c r="W251" s="23">
        <v>3</v>
      </c>
      <c r="X251" t="s">
        <v>192</v>
      </c>
      <c r="Z251" t="s">
        <v>84</v>
      </c>
      <c r="AC251" t="s">
        <v>84</v>
      </c>
      <c r="AD251" t="s">
        <v>84</v>
      </c>
      <c r="AE251" t="s">
        <v>84</v>
      </c>
      <c r="AG251" t="s">
        <v>158</v>
      </c>
      <c r="AH251" t="s">
        <v>158</v>
      </c>
      <c r="AI251" t="s">
        <v>158</v>
      </c>
      <c r="AJ251" t="s">
        <v>158</v>
      </c>
      <c r="AK251" t="s">
        <v>158</v>
      </c>
      <c r="AL251" t="s">
        <v>158</v>
      </c>
      <c r="AM251" t="s">
        <v>158</v>
      </c>
      <c r="AO251" t="s">
        <v>228</v>
      </c>
      <c r="AP251" s="27" t="str">
        <f t="shared" ca="1" si="13"/>
        <v/>
      </c>
      <c r="AQ251" s="27" t="str">
        <f t="shared" ca="1" si="14"/>
        <v/>
      </c>
    </row>
    <row r="252" spans="3:43" ht="27.6" customHeight="1">
      <c r="C252">
        <f t="shared" ca="1" si="12"/>
        <v>0</v>
      </c>
      <c r="D252" t="s">
        <v>78</v>
      </c>
      <c r="E252" t="s">
        <v>84</v>
      </c>
      <c r="F252" t="s">
        <v>84</v>
      </c>
      <c r="G252" t="s">
        <v>84</v>
      </c>
      <c r="H252" s="14" t="str">
        <f t="shared" ca="1" si="15"/>
        <v/>
      </c>
      <c r="J252" s="15">
        <v>1</v>
      </c>
      <c r="L252" t="s">
        <v>158</v>
      </c>
      <c r="O252" t="s">
        <v>158</v>
      </c>
      <c r="Q252" t="s">
        <v>171</v>
      </c>
      <c r="R25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2" t="s">
        <v>175</v>
      </c>
      <c r="T252" t="s">
        <v>178</v>
      </c>
      <c r="U252" t="s">
        <v>184</v>
      </c>
      <c r="V252" t="s">
        <v>186</v>
      </c>
      <c r="W252" s="23">
        <v>3</v>
      </c>
      <c r="X252" t="s">
        <v>192</v>
      </c>
      <c r="Z252" t="s">
        <v>84</v>
      </c>
      <c r="AC252" t="s">
        <v>84</v>
      </c>
      <c r="AD252" t="s">
        <v>84</v>
      </c>
      <c r="AE252" t="s">
        <v>84</v>
      </c>
      <c r="AG252" t="s">
        <v>158</v>
      </c>
      <c r="AH252" t="s">
        <v>158</v>
      </c>
      <c r="AI252" t="s">
        <v>158</v>
      </c>
      <c r="AJ252" t="s">
        <v>158</v>
      </c>
      <c r="AK252" t="s">
        <v>158</v>
      </c>
      <c r="AL252" t="s">
        <v>158</v>
      </c>
      <c r="AM252" t="s">
        <v>158</v>
      </c>
      <c r="AO252" t="s">
        <v>228</v>
      </c>
      <c r="AP252" s="27" t="str">
        <f t="shared" ca="1" si="13"/>
        <v/>
      </c>
      <c r="AQ252" s="27" t="str">
        <f t="shared" ca="1" si="14"/>
        <v/>
      </c>
    </row>
    <row r="253" spans="3:43" ht="27.6" customHeight="1">
      <c r="C253">
        <f t="shared" ca="1" si="12"/>
        <v>0</v>
      </c>
      <c r="D253" t="s">
        <v>78</v>
      </c>
      <c r="E253" t="s">
        <v>84</v>
      </c>
      <c r="F253" t="s">
        <v>84</v>
      </c>
      <c r="G253" t="s">
        <v>84</v>
      </c>
      <c r="H253" s="14" t="str">
        <f t="shared" ca="1" si="15"/>
        <v/>
      </c>
      <c r="J253" s="15">
        <v>1</v>
      </c>
      <c r="L253" t="s">
        <v>158</v>
      </c>
      <c r="O253" t="s">
        <v>158</v>
      </c>
      <c r="Q253" t="s">
        <v>171</v>
      </c>
      <c r="R25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3" t="s">
        <v>175</v>
      </c>
      <c r="T253" t="s">
        <v>178</v>
      </c>
      <c r="U253" t="s">
        <v>184</v>
      </c>
      <c r="V253" t="s">
        <v>186</v>
      </c>
      <c r="W253" s="23">
        <v>3</v>
      </c>
      <c r="X253" t="s">
        <v>192</v>
      </c>
      <c r="Z253" t="s">
        <v>84</v>
      </c>
      <c r="AC253" t="s">
        <v>84</v>
      </c>
      <c r="AD253" t="s">
        <v>84</v>
      </c>
      <c r="AE253" t="s">
        <v>84</v>
      </c>
      <c r="AG253" t="s">
        <v>158</v>
      </c>
      <c r="AH253" t="s">
        <v>158</v>
      </c>
      <c r="AI253" t="s">
        <v>158</v>
      </c>
      <c r="AJ253" t="s">
        <v>158</v>
      </c>
      <c r="AK253" t="s">
        <v>158</v>
      </c>
      <c r="AL253" t="s">
        <v>158</v>
      </c>
      <c r="AM253" t="s">
        <v>158</v>
      </c>
      <c r="AO253" t="s">
        <v>228</v>
      </c>
      <c r="AP253" s="27" t="str">
        <f t="shared" ca="1" si="13"/>
        <v/>
      </c>
      <c r="AQ253" s="27" t="str">
        <f t="shared" ca="1" si="14"/>
        <v/>
      </c>
    </row>
    <row r="254" spans="3:43" ht="27.6" customHeight="1">
      <c r="C254">
        <f t="shared" ca="1" si="12"/>
        <v>0</v>
      </c>
      <c r="D254" t="s">
        <v>78</v>
      </c>
      <c r="E254" t="s">
        <v>84</v>
      </c>
      <c r="F254" t="s">
        <v>84</v>
      </c>
      <c r="G254" t="s">
        <v>84</v>
      </c>
      <c r="H254" s="14" t="str">
        <f t="shared" ca="1" si="15"/>
        <v/>
      </c>
      <c r="J254" s="15">
        <v>1</v>
      </c>
      <c r="L254" t="s">
        <v>158</v>
      </c>
      <c r="O254" t="s">
        <v>158</v>
      </c>
      <c r="Q254" t="s">
        <v>171</v>
      </c>
      <c r="R25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4" t="s">
        <v>175</v>
      </c>
      <c r="T254" t="s">
        <v>178</v>
      </c>
      <c r="U254" t="s">
        <v>184</v>
      </c>
      <c r="V254" t="s">
        <v>186</v>
      </c>
      <c r="W254" s="23">
        <v>3</v>
      </c>
      <c r="X254" t="s">
        <v>192</v>
      </c>
      <c r="Z254" t="s">
        <v>84</v>
      </c>
      <c r="AC254" t="s">
        <v>84</v>
      </c>
      <c r="AD254" t="s">
        <v>84</v>
      </c>
      <c r="AE254" t="s">
        <v>84</v>
      </c>
      <c r="AG254" t="s">
        <v>158</v>
      </c>
      <c r="AH254" t="s">
        <v>158</v>
      </c>
      <c r="AI254" t="s">
        <v>158</v>
      </c>
      <c r="AJ254" t="s">
        <v>158</v>
      </c>
      <c r="AK254" t="s">
        <v>158</v>
      </c>
      <c r="AL254" t="s">
        <v>158</v>
      </c>
      <c r="AM254" t="s">
        <v>158</v>
      </c>
      <c r="AO254" t="s">
        <v>228</v>
      </c>
      <c r="AP254" s="27" t="str">
        <f t="shared" ca="1" si="13"/>
        <v/>
      </c>
      <c r="AQ254" s="27" t="str">
        <f t="shared" ca="1" si="14"/>
        <v/>
      </c>
    </row>
    <row r="255" spans="3:43" ht="27.6" customHeight="1">
      <c r="C255">
        <f t="shared" ca="1" si="12"/>
        <v>0</v>
      </c>
      <c r="D255" t="s">
        <v>78</v>
      </c>
      <c r="E255" t="s">
        <v>84</v>
      </c>
      <c r="F255" t="s">
        <v>84</v>
      </c>
      <c r="G255" t="s">
        <v>84</v>
      </c>
      <c r="H255" s="14" t="str">
        <f t="shared" ca="1" si="15"/>
        <v/>
      </c>
      <c r="J255" s="15">
        <v>1</v>
      </c>
      <c r="L255" t="s">
        <v>158</v>
      </c>
      <c r="O255" t="s">
        <v>158</v>
      </c>
      <c r="Q255" t="s">
        <v>171</v>
      </c>
      <c r="R25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5" t="s">
        <v>175</v>
      </c>
      <c r="T255" t="s">
        <v>178</v>
      </c>
      <c r="U255" t="s">
        <v>184</v>
      </c>
      <c r="V255" t="s">
        <v>186</v>
      </c>
      <c r="W255" s="23">
        <v>3</v>
      </c>
      <c r="X255" t="s">
        <v>192</v>
      </c>
      <c r="Z255" t="s">
        <v>84</v>
      </c>
      <c r="AC255" t="s">
        <v>84</v>
      </c>
      <c r="AD255" t="s">
        <v>84</v>
      </c>
      <c r="AE255" t="s">
        <v>84</v>
      </c>
      <c r="AG255" t="s">
        <v>158</v>
      </c>
      <c r="AH255" t="s">
        <v>158</v>
      </c>
      <c r="AI255" t="s">
        <v>158</v>
      </c>
      <c r="AJ255" t="s">
        <v>158</v>
      </c>
      <c r="AK255" t="s">
        <v>158</v>
      </c>
      <c r="AL255" t="s">
        <v>158</v>
      </c>
      <c r="AM255" t="s">
        <v>158</v>
      </c>
      <c r="AO255" t="s">
        <v>228</v>
      </c>
      <c r="AP255" s="27" t="str">
        <f t="shared" ca="1" si="13"/>
        <v/>
      </c>
      <c r="AQ255" s="27" t="str">
        <f t="shared" ca="1" si="14"/>
        <v/>
      </c>
    </row>
    <row r="256" spans="3:43" ht="27.6" customHeight="1">
      <c r="C256">
        <f t="shared" ca="1" si="12"/>
        <v>0</v>
      </c>
      <c r="D256" t="s">
        <v>78</v>
      </c>
      <c r="E256" t="s">
        <v>84</v>
      </c>
      <c r="F256" t="s">
        <v>84</v>
      </c>
      <c r="G256" t="s">
        <v>84</v>
      </c>
      <c r="H256" s="14" t="str">
        <f t="shared" ca="1" si="15"/>
        <v/>
      </c>
      <c r="J256" s="15">
        <v>1</v>
      </c>
      <c r="L256" t="s">
        <v>158</v>
      </c>
      <c r="O256" t="s">
        <v>158</v>
      </c>
      <c r="Q256" t="s">
        <v>171</v>
      </c>
      <c r="R25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6" t="s">
        <v>175</v>
      </c>
      <c r="T256" t="s">
        <v>178</v>
      </c>
      <c r="U256" t="s">
        <v>184</v>
      </c>
      <c r="V256" t="s">
        <v>186</v>
      </c>
      <c r="W256" s="23">
        <v>3</v>
      </c>
      <c r="X256" t="s">
        <v>192</v>
      </c>
      <c r="Z256" t="s">
        <v>84</v>
      </c>
      <c r="AC256" t="s">
        <v>84</v>
      </c>
      <c r="AD256" t="s">
        <v>84</v>
      </c>
      <c r="AE256" t="s">
        <v>84</v>
      </c>
      <c r="AG256" t="s">
        <v>158</v>
      </c>
      <c r="AH256" t="s">
        <v>158</v>
      </c>
      <c r="AI256" t="s">
        <v>158</v>
      </c>
      <c r="AJ256" t="s">
        <v>158</v>
      </c>
      <c r="AK256" t="s">
        <v>158</v>
      </c>
      <c r="AL256" t="s">
        <v>158</v>
      </c>
      <c r="AM256" t="s">
        <v>158</v>
      </c>
      <c r="AO256" t="s">
        <v>228</v>
      </c>
      <c r="AP256" s="27" t="str">
        <f t="shared" ca="1" si="13"/>
        <v/>
      </c>
      <c r="AQ256" s="27" t="str">
        <f t="shared" ca="1" si="14"/>
        <v/>
      </c>
    </row>
    <row r="257" spans="3:43" ht="27.6" customHeight="1">
      <c r="C257">
        <f t="shared" ca="1" si="12"/>
        <v>0</v>
      </c>
      <c r="D257" t="s">
        <v>78</v>
      </c>
      <c r="E257" t="s">
        <v>84</v>
      </c>
      <c r="F257" t="s">
        <v>84</v>
      </c>
      <c r="G257" t="s">
        <v>84</v>
      </c>
      <c r="H257" s="14" t="str">
        <f t="shared" ca="1" si="15"/>
        <v/>
      </c>
      <c r="J257" s="15">
        <v>1</v>
      </c>
      <c r="L257" t="s">
        <v>158</v>
      </c>
      <c r="O257" t="s">
        <v>158</v>
      </c>
      <c r="Q257" t="s">
        <v>171</v>
      </c>
      <c r="R25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7" t="s">
        <v>175</v>
      </c>
      <c r="T257" t="s">
        <v>178</v>
      </c>
      <c r="U257" t="s">
        <v>184</v>
      </c>
      <c r="V257" t="s">
        <v>186</v>
      </c>
      <c r="W257" s="23">
        <v>3</v>
      </c>
      <c r="X257" t="s">
        <v>192</v>
      </c>
      <c r="Z257" t="s">
        <v>84</v>
      </c>
      <c r="AC257" t="s">
        <v>84</v>
      </c>
      <c r="AD257" t="s">
        <v>84</v>
      </c>
      <c r="AE257" t="s">
        <v>84</v>
      </c>
      <c r="AG257" t="s">
        <v>158</v>
      </c>
      <c r="AH257" t="s">
        <v>158</v>
      </c>
      <c r="AI257" t="s">
        <v>158</v>
      </c>
      <c r="AJ257" t="s">
        <v>158</v>
      </c>
      <c r="AK257" t="s">
        <v>158</v>
      </c>
      <c r="AL257" t="s">
        <v>158</v>
      </c>
      <c r="AM257" t="s">
        <v>158</v>
      </c>
      <c r="AO257" t="s">
        <v>228</v>
      </c>
      <c r="AP257" s="27" t="str">
        <f t="shared" ca="1" si="13"/>
        <v/>
      </c>
      <c r="AQ257" s="27" t="str">
        <f t="shared" ca="1" si="14"/>
        <v/>
      </c>
    </row>
    <row r="258" spans="3:43" ht="27.6" customHeight="1">
      <c r="C258">
        <f t="shared" ca="1" si="12"/>
        <v>0</v>
      </c>
      <c r="D258" t="s">
        <v>78</v>
      </c>
      <c r="E258" t="s">
        <v>84</v>
      </c>
      <c r="F258" t="s">
        <v>84</v>
      </c>
      <c r="G258" t="s">
        <v>84</v>
      </c>
      <c r="H258" s="14" t="str">
        <f t="shared" ca="1" si="15"/>
        <v/>
      </c>
      <c r="J258" s="15">
        <v>1</v>
      </c>
      <c r="L258" t="s">
        <v>158</v>
      </c>
      <c r="O258" t="s">
        <v>158</v>
      </c>
      <c r="Q258" t="s">
        <v>171</v>
      </c>
      <c r="R25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8" t="s">
        <v>175</v>
      </c>
      <c r="T258" t="s">
        <v>178</v>
      </c>
      <c r="U258" t="s">
        <v>184</v>
      </c>
      <c r="V258" t="s">
        <v>186</v>
      </c>
      <c r="W258" s="23">
        <v>3</v>
      </c>
      <c r="X258" t="s">
        <v>192</v>
      </c>
      <c r="Z258" t="s">
        <v>84</v>
      </c>
      <c r="AC258" t="s">
        <v>84</v>
      </c>
      <c r="AD258" t="s">
        <v>84</v>
      </c>
      <c r="AE258" t="s">
        <v>84</v>
      </c>
      <c r="AG258" t="s">
        <v>158</v>
      </c>
      <c r="AH258" t="s">
        <v>158</v>
      </c>
      <c r="AI258" t="s">
        <v>158</v>
      </c>
      <c r="AJ258" t="s">
        <v>158</v>
      </c>
      <c r="AK258" t="s">
        <v>158</v>
      </c>
      <c r="AL258" t="s">
        <v>158</v>
      </c>
      <c r="AM258" t="s">
        <v>158</v>
      </c>
      <c r="AO258" t="s">
        <v>228</v>
      </c>
      <c r="AP258" s="27" t="str">
        <f t="shared" ca="1" si="13"/>
        <v/>
      </c>
      <c r="AQ258" s="27" t="str">
        <f t="shared" ca="1" si="14"/>
        <v/>
      </c>
    </row>
    <row r="259" spans="3:43" ht="27.6" customHeight="1">
      <c r="C259">
        <f t="shared" ca="1" si="12"/>
        <v>0</v>
      </c>
      <c r="D259" t="s">
        <v>78</v>
      </c>
      <c r="E259" t="s">
        <v>84</v>
      </c>
      <c r="F259" t="s">
        <v>84</v>
      </c>
      <c r="G259" t="s">
        <v>84</v>
      </c>
      <c r="H259" s="14" t="str">
        <f t="shared" ca="1" si="15"/>
        <v/>
      </c>
      <c r="J259" s="15">
        <v>1</v>
      </c>
      <c r="L259" t="s">
        <v>158</v>
      </c>
      <c r="O259" t="s">
        <v>158</v>
      </c>
      <c r="Q259" t="s">
        <v>171</v>
      </c>
      <c r="R25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59" t="s">
        <v>175</v>
      </c>
      <c r="T259" t="s">
        <v>178</v>
      </c>
      <c r="U259" t="s">
        <v>184</v>
      </c>
      <c r="V259" t="s">
        <v>186</v>
      </c>
      <c r="W259" s="23">
        <v>3</v>
      </c>
      <c r="X259" t="s">
        <v>192</v>
      </c>
      <c r="Z259" t="s">
        <v>84</v>
      </c>
      <c r="AC259" t="s">
        <v>84</v>
      </c>
      <c r="AD259" t="s">
        <v>84</v>
      </c>
      <c r="AE259" t="s">
        <v>84</v>
      </c>
      <c r="AG259" t="s">
        <v>158</v>
      </c>
      <c r="AH259" t="s">
        <v>158</v>
      </c>
      <c r="AI259" t="s">
        <v>158</v>
      </c>
      <c r="AJ259" t="s">
        <v>158</v>
      </c>
      <c r="AK259" t="s">
        <v>158</v>
      </c>
      <c r="AL259" t="s">
        <v>158</v>
      </c>
      <c r="AM259" t="s">
        <v>158</v>
      </c>
      <c r="AO259" t="s">
        <v>228</v>
      </c>
      <c r="AP259" s="27" t="str">
        <f t="shared" ca="1" si="13"/>
        <v/>
      </c>
      <c r="AQ259" s="27" t="str">
        <f t="shared" ca="1" si="14"/>
        <v/>
      </c>
    </row>
    <row r="260" spans="3:43" ht="27.6" customHeight="1">
      <c r="C260">
        <f t="shared" ca="1" si="12"/>
        <v>0</v>
      </c>
      <c r="D260" t="s">
        <v>78</v>
      </c>
      <c r="E260" t="s">
        <v>84</v>
      </c>
      <c r="F260" t="s">
        <v>84</v>
      </c>
      <c r="G260" t="s">
        <v>84</v>
      </c>
      <c r="H260" s="14" t="str">
        <f t="shared" ca="1" si="15"/>
        <v/>
      </c>
      <c r="J260" s="15">
        <v>1</v>
      </c>
      <c r="L260" t="s">
        <v>158</v>
      </c>
      <c r="O260" t="s">
        <v>158</v>
      </c>
      <c r="Q260" t="s">
        <v>171</v>
      </c>
      <c r="R26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0" t="s">
        <v>175</v>
      </c>
      <c r="T260" t="s">
        <v>178</v>
      </c>
      <c r="U260" t="s">
        <v>184</v>
      </c>
      <c r="V260" t="s">
        <v>186</v>
      </c>
      <c r="W260" s="23">
        <v>3</v>
      </c>
      <c r="X260" t="s">
        <v>192</v>
      </c>
      <c r="Z260" t="s">
        <v>84</v>
      </c>
      <c r="AC260" t="s">
        <v>84</v>
      </c>
      <c r="AD260" t="s">
        <v>84</v>
      </c>
      <c r="AE260" t="s">
        <v>84</v>
      </c>
      <c r="AG260" t="s">
        <v>158</v>
      </c>
      <c r="AH260" t="s">
        <v>158</v>
      </c>
      <c r="AI260" t="s">
        <v>158</v>
      </c>
      <c r="AJ260" t="s">
        <v>158</v>
      </c>
      <c r="AK260" t="s">
        <v>158</v>
      </c>
      <c r="AL260" t="s">
        <v>158</v>
      </c>
      <c r="AM260" t="s">
        <v>158</v>
      </c>
      <c r="AO260" t="s">
        <v>228</v>
      </c>
      <c r="AP260" s="27" t="str">
        <f t="shared" ca="1" si="13"/>
        <v/>
      </c>
      <c r="AQ260" s="27" t="str">
        <f t="shared" ca="1" si="14"/>
        <v/>
      </c>
    </row>
    <row r="261" spans="3:43" ht="27.6" customHeight="1">
      <c r="C261">
        <f t="shared" ca="1" si="12"/>
        <v>0</v>
      </c>
      <c r="D261" t="s">
        <v>78</v>
      </c>
      <c r="E261" t="s">
        <v>84</v>
      </c>
      <c r="F261" t="s">
        <v>84</v>
      </c>
      <c r="G261" t="s">
        <v>84</v>
      </c>
      <c r="H261" s="14" t="str">
        <f t="shared" ca="1" si="15"/>
        <v/>
      </c>
      <c r="J261" s="15">
        <v>1</v>
      </c>
      <c r="L261" t="s">
        <v>158</v>
      </c>
      <c r="O261" t="s">
        <v>158</v>
      </c>
      <c r="Q261" t="s">
        <v>171</v>
      </c>
      <c r="R26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1" t="s">
        <v>175</v>
      </c>
      <c r="T261" t="s">
        <v>178</v>
      </c>
      <c r="U261" t="s">
        <v>184</v>
      </c>
      <c r="V261" t="s">
        <v>186</v>
      </c>
      <c r="W261" s="23">
        <v>3</v>
      </c>
      <c r="X261" t="s">
        <v>192</v>
      </c>
      <c r="Z261" t="s">
        <v>84</v>
      </c>
      <c r="AC261" t="s">
        <v>84</v>
      </c>
      <c r="AD261" t="s">
        <v>84</v>
      </c>
      <c r="AE261" t="s">
        <v>84</v>
      </c>
      <c r="AG261" t="s">
        <v>158</v>
      </c>
      <c r="AH261" t="s">
        <v>158</v>
      </c>
      <c r="AI261" t="s">
        <v>158</v>
      </c>
      <c r="AJ261" t="s">
        <v>158</v>
      </c>
      <c r="AK261" t="s">
        <v>158</v>
      </c>
      <c r="AL261" t="s">
        <v>158</v>
      </c>
      <c r="AM261" t="s">
        <v>158</v>
      </c>
      <c r="AO261" t="s">
        <v>228</v>
      </c>
      <c r="AP261" s="27" t="str">
        <f t="shared" ca="1" si="13"/>
        <v/>
      </c>
      <c r="AQ261" s="27" t="str">
        <f t="shared" ca="1" si="14"/>
        <v/>
      </c>
    </row>
    <row r="262" spans="3:43" ht="27.6" customHeight="1">
      <c r="C262">
        <f t="shared" ca="1" si="12"/>
        <v>0</v>
      </c>
      <c r="D262" t="s">
        <v>78</v>
      </c>
      <c r="E262" t="s">
        <v>84</v>
      </c>
      <c r="F262" t="s">
        <v>84</v>
      </c>
      <c r="G262" t="s">
        <v>84</v>
      </c>
      <c r="H262" s="14" t="str">
        <f t="shared" ca="1" si="15"/>
        <v/>
      </c>
      <c r="J262" s="15">
        <v>1</v>
      </c>
      <c r="L262" t="s">
        <v>158</v>
      </c>
      <c r="O262" t="s">
        <v>158</v>
      </c>
      <c r="Q262" t="s">
        <v>171</v>
      </c>
      <c r="R26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2" t="s">
        <v>175</v>
      </c>
      <c r="T262" t="s">
        <v>178</v>
      </c>
      <c r="U262" t="s">
        <v>184</v>
      </c>
      <c r="V262" t="s">
        <v>186</v>
      </c>
      <c r="W262" s="23">
        <v>3</v>
      </c>
      <c r="X262" t="s">
        <v>192</v>
      </c>
      <c r="Z262" t="s">
        <v>84</v>
      </c>
      <c r="AC262" t="s">
        <v>84</v>
      </c>
      <c r="AD262" t="s">
        <v>84</v>
      </c>
      <c r="AE262" t="s">
        <v>84</v>
      </c>
      <c r="AG262" t="s">
        <v>158</v>
      </c>
      <c r="AH262" t="s">
        <v>158</v>
      </c>
      <c r="AI262" t="s">
        <v>158</v>
      </c>
      <c r="AJ262" t="s">
        <v>158</v>
      </c>
      <c r="AK262" t="s">
        <v>158</v>
      </c>
      <c r="AL262" t="s">
        <v>158</v>
      </c>
      <c r="AM262" t="s">
        <v>158</v>
      </c>
      <c r="AO262" t="s">
        <v>228</v>
      </c>
      <c r="AP262" s="27" t="str">
        <f t="shared" ca="1" si="13"/>
        <v/>
      </c>
      <c r="AQ262" s="27" t="str">
        <f t="shared" ca="1" si="14"/>
        <v/>
      </c>
    </row>
    <row r="263" spans="3:43" ht="27.6" customHeight="1">
      <c r="C263">
        <f t="shared" ca="1" si="12"/>
        <v>0</v>
      </c>
      <c r="D263" t="s">
        <v>78</v>
      </c>
      <c r="E263" t="s">
        <v>84</v>
      </c>
      <c r="F263" t="s">
        <v>84</v>
      </c>
      <c r="G263" t="s">
        <v>84</v>
      </c>
      <c r="H263" s="14" t="str">
        <f t="shared" ca="1" si="15"/>
        <v/>
      </c>
      <c r="J263" s="15">
        <v>1</v>
      </c>
      <c r="L263" t="s">
        <v>158</v>
      </c>
      <c r="O263" t="s">
        <v>158</v>
      </c>
      <c r="Q263" t="s">
        <v>171</v>
      </c>
      <c r="R26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3" t="s">
        <v>175</v>
      </c>
      <c r="T263" t="s">
        <v>178</v>
      </c>
      <c r="U263" t="s">
        <v>184</v>
      </c>
      <c r="V263" t="s">
        <v>186</v>
      </c>
      <c r="W263" s="23">
        <v>3</v>
      </c>
      <c r="X263" t="s">
        <v>192</v>
      </c>
      <c r="Z263" t="s">
        <v>84</v>
      </c>
      <c r="AC263" t="s">
        <v>84</v>
      </c>
      <c r="AD263" t="s">
        <v>84</v>
      </c>
      <c r="AE263" t="s">
        <v>84</v>
      </c>
      <c r="AG263" t="s">
        <v>158</v>
      </c>
      <c r="AH263" t="s">
        <v>158</v>
      </c>
      <c r="AI263" t="s">
        <v>158</v>
      </c>
      <c r="AJ263" t="s">
        <v>158</v>
      </c>
      <c r="AK263" t="s">
        <v>158</v>
      </c>
      <c r="AL263" t="s">
        <v>158</v>
      </c>
      <c r="AM263" t="s">
        <v>158</v>
      </c>
      <c r="AO263" t="s">
        <v>228</v>
      </c>
      <c r="AP263" s="27" t="str">
        <f t="shared" ca="1" si="13"/>
        <v/>
      </c>
      <c r="AQ263" s="27" t="str">
        <f t="shared" ca="1" si="14"/>
        <v/>
      </c>
    </row>
    <row r="264" spans="3:43" ht="27.6" customHeight="1">
      <c r="C264">
        <f t="shared" ca="1" si="12"/>
        <v>0</v>
      </c>
      <c r="D264" t="s">
        <v>78</v>
      </c>
      <c r="E264" t="s">
        <v>84</v>
      </c>
      <c r="F264" t="s">
        <v>84</v>
      </c>
      <c r="G264" t="s">
        <v>84</v>
      </c>
      <c r="H264" s="14" t="str">
        <f t="shared" ca="1" si="15"/>
        <v/>
      </c>
      <c r="J264" s="15">
        <v>1</v>
      </c>
      <c r="L264" t="s">
        <v>158</v>
      </c>
      <c r="O264" t="s">
        <v>158</v>
      </c>
      <c r="Q264" t="s">
        <v>171</v>
      </c>
      <c r="R26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4" t="s">
        <v>175</v>
      </c>
      <c r="T264" t="s">
        <v>178</v>
      </c>
      <c r="U264" t="s">
        <v>184</v>
      </c>
      <c r="V264" t="s">
        <v>186</v>
      </c>
      <c r="W264" s="23">
        <v>3</v>
      </c>
      <c r="X264" t="s">
        <v>192</v>
      </c>
      <c r="Z264" t="s">
        <v>84</v>
      </c>
      <c r="AC264" t="s">
        <v>84</v>
      </c>
      <c r="AD264" t="s">
        <v>84</v>
      </c>
      <c r="AE264" t="s">
        <v>84</v>
      </c>
      <c r="AG264" t="s">
        <v>158</v>
      </c>
      <c r="AH264" t="s">
        <v>158</v>
      </c>
      <c r="AI264" t="s">
        <v>158</v>
      </c>
      <c r="AJ264" t="s">
        <v>158</v>
      </c>
      <c r="AK264" t="s">
        <v>158</v>
      </c>
      <c r="AL264" t="s">
        <v>158</v>
      </c>
      <c r="AM264" t="s">
        <v>158</v>
      </c>
      <c r="AO264" t="s">
        <v>228</v>
      </c>
      <c r="AP264" s="27" t="str">
        <f t="shared" ca="1" si="13"/>
        <v/>
      </c>
      <c r="AQ264" s="27" t="str">
        <f t="shared" ca="1" si="14"/>
        <v/>
      </c>
    </row>
    <row r="265" spans="3:43" ht="27.6" customHeight="1">
      <c r="C265">
        <f t="shared" ref="C265:C328" ca="1" si="16">LEN(INDIRECT(ADDRESS(ROW() + (0),COLUMN() + (-1))))</f>
        <v>0</v>
      </c>
      <c r="D265" t="s">
        <v>78</v>
      </c>
      <c r="E265" t="s">
        <v>84</v>
      </c>
      <c r="F265" t="s">
        <v>84</v>
      </c>
      <c r="G265" t="s">
        <v>84</v>
      </c>
      <c r="H265" s="14" t="str">
        <f t="shared" ca="1" si="15"/>
        <v/>
      </c>
      <c r="J265" s="15">
        <v>1</v>
      </c>
      <c r="L265" t="s">
        <v>158</v>
      </c>
      <c r="O265" t="s">
        <v>158</v>
      </c>
      <c r="Q265" t="s">
        <v>171</v>
      </c>
      <c r="R26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5" t="s">
        <v>175</v>
      </c>
      <c r="T265" t="s">
        <v>178</v>
      </c>
      <c r="U265" t="s">
        <v>184</v>
      </c>
      <c r="V265" t="s">
        <v>186</v>
      </c>
      <c r="W265" s="23">
        <v>3</v>
      </c>
      <c r="X265" t="s">
        <v>192</v>
      </c>
      <c r="Z265" t="s">
        <v>84</v>
      </c>
      <c r="AC265" t="s">
        <v>84</v>
      </c>
      <c r="AD265" t="s">
        <v>84</v>
      </c>
      <c r="AE265" t="s">
        <v>84</v>
      </c>
      <c r="AG265" t="s">
        <v>158</v>
      </c>
      <c r="AH265" t="s">
        <v>158</v>
      </c>
      <c r="AI265" t="s">
        <v>158</v>
      </c>
      <c r="AJ265" t="s">
        <v>158</v>
      </c>
      <c r="AK265" t="s">
        <v>158</v>
      </c>
      <c r="AL265" t="s">
        <v>158</v>
      </c>
      <c r="AM265" t="s">
        <v>158</v>
      </c>
      <c r="AO265" t="s">
        <v>228</v>
      </c>
      <c r="AP265" s="27" t="str">
        <f t="shared" ref="AP265:AP328" ca="1" si="17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265" s="27" t="str">
        <f t="shared" ref="AQ265:AQ328" ca="1" si="18">IF(OR(TRIM(INDIRECT("B"&amp;ROW())) &lt;&gt; "",TRIM(INDIRECT("A"&amp;ROW())) &lt;&gt; ""),AND(TRIM(INDIRECT("A"&amp;ROW())) &lt;&gt; "",TRIM(INDIRECT("D"&amp;ROW())) = "novo"),"")</f>
        <v/>
      </c>
    </row>
    <row r="266" spans="3:43" ht="27.6" customHeight="1">
      <c r="C266">
        <f t="shared" ca="1" si="16"/>
        <v>0</v>
      </c>
      <c r="D266" t="s">
        <v>78</v>
      </c>
      <c r="E266" t="s">
        <v>84</v>
      </c>
      <c r="F266" t="s">
        <v>84</v>
      </c>
      <c r="G266" t="s">
        <v>84</v>
      </c>
      <c r="H266" s="14" t="str">
        <f t="shared" ca="1" si="15"/>
        <v/>
      </c>
      <c r="J266" s="15">
        <v>1</v>
      </c>
      <c r="L266" t="s">
        <v>158</v>
      </c>
      <c r="O266" t="s">
        <v>158</v>
      </c>
      <c r="Q266" t="s">
        <v>171</v>
      </c>
      <c r="R26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6" t="s">
        <v>175</v>
      </c>
      <c r="T266" t="s">
        <v>178</v>
      </c>
      <c r="U266" t="s">
        <v>184</v>
      </c>
      <c r="V266" t="s">
        <v>186</v>
      </c>
      <c r="W266" s="23">
        <v>3</v>
      </c>
      <c r="X266" t="s">
        <v>192</v>
      </c>
      <c r="Z266" t="s">
        <v>84</v>
      </c>
      <c r="AC266" t="s">
        <v>84</v>
      </c>
      <c r="AD266" t="s">
        <v>84</v>
      </c>
      <c r="AE266" t="s">
        <v>84</v>
      </c>
      <c r="AG266" t="s">
        <v>158</v>
      </c>
      <c r="AH266" t="s">
        <v>158</v>
      </c>
      <c r="AI266" t="s">
        <v>158</v>
      </c>
      <c r="AJ266" t="s">
        <v>158</v>
      </c>
      <c r="AK266" t="s">
        <v>158</v>
      </c>
      <c r="AL266" t="s">
        <v>158</v>
      </c>
      <c r="AM266" t="s">
        <v>158</v>
      </c>
      <c r="AO266" t="s">
        <v>228</v>
      </c>
      <c r="AP266" s="27" t="str">
        <f t="shared" ca="1" si="17"/>
        <v/>
      </c>
      <c r="AQ266" s="27" t="str">
        <f t="shared" ca="1" si="18"/>
        <v/>
      </c>
    </row>
    <row r="267" spans="3:43" ht="27.6" customHeight="1">
      <c r="C267">
        <f t="shared" ca="1" si="16"/>
        <v>0</v>
      </c>
      <c r="D267" t="s">
        <v>78</v>
      </c>
      <c r="E267" t="s">
        <v>84</v>
      </c>
      <c r="F267" t="s">
        <v>84</v>
      </c>
      <c r="G267" t="s">
        <v>84</v>
      </c>
      <c r="H267" s="14" t="str">
        <f t="shared" ca="1" si="15"/>
        <v/>
      </c>
      <c r="J267" s="15">
        <v>1</v>
      </c>
      <c r="L267" t="s">
        <v>158</v>
      </c>
      <c r="O267" t="s">
        <v>158</v>
      </c>
      <c r="Q267" t="s">
        <v>171</v>
      </c>
      <c r="R26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7" t="s">
        <v>175</v>
      </c>
      <c r="T267" t="s">
        <v>178</v>
      </c>
      <c r="U267" t="s">
        <v>184</v>
      </c>
      <c r="V267" t="s">
        <v>186</v>
      </c>
      <c r="W267" s="23">
        <v>3</v>
      </c>
      <c r="X267" t="s">
        <v>192</v>
      </c>
      <c r="Z267" t="s">
        <v>84</v>
      </c>
      <c r="AC267" t="s">
        <v>84</v>
      </c>
      <c r="AD267" t="s">
        <v>84</v>
      </c>
      <c r="AE267" t="s">
        <v>84</v>
      </c>
      <c r="AG267" t="s">
        <v>158</v>
      </c>
      <c r="AH267" t="s">
        <v>158</v>
      </c>
      <c r="AI267" t="s">
        <v>158</v>
      </c>
      <c r="AJ267" t="s">
        <v>158</v>
      </c>
      <c r="AK267" t="s">
        <v>158</v>
      </c>
      <c r="AL267" t="s">
        <v>158</v>
      </c>
      <c r="AM267" t="s">
        <v>158</v>
      </c>
      <c r="AO267" t="s">
        <v>228</v>
      </c>
      <c r="AP267" s="27" t="str">
        <f t="shared" ca="1" si="17"/>
        <v/>
      </c>
      <c r="AQ267" s="27" t="str">
        <f t="shared" ca="1" si="18"/>
        <v/>
      </c>
    </row>
    <row r="268" spans="3:43" ht="27.6" customHeight="1">
      <c r="C268">
        <f t="shared" ca="1" si="16"/>
        <v>0</v>
      </c>
      <c r="D268" t="s">
        <v>78</v>
      </c>
      <c r="E268" t="s">
        <v>84</v>
      </c>
      <c r="F268" t="s">
        <v>84</v>
      </c>
      <c r="G268" t="s">
        <v>84</v>
      </c>
      <c r="H268" s="14" t="str">
        <f t="shared" ca="1" si="15"/>
        <v/>
      </c>
      <c r="J268" s="15">
        <v>1</v>
      </c>
      <c r="L268" t="s">
        <v>158</v>
      </c>
      <c r="O268" t="s">
        <v>158</v>
      </c>
      <c r="Q268" t="s">
        <v>171</v>
      </c>
      <c r="R26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8" t="s">
        <v>175</v>
      </c>
      <c r="T268" t="s">
        <v>178</v>
      </c>
      <c r="U268" t="s">
        <v>184</v>
      </c>
      <c r="V268" t="s">
        <v>186</v>
      </c>
      <c r="W268" s="23">
        <v>3</v>
      </c>
      <c r="X268" t="s">
        <v>192</v>
      </c>
      <c r="Z268" t="s">
        <v>84</v>
      </c>
      <c r="AC268" t="s">
        <v>84</v>
      </c>
      <c r="AD268" t="s">
        <v>84</v>
      </c>
      <c r="AE268" t="s">
        <v>84</v>
      </c>
      <c r="AG268" t="s">
        <v>158</v>
      </c>
      <c r="AH268" t="s">
        <v>158</v>
      </c>
      <c r="AI268" t="s">
        <v>158</v>
      </c>
      <c r="AJ268" t="s">
        <v>158</v>
      </c>
      <c r="AK268" t="s">
        <v>158</v>
      </c>
      <c r="AL268" t="s">
        <v>158</v>
      </c>
      <c r="AM268" t="s">
        <v>158</v>
      </c>
      <c r="AO268" t="s">
        <v>228</v>
      </c>
      <c r="AP268" s="27" t="str">
        <f t="shared" ca="1" si="17"/>
        <v/>
      </c>
      <c r="AQ268" s="27" t="str">
        <f t="shared" ca="1" si="18"/>
        <v/>
      </c>
    </row>
    <row r="269" spans="3:43" ht="27.6" customHeight="1">
      <c r="C269">
        <f t="shared" ca="1" si="16"/>
        <v>0</v>
      </c>
      <c r="D269" t="s">
        <v>78</v>
      </c>
      <c r="E269" t="s">
        <v>84</v>
      </c>
      <c r="F269" t="s">
        <v>84</v>
      </c>
      <c r="G269" t="s">
        <v>84</v>
      </c>
      <c r="H269" s="14" t="str">
        <f t="shared" ca="1" si="15"/>
        <v/>
      </c>
      <c r="J269" s="15">
        <v>1</v>
      </c>
      <c r="L269" t="s">
        <v>158</v>
      </c>
      <c r="O269" t="s">
        <v>158</v>
      </c>
      <c r="Q269" t="s">
        <v>171</v>
      </c>
      <c r="R26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69" t="s">
        <v>175</v>
      </c>
      <c r="T269" t="s">
        <v>178</v>
      </c>
      <c r="U269" t="s">
        <v>184</v>
      </c>
      <c r="V269" t="s">
        <v>186</v>
      </c>
      <c r="W269" s="23">
        <v>3</v>
      </c>
      <c r="X269" t="s">
        <v>192</v>
      </c>
      <c r="Z269" t="s">
        <v>84</v>
      </c>
      <c r="AC269" t="s">
        <v>84</v>
      </c>
      <c r="AD269" t="s">
        <v>84</v>
      </c>
      <c r="AE269" t="s">
        <v>84</v>
      </c>
      <c r="AG269" t="s">
        <v>158</v>
      </c>
      <c r="AH269" t="s">
        <v>158</v>
      </c>
      <c r="AI269" t="s">
        <v>158</v>
      </c>
      <c r="AJ269" t="s">
        <v>158</v>
      </c>
      <c r="AK269" t="s">
        <v>158</v>
      </c>
      <c r="AL269" t="s">
        <v>158</v>
      </c>
      <c r="AM269" t="s">
        <v>158</v>
      </c>
      <c r="AO269" t="s">
        <v>228</v>
      </c>
      <c r="AP269" s="27" t="str">
        <f t="shared" ca="1" si="17"/>
        <v/>
      </c>
      <c r="AQ269" s="27" t="str">
        <f t="shared" ca="1" si="18"/>
        <v/>
      </c>
    </row>
    <row r="270" spans="3:43" ht="27.6" customHeight="1">
      <c r="C270">
        <f t="shared" ca="1" si="16"/>
        <v>0</v>
      </c>
      <c r="D270" t="s">
        <v>78</v>
      </c>
      <c r="E270" t="s">
        <v>84</v>
      </c>
      <c r="F270" t="s">
        <v>84</v>
      </c>
      <c r="G270" t="s">
        <v>84</v>
      </c>
      <c r="H270" s="14" t="str">
        <f t="shared" ref="H270:H333" ca="1" si="19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270" s="15">
        <v>1</v>
      </c>
      <c r="L270" t="s">
        <v>158</v>
      </c>
      <c r="O270" t="s">
        <v>158</v>
      </c>
      <c r="Q270" t="s">
        <v>171</v>
      </c>
      <c r="R27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0" t="s">
        <v>175</v>
      </c>
      <c r="T270" t="s">
        <v>178</v>
      </c>
      <c r="U270" t="s">
        <v>184</v>
      </c>
      <c r="V270" t="s">
        <v>186</v>
      </c>
      <c r="W270" s="23">
        <v>3</v>
      </c>
      <c r="X270" t="s">
        <v>192</v>
      </c>
      <c r="Z270" t="s">
        <v>84</v>
      </c>
      <c r="AC270" t="s">
        <v>84</v>
      </c>
      <c r="AD270" t="s">
        <v>84</v>
      </c>
      <c r="AE270" t="s">
        <v>84</v>
      </c>
      <c r="AG270" t="s">
        <v>158</v>
      </c>
      <c r="AH270" t="s">
        <v>158</v>
      </c>
      <c r="AI270" t="s">
        <v>158</v>
      </c>
      <c r="AJ270" t="s">
        <v>158</v>
      </c>
      <c r="AK270" t="s">
        <v>158</v>
      </c>
      <c r="AL270" t="s">
        <v>158</v>
      </c>
      <c r="AM270" t="s">
        <v>158</v>
      </c>
      <c r="AO270" t="s">
        <v>228</v>
      </c>
      <c r="AP270" s="27" t="str">
        <f t="shared" ca="1" si="17"/>
        <v/>
      </c>
      <c r="AQ270" s="27" t="str">
        <f t="shared" ca="1" si="18"/>
        <v/>
      </c>
    </row>
    <row r="271" spans="3:43" ht="27.6" customHeight="1">
      <c r="C271">
        <f t="shared" ca="1" si="16"/>
        <v>0</v>
      </c>
      <c r="D271" t="s">
        <v>78</v>
      </c>
      <c r="E271" t="s">
        <v>84</v>
      </c>
      <c r="F271" t="s">
        <v>84</v>
      </c>
      <c r="G271" t="s">
        <v>84</v>
      </c>
      <c r="H271" s="14" t="str">
        <f t="shared" ca="1" si="19"/>
        <v/>
      </c>
      <c r="J271" s="15">
        <v>1</v>
      </c>
      <c r="L271" t="s">
        <v>158</v>
      </c>
      <c r="O271" t="s">
        <v>158</v>
      </c>
      <c r="Q271" t="s">
        <v>171</v>
      </c>
      <c r="R27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1" t="s">
        <v>175</v>
      </c>
      <c r="T271" t="s">
        <v>178</v>
      </c>
      <c r="U271" t="s">
        <v>184</v>
      </c>
      <c r="V271" t="s">
        <v>186</v>
      </c>
      <c r="W271" s="23">
        <v>3</v>
      </c>
      <c r="X271" t="s">
        <v>192</v>
      </c>
      <c r="Z271" t="s">
        <v>84</v>
      </c>
      <c r="AC271" t="s">
        <v>84</v>
      </c>
      <c r="AD271" t="s">
        <v>84</v>
      </c>
      <c r="AE271" t="s">
        <v>84</v>
      </c>
      <c r="AG271" t="s">
        <v>158</v>
      </c>
      <c r="AH271" t="s">
        <v>158</v>
      </c>
      <c r="AI271" t="s">
        <v>158</v>
      </c>
      <c r="AJ271" t="s">
        <v>158</v>
      </c>
      <c r="AK271" t="s">
        <v>158</v>
      </c>
      <c r="AL271" t="s">
        <v>158</v>
      </c>
      <c r="AM271" t="s">
        <v>158</v>
      </c>
      <c r="AO271" t="s">
        <v>228</v>
      </c>
      <c r="AP271" s="27" t="str">
        <f t="shared" ca="1" si="17"/>
        <v/>
      </c>
      <c r="AQ271" s="27" t="str">
        <f t="shared" ca="1" si="18"/>
        <v/>
      </c>
    </row>
    <row r="272" spans="3:43" ht="27.6" customHeight="1">
      <c r="C272">
        <f t="shared" ca="1" si="16"/>
        <v>0</v>
      </c>
      <c r="D272" t="s">
        <v>78</v>
      </c>
      <c r="E272" t="s">
        <v>84</v>
      </c>
      <c r="F272" t="s">
        <v>84</v>
      </c>
      <c r="G272" t="s">
        <v>84</v>
      </c>
      <c r="H272" s="14" t="str">
        <f t="shared" ca="1" si="19"/>
        <v/>
      </c>
      <c r="J272" s="15">
        <v>1</v>
      </c>
      <c r="L272" t="s">
        <v>158</v>
      </c>
      <c r="O272" t="s">
        <v>158</v>
      </c>
      <c r="Q272" t="s">
        <v>171</v>
      </c>
      <c r="R27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2" t="s">
        <v>175</v>
      </c>
      <c r="T272" t="s">
        <v>178</v>
      </c>
      <c r="U272" t="s">
        <v>184</v>
      </c>
      <c r="V272" t="s">
        <v>186</v>
      </c>
      <c r="W272" s="23">
        <v>3</v>
      </c>
      <c r="X272" t="s">
        <v>192</v>
      </c>
      <c r="Z272" t="s">
        <v>84</v>
      </c>
      <c r="AC272" t="s">
        <v>84</v>
      </c>
      <c r="AD272" t="s">
        <v>84</v>
      </c>
      <c r="AE272" t="s">
        <v>84</v>
      </c>
      <c r="AG272" t="s">
        <v>158</v>
      </c>
      <c r="AH272" t="s">
        <v>158</v>
      </c>
      <c r="AI272" t="s">
        <v>158</v>
      </c>
      <c r="AJ272" t="s">
        <v>158</v>
      </c>
      <c r="AK272" t="s">
        <v>158</v>
      </c>
      <c r="AL272" t="s">
        <v>158</v>
      </c>
      <c r="AM272" t="s">
        <v>158</v>
      </c>
      <c r="AO272" t="s">
        <v>228</v>
      </c>
      <c r="AP272" s="27" t="str">
        <f t="shared" ca="1" si="17"/>
        <v/>
      </c>
      <c r="AQ272" s="27" t="str">
        <f t="shared" ca="1" si="18"/>
        <v/>
      </c>
    </row>
    <row r="273" spans="3:43" ht="27.6" customHeight="1">
      <c r="C273">
        <f t="shared" ca="1" si="16"/>
        <v>0</v>
      </c>
      <c r="D273" t="s">
        <v>78</v>
      </c>
      <c r="E273" t="s">
        <v>84</v>
      </c>
      <c r="F273" t="s">
        <v>84</v>
      </c>
      <c r="G273" t="s">
        <v>84</v>
      </c>
      <c r="H273" s="14" t="str">
        <f t="shared" ca="1" si="19"/>
        <v/>
      </c>
      <c r="J273" s="15">
        <v>1</v>
      </c>
      <c r="L273" t="s">
        <v>158</v>
      </c>
      <c r="O273" t="s">
        <v>158</v>
      </c>
      <c r="Q273" t="s">
        <v>171</v>
      </c>
      <c r="R27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3" t="s">
        <v>175</v>
      </c>
      <c r="T273" t="s">
        <v>178</v>
      </c>
      <c r="U273" t="s">
        <v>184</v>
      </c>
      <c r="V273" t="s">
        <v>186</v>
      </c>
      <c r="W273" s="23">
        <v>3</v>
      </c>
      <c r="X273" t="s">
        <v>192</v>
      </c>
      <c r="Z273" t="s">
        <v>84</v>
      </c>
      <c r="AC273" t="s">
        <v>84</v>
      </c>
      <c r="AD273" t="s">
        <v>84</v>
      </c>
      <c r="AE273" t="s">
        <v>84</v>
      </c>
      <c r="AG273" t="s">
        <v>158</v>
      </c>
      <c r="AH273" t="s">
        <v>158</v>
      </c>
      <c r="AI273" t="s">
        <v>158</v>
      </c>
      <c r="AJ273" t="s">
        <v>158</v>
      </c>
      <c r="AK273" t="s">
        <v>158</v>
      </c>
      <c r="AL273" t="s">
        <v>158</v>
      </c>
      <c r="AM273" t="s">
        <v>158</v>
      </c>
      <c r="AO273" t="s">
        <v>228</v>
      </c>
      <c r="AP273" s="27" t="str">
        <f t="shared" ca="1" si="17"/>
        <v/>
      </c>
      <c r="AQ273" s="27" t="str">
        <f t="shared" ca="1" si="18"/>
        <v/>
      </c>
    </row>
    <row r="274" spans="3:43" ht="27.6" customHeight="1">
      <c r="C274">
        <f t="shared" ca="1" si="16"/>
        <v>0</v>
      </c>
      <c r="D274" t="s">
        <v>78</v>
      </c>
      <c r="E274" t="s">
        <v>84</v>
      </c>
      <c r="F274" t="s">
        <v>84</v>
      </c>
      <c r="G274" t="s">
        <v>84</v>
      </c>
      <c r="H274" s="14" t="str">
        <f t="shared" ca="1" si="19"/>
        <v/>
      </c>
      <c r="J274" s="15">
        <v>1</v>
      </c>
      <c r="L274" t="s">
        <v>158</v>
      </c>
      <c r="O274" t="s">
        <v>158</v>
      </c>
      <c r="Q274" t="s">
        <v>171</v>
      </c>
      <c r="R27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4" t="s">
        <v>175</v>
      </c>
      <c r="T274" t="s">
        <v>178</v>
      </c>
      <c r="U274" t="s">
        <v>184</v>
      </c>
      <c r="V274" t="s">
        <v>186</v>
      </c>
      <c r="W274" s="23">
        <v>3</v>
      </c>
      <c r="X274" t="s">
        <v>192</v>
      </c>
      <c r="Z274" t="s">
        <v>84</v>
      </c>
      <c r="AC274" t="s">
        <v>84</v>
      </c>
      <c r="AD274" t="s">
        <v>84</v>
      </c>
      <c r="AE274" t="s">
        <v>84</v>
      </c>
      <c r="AG274" t="s">
        <v>158</v>
      </c>
      <c r="AH274" t="s">
        <v>158</v>
      </c>
      <c r="AI274" t="s">
        <v>158</v>
      </c>
      <c r="AJ274" t="s">
        <v>158</v>
      </c>
      <c r="AK274" t="s">
        <v>158</v>
      </c>
      <c r="AL274" t="s">
        <v>158</v>
      </c>
      <c r="AM274" t="s">
        <v>158</v>
      </c>
      <c r="AO274" t="s">
        <v>228</v>
      </c>
      <c r="AP274" s="27" t="str">
        <f t="shared" ca="1" si="17"/>
        <v/>
      </c>
      <c r="AQ274" s="27" t="str">
        <f t="shared" ca="1" si="18"/>
        <v/>
      </c>
    </row>
    <row r="275" spans="3:43" ht="27.6" customHeight="1">
      <c r="C275">
        <f t="shared" ca="1" si="16"/>
        <v>0</v>
      </c>
      <c r="D275" t="s">
        <v>78</v>
      </c>
      <c r="E275" t="s">
        <v>84</v>
      </c>
      <c r="F275" t="s">
        <v>84</v>
      </c>
      <c r="G275" t="s">
        <v>84</v>
      </c>
      <c r="H275" s="14" t="str">
        <f t="shared" ca="1" si="19"/>
        <v/>
      </c>
      <c r="J275" s="15">
        <v>1</v>
      </c>
      <c r="L275" t="s">
        <v>158</v>
      </c>
      <c r="O275" t="s">
        <v>158</v>
      </c>
      <c r="Q275" t="s">
        <v>171</v>
      </c>
      <c r="R27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5" t="s">
        <v>175</v>
      </c>
      <c r="T275" t="s">
        <v>178</v>
      </c>
      <c r="U275" t="s">
        <v>184</v>
      </c>
      <c r="V275" t="s">
        <v>186</v>
      </c>
      <c r="W275" s="23">
        <v>3</v>
      </c>
      <c r="X275" t="s">
        <v>192</v>
      </c>
      <c r="Z275" t="s">
        <v>84</v>
      </c>
      <c r="AC275" t="s">
        <v>84</v>
      </c>
      <c r="AD275" t="s">
        <v>84</v>
      </c>
      <c r="AE275" t="s">
        <v>84</v>
      </c>
      <c r="AG275" t="s">
        <v>158</v>
      </c>
      <c r="AH275" t="s">
        <v>158</v>
      </c>
      <c r="AI275" t="s">
        <v>158</v>
      </c>
      <c r="AJ275" t="s">
        <v>158</v>
      </c>
      <c r="AK275" t="s">
        <v>158</v>
      </c>
      <c r="AL275" t="s">
        <v>158</v>
      </c>
      <c r="AM275" t="s">
        <v>158</v>
      </c>
      <c r="AO275" t="s">
        <v>228</v>
      </c>
      <c r="AP275" s="27" t="str">
        <f t="shared" ca="1" si="17"/>
        <v/>
      </c>
      <c r="AQ275" s="27" t="str">
        <f t="shared" ca="1" si="18"/>
        <v/>
      </c>
    </row>
    <row r="276" spans="3:43" ht="27.6" customHeight="1">
      <c r="C276">
        <f t="shared" ca="1" si="16"/>
        <v>0</v>
      </c>
      <c r="D276" t="s">
        <v>78</v>
      </c>
      <c r="E276" t="s">
        <v>84</v>
      </c>
      <c r="F276" t="s">
        <v>84</v>
      </c>
      <c r="G276" t="s">
        <v>84</v>
      </c>
      <c r="H276" s="14" t="str">
        <f t="shared" ca="1" si="19"/>
        <v/>
      </c>
      <c r="J276" s="15">
        <v>1</v>
      </c>
      <c r="L276" t="s">
        <v>158</v>
      </c>
      <c r="O276" t="s">
        <v>158</v>
      </c>
      <c r="Q276" t="s">
        <v>171</v>
      </c>
      <c r="R27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6" t="s">
        <v>175</v>
      </c>
      <c r="T276" t="s">
        <v>178</v>
      </c>
      <c r="U276" t="s">
        <v>184</v>
      </c>
      <c r="V276" t="s">
        <v>186</v>
      </c>
      <c r="W276" s="23">
        <v>3</v>
      </c>
      <c r="X276" t="s">
        <v>192</v>
      </c>
      <c r="Z276" t="s">
        <v>84</v>
      </c>
      <c r="AC276" t="s">
        <v>84</v>
      </c>
      <c r="AD276" t="s">
        <v>84</v>
      </c>
      <c r="AE276" t="s">
        <v>84</v>
      </c>
      <c r="AG276" t="s">
        <v>158</v>
      </c>
      <c r="AH276" t="s">
        <v>158</v>
      </c>
      <c r="AI276" t="s">
        <v>158</v>
      </c>
      <c r="AJ276" t="s">
        <v>158</v>
      </c>
      <c r="AK276" t="s">
        <v>158</v>
      </c>
      <c r="AL276" t="s">
        <v>158</v>
      </c>
      <c r="AM276" t="s">
        <v>158</v>
      </c>
      <c r="AO276" t="s">
        <v>228</v>
      </c>
      <c r="AP276" s="27" t="str">
        <f t="shared" ca="1" si="17"/>
        <v/>
      </c>
      <c r="AQ276" s="27" t="str">
        <f t="shared" ca="1" si="18"/>
        <v/>
      </c>
    </row>
    <row r="277" spans="3:43" ht="27.6" customHeight="1">
      <c r="C277">
        <f t="shared" ca="1" si="16"/>
        <v>0</v>
      </c>
      <c r="D277" t="s">
        <v>78</v>
      </c>
      <c r="E277" t="s">
        <v>84</v>
      </c>
      <c r="F277" t="s">
        <v>84</v>
      </c>
      <c r="G277" t="s">
        <v>84</v>
      </c>
      <c r="H277" s="14" t="str">
        <f t="shared" ca="1" si="19"/>
        <v/>
      </c>
      <c r="J277" s="15">
        <v>1</v>
      </c>
      <c r="L277" t="s">
        <v>158</v>
      </c>
      <c r="O277" t="s">
        <v>158</v>
      </c>
      <c r="Q277" t="s">
        <v>171</v>
      </c>
      <c r="R27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7" t="s">
        <v>175</v>
      </c>
      <c r="T277" t="s">
        <v>178</v>
      </c>
      <c r="U277" t="s">
        <v>184</v>
      </c>
      <c r="V277" t="s">
        <v>186</v>
      </c>
      <c r="W277" s="23">
        <v>3</v>
      </c>
      <c r="X277" t="s">
        <v>192</v>
      </c>
      <c r="Z277" t="s">
        <v>84</v>
      </c>
      <c r="AC277" t="s">
        <v>84</v>
      </c>
      <c r="AD277" t="s">
        <v>84</v>
      </c>
      <c r="AE277" t="s">
        <v>84</v>
      </c>
      <c r="AG277" t="s">
        <v>158</v>
      </c>
      <c r="AH277" t="s">
        <v>158</v>
      </c>
      <c r="AI277" t="s">
        <v>158</v>
      </c>
      <c r="AJ277" t="s">
        <v>158</v>
      </c>
      <c r="AK277" t="s">
        <v>158</v>
      </c>
      <c r="AL277" t="s">
        <v>158</v>
      </c>
      <c r="AM277" t="s">
        <v>158</v>
      </c>
      <c r="AO277" t="s">
        <v>228</v>
      </c>
      <c r="AP277" s="27" t="str">
        <f t="shared" ca="1" si="17"/>
        <v/>
      </c>
      <c r="AQ277" s="27" t="str">
        <f t="shared" ca="1" si="18"/>
        <v/>
      </c>
    </row>
    <row r="278" spans="3:43" ht="27.6" customHeight="1">
      <c r="C278">
        <f t="shared" ca="1" si="16"/>
        <v>0</v>
      </c>
      <c r="D278" t="s">
        <v>78</v>
      </c>
      <c r="E278" t="s">
        <v>84</v>
      </c>
      <c r="F278" t="s">
        <v>84</v>
      </c>
      <c r="G278" t="s">
        <v>84</v>
      </c>
      <c r="H278" s="14" t="str">
        <f t="shared" ca="1" si="19"/>
        <v/>
      </c>
      <c r="J278" s="15">
        <v>1</v>
      </c>
      <c r="L278" t="s">
        <v>158</v>
      </c>
      <c r="O278" t="s">
        <v>158</v>
      </c>
      <c r="Q278" t="s">
        <v>171</v>
      </c>
      <c r="R27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8" t="s">
        <v>175</v>
      </c>
      <c r="T278" t="s">
        <v>178</v>
      </c>
      <c r="U278" t="s">
        <v>184</v>
      </c>
      <c r="V278" t="s">
        <v>186</v>
      </c>
      <c r="W278" s="23">
        <v>3</v>
      </c>
      <c r="X278" t="s">
        <v>192</v>
      </c>
      <c r="Z278" t="s">
        <v>84</v>
      </c>
      <c r="AC278" t="s">
        <v>84</v>
      </c>
      <c r="AD278" t="s">
        <v>84</v>
      </c>
      <c r="AE278" t="s">
        <v>84</v>
      </c>
      <c r="AG278" t="s">
        <v>158</v>
      </c>
      <c r="AH278" t="s">
        <v>158</v>
      </c>
      <c r="AI278" t="s">
        <v>158</v>
      </c>
      <c r="AJ278" t="s">
        <v>158</v>
      </c>
      <c r="AK278" t="s">
        <v>158</v>
      </c>
      <c r="AL278" t="s">
        <v>158</v>
      </c>
      <c r="AM278" t="s">
        <v>158</v>
      </c>
      <c r="AO278" t="s">
        <v>228</v>
      </c>
      <c r="AP278" s="27" t="str">
        <f t="shared" ca="1" si="17"/>
        <v/>
      </c>
      <c r="AQ278" s="27" t="str">
        <f t="shared" ca="1" si="18"/>
        <v/>
      </c>
    </row>
    <row r="279" spans="3:43" ht="27.6" customHeight="1">
      <c r="C279">
        <f t="shared" ca="1" si="16"/>
        <v>0</v>
      </c>
      <c r="D279" t="s">
        <v>78</v>
      </c>
      <c r="E279" t="s">
        <v>84</v>
      </c>
      <c r="F279" t="s">
        <v>84</v>
      </c>
      <c r="G279" t="s">
        <v>84</v>
      </c>
      <c r="H279" s="14" t="str">
        <f t="shared" ca="1" si="19"/>
        <v/>
      </c>
      <c r="J279" s="15">
        <v>1</v>
      </c>
      <c r="L279" t="s">
        <v>158</v>
      </c>
      <c r="O279" t="s">
        <v>158</v>
      </c>
      <c r="Q279" t="s">
        <v>171</v>
      </c>
      <c r="R27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79" t="s">
        <v>175</v>
      </c>
      <c r="T279" t="s">
        <v>178</v>
      </c>
      <c r="U279" t="s">
        <v>184</v>
      </c>
      <c r="V279" t="s">
        <v>186</v>
      </c>
      <c r="W279" s="23">
        <v>3</v>
      </c>
      <c r="X279" t="s">
        <v>192</v>
      </c>
      <c r="Z279" t="s">
        <v>84</v>
      </c>
      <c r="AC279" t="s">
        <v>84</v>
      </c>
      <c r="AD279" t="s">
        <v>84</v>
      </c>
      <c r="AE279" t="s">
        <v>84</v>
      </c>
      <c r="AG279" t="s">
        <v>158</v>
      </c>
      <c r="AH279" t="s">
        <v>158</v>
      </c>
      <c r="AI279" t="s">
        <v>158</v>
      </c>
      <c r="AJ279" t="s">
        <v>158</v>
      </c>
      <c r="AK279" t="s">
        <v>158</v>
      </c>
      <c r="AL279" t="s">
        <v>158</v>
      </c>
      <c r="AM279" t="s">
        <v>158</v>
      </c>
      <c r="AO279" t="s">
        <v>228</v>
      </c>
      <c r="AP279" s="27" t="str">
        <f t="shared" ca="1" si="17"/>
        <v/>
      </c>
      <c r="AQ279" s="27" t="str">
        <f t="shared" ca="1" si="18"/>
        <v/>
      </c>
    </row>
    <row r="280" spans="3:43" ht="27.6" customHeight="1">
      <c r="C280">
        <f t="shared" ca="1" si="16"/>
        <v>0</v>
      </c>
      <c r="D280" t="s">
        <v>78</v>
      </c>
      <c r="E280" t="s">
        <v>84</v>
      </c>
      <c r="F280" t="s">
        <v>84</v>
      </c>
      <c r="G280" t="s">
        <v>84</v>
      </c>
      <c r="H280" s="14" t="str">
        <f t="shared" ca="1" si="19"/>
        <v/>
      </c>
      <c r="J280" s="15">
        <v>1</v>
      </c>
      <c r="L280" t="s">
        <v>158</v>
      </c>
      <c r="O280" t="s">
        <v>158</v>
      </c>
      <c r="Q280" t="s">
        <v>171</v>
      </c>
      <c r="R28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0" t="s">
        <v>175</v>
      </c>
      <c r="T280" t="s">
        <v>178</v>
      </c>
      <c r="U280" t="s">
        <v>184</v>
      </c>
      <c r="V280" t="s">
        <v>186</v>
      </c>
      <c r="W280" s="23">
        <v>3</v>
      </c>
      <c r="X280" t="s">
        <v>192</v>
      </c>
      <c r="Z280" t="s">
        <v>84</v>
      </c>
      <c r="AC280" t="s">
        <v>84</v>
      </c>
      <c r="AD280" t="s">
        <v>84</v>
      </c>
      <c r="AE280" t="s">
        <v>84</v>
      </c>
      <c r="AG280" t="s">
        <v>158</v>
      </c>
      <c r="AH280" t="s">
        <v>158</v>
      </c>
      <c r="AI280" t="s">
        <v>158</v>
      </c>
      <c r="AJ280" t="s">
        <v>158</v>
      </c>
      <c r="AK280" t="s">
        <v>158</v>
      </c>
      <c r="AL280" t="s">
        <v>158</v>
      </c>
      <c r="AM280" t="s">
        <v>158</v>
      </c>
      <c r="AO280" t="s">
        <v>228</v>
      </c>
      <c r="AP280" s="27" t="str">
        <f t="shared" ca="1" si="17"/>
        <v/>
      </c>
      <c r="AQ280" s="27" t="str">
        <f t="shared" ca="1" si="18"/>
        <v/>
      </c>
    </row>
    <row r="281" spans="3:43" ht="27.6" customHeight="1">
      <c r="C281">
        <f t="shared" ca="1" si="16"/>
        <v>0</v>
      </c>
      <c r="D281" t="s">
        <v>78</v>
      </c>
      <c r="E281" t="s">
        <v>84</v>
      </c>
      <c r="F281" t="s">
        <v>84</v>
      </c>
      <c r="G281" t="s">
        <v>84</v>
      </c>
      <c r="H281" s="14" t="str">
        <f t="shared" ca="1" si="19"/>
        <v/>
      </c>
      <c r="J281" s="15">
        <v>1</v>
      </c>
      <c r="L281" t="s">
        <v>158</v>
      </c>
      <c r="O281" t="s">
        <v>158</v>
      </c>
      <c r="Q281" t="s">
        <v>171</v>
      </c>
      <c r="R28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1" t="s">
        <v>175</v>
      </c>
      <c r="T281" t="s">
        <v>178</v>
      </c>
      <c r="U281" t="s">
        <v>184</v>
      </c>
      <c r="V281" t="s">
        <v>186</v>
      </c>
      <c r="W281" s="23">
        <v>3</v>
      </c>
      <c r="X281" t="s">
        <v>192</v>
      </c>
      <c r="Z281" t="s">
        <v>84</v>
      </c>
      <c r="AC281" t="s">
        <v>84</v>
      </c>
      <c r="AD281" t="s">
        <v>84</v>
      </c>
      <c r="AE281" t="s">
        <v>84</v>
      </c>
      <c r="AG281" t="s">
        <v>158</v>
      </c>
      <c r="AH281" t="s">
        <v>158</v>
      </c>
      <c r="AI281" t="s">
        <v>158</v>
      </c>
      <c r="AJ281" t="s">
        <v>158</v>
      </c>
      <c r="AK281" t="s">
        <v>158</v>
      </c>
      <c r="AL281" t="s">
        <v>158</v>
      </c>
      <c r="AM281" t="s">
        <v>158</v>
      </c>
      <c r="AO281" t="s">
        <v>228</v>
      </c>
      <c r="AP281" s="27" t="str">
        <f t="shared" ca="1" si="17"/>
        <v/>
      </c>
      <c r="AQ281" s="27" t="str">
        <f t="shared" ca="1" si="18"/>
        <v/>
      </c>
    </row>
    <row r="282" spans="3:43" ht="27.6" customHeight="1">
      <c r="C282">
        <f t="shared" ca="1" si="16"/>
        <v>0</v>
      </c>
      <c r="D282" t="s">
        <v>78</v>
      </c>
      <c r="E282" t="s">
        <v>84</v>
      </c>
      <c r="F282" t="s">
        <v>84</v>
      </c>
      <c r="G282" t="s">
        <v>84</v>
      </c>
      <c r="H282" s="14" t="str">
        <f t="shared" ca="1" si="19"/>
        <v/>
      </c>
      <c r="J282" s="15">
        <v>1</v>
      </c>
      <c r="L282" t="s">
        <v>158</v>
      </c>
      <c r="O282" t="s">
        <v>158</v>
      </c>
      <c r="Q282" t="s">
        <v>171</v>
      </c>
      <c r="R28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2" t="s">
        <v>175</v>
      </c>
      <c r="T282" t="s">
        <v>178</v>
      </c>
      <c r="U282" t="s">
        <v>184</v>
      </c>
      <c r="V282" t="s">
        <v>186</v>
      </c>
      <c r="W282" s="23">
        <v>3</v>
      </c>
      <c r="X282" t="s">
        <v>192</v>
      </c>
      <c r="Z282" t="s">
        <v>84</v>
      </c>
      <c r="AC282" t="s">
        <v>84</v>
      </c>
      <c r="AD282" t="s">
        <v>84</v>
      </c>
      <c r="AE282" t="s">
        <v>84</v>
      </c>
      <c r="AG282" t="s">
        <v>158</v>
      </c>
      <c r="AH282" t="s">
        <v>158</v>
      </c>
      <c r="AI282" t="s">
        <v>158</v>
      </c>
      <c r="AJ282" t="s">
        <v>158</v>
      </c>
      <c r="AK282" t="s">
        <v>158</v>
      </c>
      <c r="AL282" t="s">
        <v>158</v>
      </c>
      <c r="AM282" t="s">
        <v>158</v>
      </c>
      <c r="AO282" t="s">
        <v>228</v>
      </c>
      <c r="AP282" s="27" t="str">
        <f t="shared" ca="1" si="17"/>
        <v/>
      </c>
      <c r="AQ282" s="27" t="str">
        <f t="shared" ca="1" si="18"/>
        <v/>
      </c>
    </row>
    <row r="283" spans="3:43" ht="27.6" customHeight="1">
      <c r="C283">
        <f t="shared" ca="1" si="16"/>
        <v>0</v>
      </c>
      <c r="D283" t="s">
        <v>78</v>
      </c>
      <c r="E283" t="s">
        <v>84</v>
      </c>
      <c r="F283" t="s">
        <v>84</v>
      </c>
      <c r="G283" t="s">
        <v>84</v>
      </c>
      <c r="H283" s="14" t="str">
        <f t="shared" ca="1" si="19"/>
        <v/>
      </c>
      <c r="J283" s="15">
        <v>1</v>
      </c>
      <c r="L283" t="s">
        <v>158</v>
      </c>
      <c r="O283" t="s">
        <v>158</v>
      </c>
      <c r="Q283" t="s">
        <v>171</v>
      </c>
      <c r="R28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3" t="s">
        <v>175</v>
      </c>
      <c r="T283" t="s">
        <v>178</v>
      </c>
      <c r="U283" t="s">
        <v>184</v>
      </c>
      <c r="V283" t="s">
        <v>186</v>
      </c>
      <c r="W283" s="23">
        <v>3</v>
      </c>
      <c r="X283" t="s">
        <v>192</v>
      </c>
      <c r="Z283" t="s">
        <v>84</v>
      </c>
      <c r="AC283" t="s">
        <v>84</v>
      </c>
      <c r="AD283" t="s">
        <v>84</v>
      </c>
      <c r="AE283" t="s">
        <v>84</v>
      </c>
      <c r="AG283" t="s">
        <v>158</v>
      </c>
      <c r="AH283" t="s">
        <v>158</v>
      </c>
      <c r="AI283" t="s">
        <v>158</v>
      </c>
      <c r="AJ283" t="s">
        <v>158</v>
      </c>
      <c r="AK283" t="s">
        <v>158</v>
      </c>
      <c r="AL283" t="s">
        <v>158</v>
      </c>
      <c r="AM283" t="s">
        <v>158</v>
      </c>
      <c r="AO283" t="s">
        <v>228</v>
      </c>
      <c r="AP283" s="27" t="str">
        <f t="shared" ca="1" si="17"/>
        <v/>
      </c>
      <c r="AQ283" s="27" t="str">
        <f t="shared" ca="1" si="18"/>
        <v/>
      </c>
    </row>
    <row r="284" spans="3:43" ht="27.6" customHeight="1">
      <c r="C284">
        <f t="shared" ca="1" si="16"/>
        <v>0</v>
      </c>
      <c r="D284" t="s">
        <v>78</v>
      </c>
      <c r="E284" t="s">
        <v>84</v>
      </c>
      <c r="F284" t="s">
        <v>84</v>
      </c>
      <c r="G284" t="s">
        <v>84</v>
      </c>
      <c r="H284" s="14" t="str">
        <f t="shared" ca="1" si="19"/>
        <v/>
      </c>
      <c r="J284" s="15">
        <v>1</v>
      </c>
      <c r="L284" t="s">
        <v>158</v>
      </c>
      <c r="O284" t="s">
        <v>158</v>
      </c>
      <c r="Q284" t="s">
        <v>171</v>
      </c>
      <c r="R28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4" t="s">
        <v>175</v>
      </c>
      <c r="T284" t="s">
        <v>178</v>
      </c>
      <c r="U284" t="s">
        <v>184</v>
      </c>
      <c r="V284" t="s">
        <v>186</v>
      </c>
      <c r="W284" s="23">
        <v>3</v>
      </c>
      <c r="X284" t="s">
        <v>192</v>
      </c>
      <c r="Z284" t="s">
        <v>84</v>
      </c>
      <c r="AC284" t="s">
        <v>84</v>
      </c>
      <c r="AD284" t="s">
        <v>84</v>
      </c>
      <c r="AE284" t="s">
        <v>84</v>
      </c>
      <c r="AG284" t="s">
        <v>158</v>
      </c>
      <c r="AH284" t="s">
        <v>158</v>
      </c>
      <c r="AI284" t="s">
        <v>158</v>
      </c>
      <c r="AJ284" t="s">
        <v>158</v>
      </c>
      <c r="AK284" t="s">
        <v>158</v>
      </c>
      <c r="AL284" t="s">
        <v>158</v>
      </c>
      <c r="AM284" t="s">
        <v>158</v>
      </c>
      <c r="AO284" t="s">
        <v>228</v>
      </c>
      <c r="AP284" s="27" t="str">
        <f t="shared" ca="1" si="17"/>
        <v/>
      </c>
      <c r="AQ284" s="27" t="str">
        <f t="shared" ca="1" si="18"/>
        <v/>
      </c>
    </row>
    <row r="285" spans="3:43" ht="27.6" customHeight="1">
      <c r="C285">
        <f t="shared" ca="1" si="16"/>
        <v>0</v>
      </c>
      <c r="D285" t="s">
        <v>78</v>
      </c>
      <c r="E285" t="s">
        <v>84</v>
      </c>
      <c r="F285" t="s">
        <v>84</v>
      </c>
      <c r="G285" t="s">
        <v>84</v>
      </c>
      <c r="H285" s="14" t="str">
        <f t="shared" ca="1" si="19"/>
        <v/>
      </c>
      <c r="J285" s="15">
        <v>1</v>
      </c>
      <c r="L285" t="s">
        <v>158</v>
      </c>
      <c r="O285" t="s">
        <v>158</v>
      </c>
      <c r="Q285" t="s">
        <v>171</v>
      </c>
      <c r="R28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5" t="s">
        <v>175</v>
      </c>
      <c r="T285" t="s">
        <v>178</v>
      </c>
      <c r="U285" t="s">
        <v>184</v>
      </c>
      <c r="V285" t="s">
        <v>186</v>
      </c>
      <c r="W285" s="23">
        <v>3</v>
      </c>
      <c r="X285" t="s">
        <v>192</v>
      </c>
      <c r="Z285" t="s">
        <v>84</v>
      </c>
      <c r="AC285" t="s">
        <v>84</v>
      </c>
      <c r="AD285" t="s">
        <v>84</v>
      </c>
      <c r="AE285" t="s">
        <v>84</v>
      </c>
      <c r="AG285" t="s">
        <v>158</v>
      </c>
      <c r="AH285" t="s">
        <v>158</v>
      </c>
      <c r="AI285" t="s">
        <v>158</v>
      </c>
      <c r="AJ285" t="s">
        <v>158</v>
      </c>
      <c r="AK285" t="s">
        <v>158</v>
      </c>
      <c r="AL285" t="s">
        <v>158</v>
      </c>
      <c r="AM285" t="s">
        <v>158</v>
      </c>
      <c r="AO285" t="s">
        <v>228</v>
      </c>
      <c r="AP285" s="27" t="str">
        <f t="shared" ca="1" si="17"/>
        <v/>
      </c>
      <c r="AQ285" s="27" t="str">
        <f t="shared" ca="1" si="18"/>
        <v/>
      </c>
    </row>
    <row r="286" spans="3:43" ht="27.6" customHeight="1">
      <c r="C286">
        <f t="shared" ca="1" si="16"/>
        <v>0</v>
      </c>
      <c r="D286" t="s">
        <v>78</v>
      </c>
      <c r="E286" t="s">
        <v>84</v>
      </c>
      <c r="F286" t="s">
        <v>84</v>
      </c>
      <c r="G286" t="s">
        <v>84</v>
      </c>
      <c r="H286" s="14" t="str">
        <f t="shared" ca="1" si="19"/>
        <v/>
      </c>
      <c r="J286" s="15">
        <v>1</v>
      </c>
      <c r="L286" t="s">
        <v>158</v>
      </c>
      <c r="O286" t="s">
        <v>158</v>
      </c>
      <c r="Q286" t="s">
        <v>171</v>
      </c>
      <c r="R28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6" t="s">
        <v>175</v>
      </c>
      <c r="T286" t="s">
        <v>178</v>
      </c>
      <c r="U286" t="s">
        <v>184</v>
      </c>
      <c r="V286" t="s">
        <v>186</v>
      </c>
      <c r="W286" s="23">
        <v>3</v>
      </c>
      <c r="X286" t="s">
        <v>192</v>
      </c>
      <c r="Z286" t="s">
        <v>84</v>
      </c>
      <c r="AC286" t="s">
        <v>84</v>
      </c>
      <c r="AD286" t="s">
        <v>84</v>
      </c>
      <c r="AE286" t="s">
        <v>84</v>
      </c>
      <c r="AG286" t="s">
        <v>158</v>
      </c>
      <c r="AH286" t="s">
        <v>158</v>
      </c>
      <c r="AI286" t="s">
        <v>158</v>
      </c>
      <c r="AJ286" t="s">
        <v>158</v>
      </c>
      <c r="AK286" t="s">
        <v>158</v>
      </c>
      <c r="AL286" t="s">
        <v>158</v>
      </c>
      <c r="AM286" t="s">
        <v>158</v>
      </c>
      <c r="AO286" t="s">
        <v>228</v>
      </c>
      <c r="AP286" s="27" t="str">
        <f t="shared" ca="1" si="17"/>
        <v/>
      </c>
      <c r="AQ286" s="27" t="str">
        <f t="shared" ca="1" si="18"/>
        <v/>
      </c>
    </row>
    <row r="287" spans="3:43" ht="27.6" customHeight="1">
      <c r="C287">
        <f t="shared" ca="1" si="16"/>
        <v>0</v>
      </c>
      <c r="D287" t="s">
        <v>78</v>
      </c>
      <c r="E287" t="s">
        <v>84</v>
      </c>
      <c r="F287" t="s">
        <v>84</v>
      </c>
      <c r="G287" t="s">
        <v>84</v>
      </c>
      <c r="H287" s="14" t="str">
        <f t="shared" ca="1" si="19"/>
        <v/>
      </c>
      <c r="J287" s="15">
        <v>1</v>
      </c>
      <c r="L287" t="s">
        <v>158</v>
      </c>
      <c r="O287" t="s">
        <v>158</v>
      </c>
      <c r="Q287" t="s">
        <v>171</v>
      </c>
      <c r="R28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7" t="s">
        <v>175</v>
      </c>
      <c r="T287" t="s">
        <v>178</v>
      </c>
      <c r="U287" t="s">
        <v>184</v>
      </c>
      <c r="V287" t="s">
        <v>186</v>
      </c>
      <c r="W287" s="23">
        <v>3</v>
      </c>
      <c r="X287" t="s">
        <v>192</v>
      </c>
      <c r="Z287" t="s">
        <v>84</v>
      </c>
      <c r="AC287" t="s">
        <v>84</v>
      </c>
      <c r="AD287" t="s">
        <v>84</v>
      </c>
      <c r="AE287" t="s">
        <v>84</v>
      </c>
      <c r="AG287" t="s">
        <v>158</v>
      </c>
      <c r="AH287" t="s">
        <v>158</v>
      </c>
      <c r="AI287" t="s">
        <v>158</v>
      </c>
      <c r="AJ287" t="s">
        <v>158</v>
      </c>
      <c r="AK287" t="s">
        <v>158</v>
      </c>
      <c r="AL287" t="s">
        <v>158</v>
      </c>
      <c r="AM287" t="s">
        <v>158</v>
      </c>
      <c r="AO287" t="s">
        <v>228</v>
      </c>
      <c r="AP287" s="27" t="str">
        <f t="shared" ca="1" si="17"/>
        <v/>
      </c>
      <c r="AQ287" s="27" t="str">
        <f t="shared" ca="1" si="18"/>
        <v/>
      </c>
    </row>
    <row r="288" spans="3:43" ht="27.6" customHeight="1">
      <c r="C288">
        <f t="shared" ca="1" si="16"/>
        <v>0</v>
      </c>
      <c r="D288" t="s">
        <v>78</v>
      </c>
      <c r="E288" t="s">
        <v>84</v>
      </c>
      <c r="F288" t="s">
        <v>84</v>
      </c>
      <c r="G288" t="s">
        <v>84</v>
      </c>
      <c r="H288" s="14" t="str">
        <f t="shared" ca="1" si="19"/>
        <v/>
      </c>
      <c r="J288" s="15">
        <v>1</v>
      </c>
      <c r="L288" t="s">
        <v>158</v>
      </c>
      <c r="O288" t="s">
        <v>158</v>
      </c>
      <c r="Q288" t="s">
        <v>171</v>
      </c>
      <c r="R28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8" t="s">
        <v>175</v>
      </c>
      <c r="T288" t="s">
        <v>178</v>
      </c>
      <c r="U288" t="s">
        <v>184</v>
      </c>
      <c r="V288" t="s">
        <v>186</v>
      </c>
      <c r="W288" s="23">
        <v>3</v>
      </c>
      <c r="X288" t="s">
        <v>192</v>
      </c>
      <c r="Z288" t="s">
        <v>84</v>
      </c>
      <c r="AC288" t="s">
        <v>84</v>
      </c>
      <c r="AD288" t="s">
        <v>84</v>
      </c>
      <c r="AE288" t="s">
        <v>84</v>
      </c>
      <c r="AG288" t="s">
        <v>158</v>
      </c>
      <c r="AH288" t="s">
        <v>158</v>
      </c>
      <c r="AI288" t="s">
        <v>158</v>
      </c>
      <c r="AJ288" t="s">
        <v>158</v>
      </c>
      <c r="AK288" t="s">
        <v>158</v>
      </c>
      <c r="AL288" t="s">
        <v>158</v>
      </c>
      <c r="AM288" t="s">
        <v>158</v>
      </c>
      <c r="AO288" t="s">
        <v>228</v>
      </c>
      <c r="AP288" s="27" t="str">
        <f t="shared" ca="1" si="17"/>
        <v/>
      </c>
      <c r="AQ288" s="27" t="str">
        <f t="shared" ca="1" si="18"/>
        <v/>
      </c>
    </row>
    <row r="289" spans="3:43" ht="27.6" customHeight="1">
      <c r="C289">
        <f t="shared" ca="1" si="16"/>
        <v>0</v>
      </c>
      <c r="D289" t="s">
        <v>78</v>
      </c>
      <c r="E289" t="s">
        <v>84</v>
      </c>
      <c r="F289" t="s">
        <v>84</v>
      </c>
      <c r="G289" t="s">
        <v>84</v>
      </c>
      <c r="H289" s="14" t="str">
        <f t="shared" ca="1" si="19"/>
        <v/>
      </c>
      <c r="J289" s="15">
        <v>1</v>
      </c>
      <c r="L289" t="s">
        <v>158</v>
      </c>
      <c r="O289" t="s">
        <v>158</v>
      </c>
      <c r="Q289" t="s">
        <v>171</v>
      </c>
      <c r="R28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89" t="s">
        <v>175</v>
      </c>
      <c r="T289" t="s">
        <v>178</v>
      </c>
      <c r="U289" t="s">
        <v>184</v>
      </c>
      <c r="V289" t="s">
        <v>186</v>
      </c>
      <c r="W289" s="23">
        <v>3</v>
      </c>
      <c r="X289" t="s">
        <v>192</v>
      </c>
      <c r="Z289" t="s">
        <v>84</v>
      </c>
      <c r="AC289" t="s">
        <v>84</v>
      </c>
      <c r="AD289" t="s">
        <v>84</v>
      </c>
      <c r="AE289" t="s">
        <v>84</v>
      </c>
      <c r="AG289" t="s">
        <v>158</v>
      </c>
      <c r="AH289" t="s">
        <v>158</v>
      </c>
      <c r="AI289" t="s">
        <v>158</v>
      </c>
      <c r="AJ289" t="s">
        <v>158</v>
      </c>
      <c r="AK289" t="s">
        <v>158</v>
      </c>
      <c r="AL289" t="s">
        <v>158</v>
      </c>
      <c r="AM289" t="s">
        <v>158</v>
      </c>
      <c r="AO289" t="s">
        <v>228</v>
      </c>
      <c r="AP289" s="27" t="str">
        <f t="shared" ca="1" si="17"/>
        <v/>
      </c>
      <c r="AQ289" s="27" t="str">
        <f t="shared" ca="1" si="18"/>
        <v/>
      </c>
    </row>
    <row r="290" spans="3:43" ht="27.6" customHeight="1">
      <c r="C290">
        <f t="shared" ca="1" si="16"/>
        <v>0</v>
      </c>
      <c r="D290" t="s">
        <v>78</v>
      </c>
      <c r="E290" t="s">
        <v>84</v>
      </c>
      <c r="F290" t="s">
        <v>84</v>
      </c>
      <c r="G290" t="s">
        <v>84</v>
      </c>
      <c r="H290" s="14" t="str">
        <f t="shared" ca="1" si="19"/>
        <v/>
      </c>
      <c r="J290" s="15">
        <v>1</v>
      </c>
      <c r="L290" t="s">
        <v>158</v>
      </c>
      <c r="O290" t="s">
        <v>158</v>
      </c>
      <c r="Q290" t="s">
        <v>171</v>
      </c>
      <c r="R29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0" t="s">
        <v>175</v>
      </c>
      <c r="T290" t="s">
        <v>178</v>
      </c>
      <c r="U290" t="s">
        <v>184</v>
      </c>
      <c r="V290" t="s">
        <v>186</v>
      </c>
      <c r="W290" s="23">
        <v>3</v>
      </c>
      <c r="X290" t="s">
        <v>192</v>
      </c>
      <c r="Z290" t="s">
        <v>84</v>
      </c>
      <c r="AC290" t="s">
        <v>84</v>
      </c>
      <c r="AD290" t="s">
        <v>84</v>
      </c>
      <c r="AE290" t="s">
        <v>84</v>
      </c>
      <c r="AG290" t="s">
        <v>158</v>
      </c>
      <c r="AH290" t="s">
        <v>158</v>
      </c>
      <c r="AI290" t="s">
        <v>158</v>
      </c>
      <c r="AJ290" t="s">
        <v>158</v>
      </c>
      <c r="AK290" t="s">
        <v>158</v>
      </c>
      <c r="AL290" t="s">
        <v>158</v>
      </c>
      <c r="AM290" t="s">
        <v>158</v>
      </c>
      <c r="AO290" t="s">
        <v>228</v>
      </c>
      <c r="AP290" s="27" t="str">
        <f t="shared" ca="1" si="17"/>
        <v/>
      </c>
      <c r="AQ290" s="27" t="str">
        <f t="shared" ca="1" si="18"/>
        <v/>
      </c>
    </row>
    <row r="291" spans="3:43" ht="27.6" customHeight="1">
      <c r="C291">
        <f t="shared" ca="1" si="16"/>
        <v>0</v>
      </c>
      <c r="D291" t="s">
        <v>78</v>
      </c>
      <c r="E291" t="s">
        <v>84</v>
      </c>
      <c r="F291" t="s">
        <v>84</v>
      </c>
      <c r="G291" t="s">
        <v>84</v>
      </c>
      <c r="H291" s="14" t="str">
        <f t="shared" ca="1" si="19"/>
        <v/>
      </c>
      <c r="J291" s="15">
        <v>1</v>
      </c>
      <c r="L291" t="s">
        <v>158</v>
      </c>
      <c r="O291" t="s">
        <v>158</v>
      </c>
      <c r="Q291" t="s">
        <v>171</v>
      </c>
      <c r="R29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1" t="s">
        <v>175</v>
      </c>
      <c r="T291" t="s">
        <v>178</v>
      </c>
      <c r="U291" t="s">
        <v>184</v>
      </c>
      <c r="V291" t="s">
        <v>186</v>
      </c>
      <c r="W291" s="23">
        <v>3</v>
      </c>
      <c r="X291" t="s">
        <v>192</v>
      </c>
      <c r="Z291" t="s">
        <v>84</v>
      </c>
      <c r="AC291" t="s">
        <v>84</v>
      </c>
      <c r="AD291" t="s">
        <v>84</v>
      </c>
      <c r="AE291" t="s">
        <v>84</v>
      </c>
      <c r="AG291" t="s">
        <v>158</v>
      </c>
      <c r="AH291" t="s">
        <v>158</v>
      </c>
      <c r="AI291" t="s">
        <v>158</v>
      </c>
      <c r="AJ291" t="s">
        <v>158</v>
      </c>
      <c r="AK291" t="s">
        <v>158</v>
      </c>
      <c r="AL291" t="s">
        <v>158</v>
      </c>
      <c r="AM291" t="s">
        <v>158</v>
      </c>
      <c r="AO291" t="s">
        <v>228</v>
      </c>
      <c r="AP291" s="27" t="str">
        <f t="shared" ca="1" si="17"/>
        <v/>
      </c>
      <c r="AQ291" s="27" t="str">
        <f t="shared" ca="1" si="18"/>
        <v/>
      </c>
    </row>
    <row r="292" spans="3:43" ht="27.6" customHeight="1">
      <c r="C292">
        <f t="shared" ca="1" si="16"/>
        <v>0</v>
      </c>
      <c r="D292" t="s">
        <v>78</v>
      </c>
      <c r="E292" t="s">
        <v>84</v>
      </c>
      <c r="F292" t="s">
        <v>84</v>
      </c>
      <c r="G292" t="s">
        <v>84</v>
      </c>
      <c r="H292" s="14" t="str">
        <f t="shared" ca="1" si="19"/>
        <v/>
      </c>
      <c r="J292" s="15">
        <v>1</v>
      </c>
      <c r="L292" t="s">
        <v>158</v>
      </c>
      <c r="O292" t="s">
        <v>158</v>
      </c>
      <c r="Q292" t="s">
        <v>171</v>
      </c>
      <c r="R29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2" t="s">
        <v>175</v>
      </c>
      <c r="T292" t="s">
        <v>178</v>
      </c>
      <c r="U292" t="s">
        <v>184</v>
      </c>
      <c r="V292" t="s">
        <v>186</v>
      </c>
      <c r="W292" s="23">
        <v>3</v>
      </c>
      <c r="X292" t="s">
        <v>192</v>
      </c>
      <c r="Z292" t="s">
        <v>84</v>
      </c>
      <c r="AC292" t="s">
        <v>84</v>
      </c>
      <c r="AD292" t="s">
        <v>84</v>
      </c>
      <c r="AE292" t="s">
        <v>84</v>
      </c>
      <c r="AG292" t="s">
        <v>158</v>
      </c>
      <c r="AH292" t="s">
        <v>158</v>
      </c>
      <c r="AI292" t="s">
        <v>158</v>
      </c>
      <c r="AJ292" t="s">
        <v>158</v>
      </c>
      <c r="AK292" t="s">
        <v>158</v>
      </c>
      <c r="AL292" t="s">
        <v>158</v>
      </c>
      <c r="AM292" t="s">
        <v>158</v>
      </c>
      <c r="AO292" t="s">
        <v>228</v>
      </c>
      <c r="AP292" s="27" t="str">
        <f t="shared" ca="1" si="17"/>
        <v/>
      </c>
      <c r="AQ292" s="27" t="str">
        <f t="shared" ca="1" si="18"/>
        <v/>
      </c>
    </row>
    <row r="293" spans="3:43" ht="27.6" customHeight="1">
      <c r="C293">
        <f t="shared" ca="1" si="16"/>
        <v>0</v>
      </c>
      <c r="D293" t="s">
        <v>78</v>
      </c>
      <c r="E293" t="s">
        <v>84</v>
      </c>
      <c r="F293" t="s">
        <v>84</v>
      </c>
      <c r="G293" t="s">
        <v>84</v>
      </c>
      <c r="H293" s="14" t="str">
        <f t="shared" ca="1" si="19"/>
        <v/>
      </c>
      <c r="J293" s="15">
        <v>1</v>
      </c>
      <c r="L293" t="s">
        <v>158</v>
      </c>
      <c r="O293" t="s">
        <v>158</v>
      </c>
      <c r="Q293" t="s">
        <v>171</v>
      </c>
      <c r="R29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3" t="s">
        <v>175</v>
      </c>
      <c r="T293" t="s">
        <v>178</v>
      </c>
      <c r="U293" t="s">
        <v>184</v>
      </c>
      <c r="V293" t="s">
        <v>186</v>
      </c>
      <c r="W293" s="23">
        <v>3</v>
      </c>
      <c r="X293" t="s">
        <v>192</v>
      </c>
      <c r="Z293" t="s">
        <v>84</v>
      </c>
      <c r="AC293" t="s">
        <v>84</v>
      </c>
      <c r="AD293" t="s">
        <v>84</v>
      </c>
      <c r="AE293" t="s">
        <v>84</v>
      </c>
      <c r="AG293" t="s">
        <v>158</v>
      </c>
      <c r="AH293" t="s">
        <v>158</v>
      </c>
      <c r="AI293" t="s">
        <v>158</v>
      </c>
      <c r="AJ293" t="s">
        <v>158</v>
      </c>
      <c r="AK293" t="s">
        <v>158</v>
      </c>
      <c r="AL293" t="s">
        <v>158</v>
      </c>
      <c r="AM293" t="s">
        <v>158</v>
      </c>
      <c r="AO293" t="s">
        <v>228</v>
      </c>
      <c r="AP293" s="27" t="str">
        <f t="shared" ca="1" si="17"/>
        <v/>
      </c>
      <c r="AQ293" s="27" t="str">
        <f t="shared" ca="1" si="18"/>
        <v/>
      </c>
    </row>
    <row r="294" spans="3:43" ht="27.6" customHeight="1">
      <c r="C294">
        <f t="shared" ca="1" si="16"/>
        <v>0</v>
      </c>
      <c r="D294" t="s">
        <v>78</v>
      </c>
      <c r="E294" t="s">
        <v>84</v>
      </c>
      <c r="F294" t="s">
        <v>84</v>
      </c>
      <c r="G294" t="s">
        <v>84</v>
      </c>
      <c r="H294" s="14" t="str">
        <f t="shared" ca="1" si="19"/>
        <v/>
      </c>
      <c r="J294" s="15">
        <v>1</v>
      </c>
      <c r="L294" t="s">
        <v>158</v>
      </c>
      <c r="O294" t="s">
        <v>158</v>
      </c>
      <c r="Q294" t="s">
        <v>171</v>
      </c>
      <c r="R29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4" t="s">
        <v>175</v>
      </c>
      <c r="T294" t="s">
        <v>178</v>
      </c>
      <c r="U294" t="s">
        <v>184</v>
      </c>
      <c r="V294" t="s">
        <v>186</v>
      </c>
      <c r="W294" s="23">
        <v>3</v>
      </c>
      <c r="X294" t="s">
        <v>192</v>
      </c>
      <c r="Z294" t="s">
        <v>84</v>
      </c>
      <c r="AC294" t="s">
        <v>84</v>
      </c>
      <c r="AD294" t="s">
        <v>84</v>
      </c>
      <c r="AE294" t="s">
        <v>84</v>
      </c>
      <c r="AG294" t="s">
        <v>158</v>
      </c>
      <c r="AH294" t="s">
        <v>158</v>
      </c>
      <c r="AI294" t="s">
        <v>158</v>
      </c>
      <c r="AJ294" t="s">
        <v>158</v>
      </c>
      <c r="AK294" t="s">
        <v>158</v>
      </c>
      <c r="AL294" t="s">
        <v>158</v>
      </c>
      <c r="AM294" t="s">
        <v>158</v>
      </c>
      <c r="AO294" t="s">
        <v>228</v>
      </c>
      <c r="AP294" s="27" t="str">
        <f t="shared" ca="1" si="17"/>
        <v/>
      </c>
      <c r="AQ294" s="27" t="str">
        <f t="shared" ca="1" si="18"/>
        <v/>
      </c>
    </row>
    <row r="295" spans="3:43" ht="27.6" customHeight="1">
      <c r="C295">
        <f t="shared" ca="1" si="16"/>
        <v>0</v>
      </c>
      <c r="D295" t="s">
        <v>78</v>
      </c>
      <c r="E295" t="s">
        <v>84</v>
      </c>
      <c r="F295" t="s">
        <v>84</v>
      </c>
      <c r="G295" t="s">
        <v>84</v>
      </c>
      <c r="H295" s="14" t="str">
        <f t="shared" ca="1" si="19"/>
        <v/>
      </c>
      <c r="J295" s="15">
        <v>1</v>
      </c>
      <c r="L295" t="s">
        <v>158</v>
      </c>
      <c r="O295" t="s">
        <v>158</v>
      </c>
      <c r="Q295" t="s">
        <v>171</v>
      </c>
      <c r="R29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5" t="s">
        <v>175</v>
      </c>
      <c r="T295" t="s">
        <v>178</v>
      </c>
      <c r="U295" t="s">
        <v>184</v>
      </c>
      <c r="V295" t="s">
        <v>186</v>
      </c>
      <c r="W295" s="23">
        <v>3</v>
      </c>
      <c r="X295" t="s">
        <v>192</v>
      </c>
      <c r="Z295" t="s">
        <v>84</v>
      </c>
      <c r="AC295" t="s">
        <v>84</v>
      </c>
      <c r="AD295" t="s">
        <v>84</v>
      </c>
      <c r="AE295" t="s">
        <v>84</v>
      </c>
      <c r="AG295" t="s">
        <v>158</v>
      </c>
      <c r="AH295" t="s">
        <v>158</v>
      </c>
      <c r="AI295" t="s">
        <v>158</v>
      </c>
      <c r="AJ295" t="s">
        <v>158</v>
      </c>
      <c r="AK295" t="s">
        <v>158</v>
      </c>
      <c r="AL295" t="s">
        <v>158</v>
      </c>
      <c r="AM295" t="s">
        <v>158</v>
      </c>
      <c r="AO295" t="s">
        <v>228</v>
      </c>
      <c r="AP295" s="27" t="str">
        <f t="shared" ca="1" si="17"/>
        <v/>
      </c>
      <c r="AQ295" s="27" t="str">
        <f t="shared" ca="1" si="18"/>
        <v/>
      </c>
    </row>
    <row r="296" spans="3:43" ht="27.6" customHeight="1">
      <c r="C296">
        <f t="shared" ca="1" si="16"/>
        <v>0</v>
      </c>
      <c r="D296" t="s">
        <v>78</v>
      </c>
      <c r="E296" t="s">
        <v>84</v>
      </c>
      <c r="F296" t="s">
        <v>84</v>
      </c>
      <c r="G296" t="s">
        <v>84</v>
      </c>
      <c r="H296" s="14" t="str">
        <f t="shared" ca="1" si="19"/>
        <v/>
      </c>
      <c r="J296" s="15">
        <v>1</v>
      </c>
      <c r="L296" t="s">
        <v>158</v>
      </c>
      <c r="O296" t="s">
        <v>158</v>
      </c>
      <c r="Q296" t="s">
        <v>171</v>
      </c>
      <c r="R29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6" t="s">
        <v>175</v>
      </c>
      <c r="T296" t="s">
        <v>178</v>
      </c>
      <c r="U296" t="s">
        <v>184</v>
      </c>
      <c r="V296" t="s">
        <v>186</v>
      </c>
      <c r="W296" s="23">
        <v>3</v>
      </c>
      <c r="X296" t="s">
        <v>192</v>
      </c>
      <c r="Z296" t="s">
        <v>84</v>
      </c>
      <c r="AC296" t="s">
        <v>84</v>
      </c>
      <c r="AD296" t="s">
        <v>84</v>
      </c>
      <c r="AE296" t="s">
        <v>84</v>
      </c>
      <c r="AG296" t="s">
        <v>158</v>
      </c>
      <c r="AH296" t="s">
        <v>158</v>
      </c>
      <c r="AI296" t="s">
        <v>158</v>
      </c>
      <c r="AJ296" t="s">
        <v>158</v>
      </c>
      <c r="AK296" t="s">
        <v>158</v>
      </c>
      <c r="AL296" t="s">
        <v>158</v>
      </c>
      <c r="AM296" t="s">
        <v>158</v>
      </c>
      <c r="AO296" t="s">
        <v>228</v>
      </c>
      <c r="AP296" s="27" t="str">
        <f t="shared" ca="1" si="17"/>
        <v/>
      </c>
      <c r="AQ296" s="27" t="str">
        <f t="shared" ca="1" si="18"/>
        <v/>
      </c>
    </row>
    <row r="297" spans="3:43" ht="27.6" customHeight="1">
      <c r="C297">
        <f t="shared" ca="1" si="16"/>
        <v>0</v>
      </c>
      <c r="D297" t="s">
        <v>78</v>
      </c>
      <c r="E297" t="s">
        <v>84</v>
      </c>
      <c r="F297" t="s">
        <v>84</v>
      </c>
      <c r="G297" t="s">
        <v>84</v>
      </c>
      <c r="H297" s="14" t="str">
        <f t="shared" ca="1" si="19"/>
        <v/>
      </c>
      <c r="J297" s="15">
        <v>1</v>
      </c>
      <c r="L297" t="s">
        <v>158</v>
      </c>
      <c r="O297" t="s">
        <v>158</v>
      </c>
      <c r="Q297" t="s">
        <v>171</v>
      </c>
      <c r="R29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7" t="s">
        <v>175</v>
      </c>
      <c r="T297" t="s">
        <v>178</v>
      </c>
      <c r="U297" t="s">
        <v>184</v>
      </c>
      <c r="V297" t="s">
        <v>186</v>
      </c>
      <c r="W297" s="23">
        <v>3</v>
      </c>
      <c r="X297" t="s">
        <v>192</v>
      </c>
      <c r="Z297" t="s">
        <v>84</v>
      </c>
      <c r="AC297" t="s">
        <v>84</v>
      </c>
      <c r="AD297" t="s">
        <v>84</v>
      </c>
      <c r="AE297" t="s">
        <v>84</v>
      </c>
      <c r="AG297" t="s">
        <v>158</v>
      </c>
      <c r="AH297" t="s">
        <v>158</v>
      </c>
      <c r="AI297" t="s">
        <v>158</v>
      </c>
      <c r="AJ297" t="s">
        <v>158</v>
      </c>
      <c r="AK297" t="s">
        <v>158</v>
      </c>
      <c r="AL297" t="s">
        <v>158</v>
      </c>
      <c r="AM297" t="s">
        <v>158</v>
      </c>
      <c r="AO297" t="s">
        <v>228</v>
      </c>
      <c r="AP297" s="27" t="str">
        <f t="shared" ca="1" si="17"/>
        <v/>
      </c>
      <c r="AQ297" s="27" t="str">
        <f t="shared" ca="1" si="18"/>
        <v/>
      </c>
    </row>
    <row r="298" spans="3:43" ht="27.6" customHeight="1">
      <c r="C298">
        <f t="shared" ca="1" si="16"/>
        <v>0</v>
      </c>
      <c r="D298" t="s">
        <v>78</v>
      </c>
      <c r="E298" t="s">
        <v>84</v>
      </c>
      <c r="F298" t="s">
        <v>84</v>
      </c>
      <c r="G298" t="s">
        <v>84</v>
      </c>
      <c r="H298" s="14" t="str">
        <f t="shared" ca="1" si="19"/>
        <v/>
      </c>
      <c r="J298" s="15">
        <v>1</v>
      </c>
      <c r="L298" t="s">
        <v>158</v>
      </c>
      <c r="O298" t="s">
        <v>158</v>
      </c>
      <c r="Q298" t="s">
        <v>171</v>
      </c>
      <c r="R29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8" t="s">
        <v>175</v>
      </c>
      <c r="T298" t="s">
        <v>178</v>
      </c>
      <c r="U298" t="s">
        <v>184</v>
      </c>
      <c r="V298" t="s">
        <v>186</v>
      </c>
      <c r="W298" s="23">
        <v>3</v>
      </c>
      <c r="X298" t="s">
        <v>192</v>
      </c>
      <c r="Z298" t="s">
        <v>84</v>
      </c>
      <c r="AC298" t="s">
        <v>84</v>
      </c>
      <c r="AD298" t="s">
        <v>84</v>
      </c>
      <c r="AE298" t="s">
        <v>84</v>
      </c>
      <c r="AG298" t="s">
        <v>158</v>
      </c>
      <c r="AH298" t="s">
        <v>158</v>
      </c>
      <c r="AI298" t="s">
        <v>158</v>
      </c>
      <c r="AJ298" t="s">
        <v>158</v>
      </c>
      <c r="AK298" t="s">
        <v>158</v>
      </c>
      <c r="AL298" t="s">
        <v>158</v>
      </c>
      <c r="AM298" t="s">
        <v>158</v>
      </c>
      <c r="AO298" t="s">
        <v>228</v>
      </c>
      <c r="AP298" s="27" t="str">
        <f t="shared" ca="1" si="17"/>
        <v/>
      </c>
      <c r="AQ298" s="27" t="str">
        <f t="shared" ca="1" si="18"/>
        <v/>
      </c>
    </row>
    <row r="299" spans="3:43" ht="27.6" customHeight="1">
      <c r="C299">
        <f t="shared" ca="1" si="16"/>
        <v>0</v>
      </c>
      <c r="D299" t="s">
        <v>78</v>
      </c>
      <c r="E299" t="s">
        <v>84</v>
      </c>
      <c r="F299" t="s">
        <v>84</v>
      </c>
      <c r="G299" t="s">
        <v>84</v>
      </c>
      <c r="H299" s="14" t="str">
        <f t="shared" ca="1" si="19"/>
        <v/>
      </c>
      <c r="J299" s="15">
        <v>1</v>
      </c>
      <c r="L299" t="s">
        <v>158</v>
      </c>
      <c r="O299" t="s">
        <v>158</v>
      </c>
      <c r="Q299" t="s">
        <v>171</v>
      </c>
      <c r="R29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299" t="s">
        <v>175</v>
      </c>
      <c r="T299" t="s">
        <v>178</v>
      </c>
      <c r="U299" t="s">
        <v>184</v>
      </c>
      <c r="V299" t="s">
        <v>186</v>
      </c>
      <c r="W299" s="23">
        <v>3</v>
      </c>
      <c r="X299" t="s">
        <v>192</v>
      </c>
      <c r="Z299" t="s">
        <v>84</v>
      </c>
      <c r="AC299" t="s">
        <v>84</v>
      </c>
      <c r="AD299" t="s">
        <v>84</v>
      </c>
      <c r="AE299" t="s">
        <v>84</v>
      </c>
      <c r="AG299" t="s">
        <v>158</v>
      </c>
      <c r="AH299" t="s">
        <v>158</v>
      </c>
      <c r="AI299" t="s">
        <v>158</v>
      </c>
      <c r="AJ299" t="s">
        <v>158</v>
      </c>
      <c r="AK299" t="s">
        <v>158</v>
      </c>
      <c r="AL299" t="s">
        <v>158</v>
      </c>
      <c r="AM299" t="s">
        <v>158</v>
      </c>
      <c r="AO299" t="s">
        <v>228</v>
      </c>
      <c r="AP299" s="27" t="str">
        <f t="shared" ca="1" si="17"/>
        <v/>
      </c>
      <c r="AQ299" s="27" t="str">
        <f t="shared" ca="1" si="18"/>
        <v/>
      </c>
    </row>
    <row r="300" spans="3:43" ht="27.6" customHeight="1">
      <c r="C300">
        <f t="shared" ca="1" si="16"/>
        <v>0</v>
      </c>
      <c r="D300" t="s">
        <v>78</v>
      </c>
      <c r="E300" t="s">
        <v>84</v>
      </c>
      <c r="F300" t="s">
        <v>84</v>
      </c>
      <c r="G300" t="s">
        <v>84</v>
      </c>
      <c r="H300" s="14" t="str">
        <f t="shared" ca="1" si="19"/>
        <v/>
      </c>
      <c r="J300" s="15">
        <v>1</v>
      </c>
      <c r="L300" t="s">
        <v>158</v>
      </c>
      <c r="O300" t="s">
        <v>158</v>
      </c>
      <c r="Q300" t="s">
        <v>171</v>
      </c>
      <c r="R30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0" t="s">
        <v>175</v>
      </c>
      <c r="T300" t="s">
        <v>178</v>
      </c>
      <c r="U300" t="s">
        <v>184</v>
      </c>
      <c r="V300" t="s">
        <v>186</v>
      </c>
      <c r="W300" s="23">
        <v>3</v>
      </c>
      <c r="X300" t="s">
        <v>192</v>
      </c>
      <c r="Z300" t="s">
        <v>84</v>
      </c>
      <c r="AC300" t="s">
        <v>84</v>
      </c>
      <c r="AD300" t="s">
        <v>84</v>
      </c>
      <c r="AE300" t="s">
        <v>84</v>
      </c>
      <c r="AG300" t="s">
        <v>158</v>
      </c>
      <c r="AH300" t="s">
        <v>158</v>
      </c>
      <c r="AI300" t="s">
        <v>158</v>
      </c>
      <c r="AJ300" t="s">
        <v>158</v>
      </c>
      <c r="AK300" t="s">
        <v>158</v>
      </c>
      <c r="AL300" t="s">
        <v>158</v>
      </c>
      <c r="AM300" t="s">
        <v>158</v>
      </c>
      <c r="AO300" t="s">
        <v>228</v>
      </c>
      <c r="AP300" s="27" t="str">
        <f t="shared" ca="1" si="17"/>
        <v/>
      </c>
      <c r="AQ300" s="27" t="str">
        <f t="shared" ca="1" si="18"/>
        <v/>
      </c>
    </row>
    <row r="301" spans="3:43" ht="27.6" customHeight="1">
      <c r="C301">
        <f t="shared" ca="1" si="16"/>
        <v>0</v>
      </c>
      <c r="D301" t="s">
        <v>78</v>
      </c>
      <c r="E301" t="s">
        <v>84</v>
      </c>
      <c r="F301" t="s">
        <v>84</v>
      </c>
      <c r="G301" t="s">
        <v>84</v>
      </c>
      <c r="H301" s="14" t="str">
        <f t="shared" ca="1" si="19"/>
        <v/>
      </c>
      <c r="J301" s="15">
        <v>1</v>
      </c>
      <c r="L301" t="s">
        <v>158</v>
      </c>
      <c r="O301" t="s">
        <v>158</v>
      </c>
      <c r="Q301" t="s">
        <v>171</v>
      </c>
      <c r="R30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1" t="s">
        <v>175</v>
      </c>
      <c r="T301" t="s">
        <v>178</v>
      </c>
      <c r="U301" t="s">
        <v>184</v>
      </c>
      <c r="V301" t="s">
        <v>186</v>
      </c>
      <c r="W301" s="23">
        <v>3</v>
      </c>
      <c r="X301" t="s">
        <v>192</v>
      </c>
      <c r="Z301" t="s">
        <v>84</v>
      </c>
      <c r="AC301" t="s">
        <v>84</v>
      </c>
      <c r="AD301" t="s">
        <v>84</v>
      </c>
      <c r="AE301" t="s">
        <v>84</v>
      </c>
      <c r="AG301" t="s">
        <v>158</v>
      </c>
      <c r="AH301" t="s">
        <v>158</v>
      </c>
      <c r="AI301" t="s">
        <v>158</v>
      </c>
      <c r="AJ301" t="s">
        <v>158</v>
      </c>
      <c r="AK301" t="s">
        <v>158</v>
      </c>
      <c r="AL301" t="s">
        <v>158</v>
      </c>
      <c r="AM301" t="s">
        <v>158</v>
      </c>
      <c r="AO301" t="s">
        <v>228</v>
      </c>
      <c r="AP301" s="27" t="str">
        <f t="shared" ca="1" si="17"/>
        <v/>
      </c>
      <c r="AQ301" s="27" t="str">
        <f t="shared" ca="1" si="18"/>
        <v/>
      </c>
    </row>
    <row r="302" spans="3:43" ht="27.6" customHeight="1">
      <c r="C302">
        <f t="shared" ca="1" si="16"/>
        <v>0</v>
      </c>
      <c r="D302" t="s">
        <v>78</v>
      </c>
      <c r="E302" t="s">
        <v>84</v>
      </c>
      <c r="F302" t="s">
        <v>84</v>
      </c>
      <c r="G302" t="s">
        <v>84</v>
      </c>
      <c r="H302" s="14" t="str">
        <f t="shared" ca="1" si="19"/>
        <v/>
      </c>
      <c r="J302" s="15">
        <v>1</v>
      </c>
      <c r="L302" t="s">
        <v>158</v>
      </c>
      <c r="O302" t="s">
        <v>158</v>
      </c>
      <c r="Q302" t="s">
        <v>171</v>
      </c>
      <c r="R30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2" t="s">
        <v>175</v>
      </c>
      <c r="T302" t="s">
        <v>178</v>
      </c>
      <c r="U302" t="s">
        <v>184</v>
      </c>
      <c r="V302" t="s">
        <v>186</v>
      </c>
      <c r="W302" s="23">
        <v>3</v>
      </c>
      <c r="X302" t="s">
        <v>192</v>
      </c>
      <c r="Z302" t="s">
        <v>84</v>
      </c>
      <c r="AC302" t="s">
        <v>84</v>
      </c>
      <c r="AD302" t="s">
        <v>84</v>
      </c>
      <c r="AE302" t="s">
        <v>84</v>
      </c>
      <c r="AG302" t="s">
        <v>158</v>
      </c>
      <c r="AH302" t="s">
        <v>158</v>
      </c>
      <c r="AI302" t="s">
        <v>158</v>
      </c>
      <c r="AJ302" t="s">
        <v>158</v>
      </c>
      <c r="AK302" t="s">
        <v>158</v>
      </c>
      <c r="AL302" t="s">
        <v>158</v>
      </c>
      <c r="AM302" t="s">
        <v>158</v>
      </c>
      <c r="AO302" t="s">
        <v>228</v>
      </c>
      <c r="AP302" s="27" t="str">
        <f t="shared" ca="1" si="17"/>
        <v/>
      </c>
      <c r="AQ302" s="27" t="str">
        <f t="shared" ca="1" si="18"/>
        <v/>
      </c>
    </row>
    <row r="303" spans="3:43" ht="27.6" customHeight="1">
      <c r="C303">
        <f t="shared" ca="1" si="16"/>
        <v>0</v>
      </c>
      <c r="D303" t="s">
        <v>78</v>
      </c>
      <c r="E303" t="s">
        <v>84</v>
      </c>
      <c r="F303" t="s">
        <v>84</v>
      </c>
      <c r="G303" t="s">
        <v>84</v>
      </c>
      <c r="H303" s="14" t="str">
        <f t="shared" ca="1" si="19"/>
        <v/>
      </c>
      <c r="J303" s="15">
        <v>1</v>
      </c>
      <c r="L303" t="s">
        <v>158</v>
      </c>
      <c r="O303" t="s">
        <v>158</v>
      </c>
      <c r="Q303" t="s">
        <v>171</v>
      </c>
      <c r="R30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3" t="s">
        <v>175</v>
      </c>
      <c r="T303" t="s">
        <v>178</v>
      </c>
      <c r="U303" t="s">
        <v>184</v>
      </c>
      <c r="V303" t="s">
        <v>186</v>
      </c>
      <c r="W303" s="23">
        <v>3</v>
      </c>
      <c r="X303" t="s">
        <v>192</v>
      </c>
      <c r="Z303" t="s">
        <v>84</v>
      </c>
      <c r="AC303" t="s">
        <v>84</v>
      </c>
      <c r="AD303" t="s">
        <v>84</v>
      </c>
      <c r="AE303" t="s">
        <v>84</v>
      </c>
      <c r="AG303" t="s">
        <v>158</v>
      </c>
      <c r="AH303" t="s">
        <v>158</v>
      </c>
      <c r="AI303" t="s">
        <v>158</v>
      </c>
      <c r="AJ303" t="s">
        <v>158</v>
      </c>
      <c r="AK303" t="s">
        <v>158</v>
      </c>
      <c r="AL303" t="s">
        <v>158</v>
      </c>
      <c r="AM303" t="s">
        <v>158</v>
      </c>
      <c r="AO303" t="s">
        <v>228</v>
      </c>
      <c r="AP303" s="27" t="str">
        <f t="shared" ca="1" si="17"/>
        <v/>
      </c>
      <c r="AQ303" s="27" t="str">
        <f t="shared" ca="1" si="18"/>
        <v/>
      </c>
    </row>
    <row r="304" spans="3:43" ht="27.6" customHeight="1">
      <c r="C304">
        <f t="shared" ca="1" si="16"/>
        <v>0</v>
      </c>
      <c r="D304" t="s">
        <v>78</v>
      </c>
      <c r="E304" t="s">
        <v>84</v>
      </c>
      <c r="F304" t="s">
        <v>84</v>
      </c>
      <c r="G304" t="s">
        <v>84</v>
      </c>
      <c r="H304" s="14" t="str">
        <f t="shared" ca="1" si="19"/>
        <v/>
      </c>
      <c r="J304" s="15">
        <v>1</v>
      </c>
      <c r="L304" t="s">
        <v>158</v>
      </c>
      <c r="O304" t="s">
        <v>158</v>
      </c>
      <c r="Q304" t="s">
        <v>171</v>
      </c>
      <c r="R30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4" t="s">
        <v>175</v>
      </c>
      <c r="T304" t="s">
        <v>178</v>
      </c>
      <c r="U304" t="s">
        <v>184</v>
      </c>
      <c r="V304" t="s">
        <v>186</v>
      </c>
      <c r="W304" s="23">
        <v>3</v>
      </c>
      <c r="X304" t="s">
        <v>192</v>
      </c>
      <c r="Z304" t="s">
        <v>84</v>
      </c>
      <c r="AC304" t="s">
        <v>84</v>
      </c>
      <c r="AD304" t="s">
        <v>84</v>
      </c>
      <c r="AE304" t="s">
        <v>84</v>
      </c>
      <c r="AG304" t="s">
        <v>158</v>
      </c>
      <c r="AH304" t="s">
        <v>158</v>
      </c>
      <c r="AI304" t="s">
        <v>158</v>
      </c>
      <c r="AJ304" t="s">
        <v>158</v>
      </c>
      <c r="AK304" t="s">
        <v>158</v>
      </c>
      <c r="AL304" t="s">
        <v>158</v>
      </c>
      <c r="AM304" t="s">
        <v>158</v>
      </c>
      <c r="AO304" t="s">
        <v>228</v>
      </c>
      <c r="AP304" s="27" t="str">
        <f t="shared" ca="1" si="17"/>
        <v/>
      </c>
      <c r="AQ304" s="27" t="str">
        <f t="shared" ca="1" si="18"/>
        <v/>
      </c>
    </row>
    <row r="305" spans="3:43" ht="27.6" customHeight="1">
      <c r="C305">
        <f t="shared" ca="1" si="16"/>
        <v>0</v>
      </c>
      <c r="D305" t="s">
        <v>78</v>
      </c>
      <c r="E305" t="s">
        <v>84</v>
      </c>
      <c r="F305" t="s">
        <v>84</v>
      </c>
      <c r="G305" t="s">
        <v>84</v>
      </c>
      <c r="H305" s="14" t="str">
        <f t="shared" ca="1" si="19"/>
        <v/>
      </c>
      <c r="J305" s="15">
        <v>1</v>
      </c>
      <c r="L305" t="s">
        <v>158</v>
      </c>
      <c r="O305" t="s">
        <v>158</v>
      </c>
      <c r="Q305" t="s">
        <v>171</v>
      </c>
      <c r="R30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5" t="s">
        <v>175</v>
      </c>
      <c r="T305" t="s">
        <v>178</v>
      </c>
      <c r="U305" t="s">
        <v>184</v>
      </c>
      <c r="V305" t="s">
        <v>186</v>
      </c>
      <c r="W305" s="23">
        <v>3</v>
      </c>
      <c r="X305" t="s">
        <v>192</v>
      </c>
      <c r="Z305" t="s">
        <v>84</v>
      </c>
      <c r="AC305" t="s">
        <v>84</v>
      </c>
      <c r="AD305" t="s">
        <v>84</v>
      </c>
      <c r="AE305" t="s">
        <v>84</v>
      </c>
      <c r="AG305" t="s">
        <v>158</v>
      </c>
      <c r="AH305" t="s">
        <v>158</v>
      </c>
      <c r="AI305" t="s">
        <v>158</v>
      </c>
      <c r="AJ305" t="s">
        <v>158</v>
      </c>
      <c r="AK305" t="s">
        <v>158</v>
      </c>
      <c r="AL305" t="s">
        <v>158</v>
      </c>
      <c r="AM305" t="s">
        <v>158</v>
      </c>
      <c r="AO305" t="s">
        <v>228</v>
      </c>
      <c r="AP305" s="27" t="str">
        <f t="shared" ca="1" si="17"/>
        <v/>
      </c>
      <c r="AQ305" s="27" t="str">
        <f t="shared" ca="1" si="18"/>
        <v/>
      </c>
    </row>
    <row r="306" spans="3:43" ht="27.6" customHeight="1">
      <c r="C306">
        <f t="shared" ca="1" si="16"/>
        <v>0</v>
      </c>
      <c r="D306" t="s">
        <v>78</v>
      </c>
      <c r="E306" t="s">
        <v>84</v>
      </c>
      <c r="F306" t="s">
        <v>84</v>
      </c>
      <c r="G306" t="s">
        <v>84</v>
      </c>
      <c r="H306" s="14" t="str">
        <f t="shared" ca="1" si="19"/>
        <v/>
      </c>
      <c r="J306" s="15">
        <v>1</v>
      </c>
      <c r="L306" t="s">
        <v>158</v>
      </c>
      <c r="O306" t="s">
        <v>158</v>
      </c>
      <c r="Q306" t="s">
        <v>171</v>
      </c>
      <c r="R30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6" t="s">
        <v>175</v>
      </c>
      <c r="T306" t="s">
        <v>178</v>
      </c>
      <c r="U306" t="s">
        <v>184</v>
      </c>
      <c r="V306" t="s">
        <v>186</v>
      </c>
      <c r="W306" s="23">
        <v>3</v>
      </c>
      <c r="X306" t="s">
        <v>192</v>
      </c>
      <c r="Z306" t="s">
        <v>84</v>
      </c>
      <c r="AC306" t="s">
        <v>84</v>
      </c>
      <c r="AD306" t="s">
        <v>84</v>
      </c>
      <c r="AE306" t="s">
        <v>84</v>
      </c>
      <c r="AG306" t="s">
        <v>158</v>
      </c>
      <c r="AH306" t="s">
        <v>158</v>
      </c>
      <c r="AI306" t="s">
        <v>158</v>
      </c>
      <c r="AJ306" t="s">
        <v>158</v>
      </c>
      <c r="AK306" t="s">
        <v>158</v>
      </c>
      <c r="AL306" t="s">
        <v>158</v>
      </c>
      <c r="AM306" t="s">
        <v>158</v>
      </c>
      <c r="AO306" t="s">
        <v>228</v>
      </c>
      <c r="AP306" s="27" t="str">
        <f t="shared" ca="1" si="17"/>
        <v/>
      </c>
      <c r="AQ306" s="27" t="str">
        <f t="shared" ca="1" si="18"/>
        <v/>
      </c>
    </row>
    <row r="307" spans="3:43" ht="27.6" customHeight="1">
      <c r="C307">
        <f t="shared" ca="1" si="16"/>
        <v>0</v>
      </c>
      <c r="D307" t="s">
        <v>78</v>
      </c>
      <c r="E307" t="s">
        <v>84</v>
      </c>
      <c r="F307" t="s">
        <v>84</v>
      </c>
      <c r="G307" t="s">
        <v>84</v>
      </c>
      <c r="H307" s="14" t="str">
        <f t="shared" ca="1" si="19"/>
        <v/>
      </c>
      <c r="J307" s="15">
        <v>1</v>
      </c>
      <c r="L307" t="s">
        <v>158</v>
      </c>
      <c r="O307" t="s">
        <v>158</v>
      </c>
      <c r="Q307" t="s">
        <v>171</v>
      </c>
      <c r="R30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7" t="s">
        <v>175</v>
      </c>
      <c r="T307" t="s">
        <v>178</v>
      </c>
      <c r="U307" t="s">
        <v>184</v>
      </c>
      <c r="V307" t="s">
        <v>186</v>
      </c>
      <c r="W307" s="23">
        <v>3</v>
      </c>
      <c r="X307" t="s">
        <v>192</v>
      </c>
      <c r="Z307" t="s">
        <v>84</v>
      </c>
      <c r="AC307" t="s">
        <v>84</v>
      </c>
      <c r="AD307" t="s">
        <v>84</v>
      </c>
      <c r="AE307" t="s">
        <v>84</v>
      </c>
      <c r="AG307" t="s">
        <v>158</v>
      </c>
      <c r="AH307" t="s">
        <v>158</v>
      </c>
      <c r="AI307" t="s">
        <v>158</v>
      </c>
      <c r="AJ307" t="s">
        <v>158</v>
      </c>
      <c r="AK307" t="s">
        <v>158</v>
      </c>
      <c r="AL307" t="s">
        <v>158</v>
      </c>
      <c r="AM307" t="s">
        <v>158</v>
      </c>
      <c r="AO307" t="s">
        <v>228</v>
      </c>
      <c r="AP307" s="27" t="str">
        <f t="shared" ca="1" si="17"/>
        <v/>
      </c>
      <c r="AQ307" s="27" t="str">
        <f t="shared" ca="1" si="18"/>
        <v/>
      </c>
    </row>
    <row r="308" spans="3:43" ht="27.6" customHeight="1">
      <c r="C308">
        <f t="shared" ca="1" si="16"/>
        <v>0</v>
      </c>
      <c r="D308" t="s">
        <v>78</v>
      </c>
      <c r="E308" t="s">
        <v>84</v>
      </c>
      <c r="F308" t="s">
        <v>84</v>
      </c>
      <c r="G308" t="s">
        <v>84</v>
      </c>
      <c r="H308" s="14" t="str">
        <f t="shared" ca="1" si="19"/>
        <v/>
      </c>
      <c r="J308" s="15">
        <v>1</v>
      </c>
      <c r="L308" t="s">
        <v>158</v>
      </c>
      <c r="O308" t="s">
        <v>158</v>
      </c>
      <c r="Q308" t="s">
        <v>171</v>
      </c>
      <c r="R30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8" t="s">
        <v>175</v>
      </c>
      <c r="T308" t="s">
        <v>178</v>
      </c>
      <c r="U308" t="s">
        <v>184</v>
      </c>
      <c r="V308" t="s">
        <v>186</v>
      </c>
      <c r="W308" s="23">
        <v>3</v>
      </c>
      <c r="X308" t="s">
        <v>192</v>
      </c>
      <c r="Z308" t="s">
        <v>84</v>
      </c>
      <c r="AC308" t="s">
        <v>84</v>
      </c>
      <c r="AD308" t="s">
        <v>84</v>
      </c>
      <c r="AE308" t="s">
        <v>84</v>
      </c>
      <c r="AG308" t="s">
        <v>158</v>
      </c>
      <c r="AH308" t="s">
        <v>158</v>
      </c>
      <c r="AI308" t="s">
        <v>158</v>
      </c>
      <c r="AJ308" t="s">
        <v>158</v>
      </c>
      <c r="AK308" t="s">
        <v>158</v>
      </c>
      <c r="AL308" t="s">
        <v>158</v>
      </c>
      <c r="AM308" t="s">
        <v>158</v>
      </c>
      <c r="AO308" t="s">
        <v>228</v>
      </c>
      <c r="AP308" s="27" t="str">
        <f t="shared" ca="1" si="17"/>
        <v/>
      </c>
      <c r="AQ308" s="27" t="str">
        <f t="shared" ca="1" si="18"/>
        <v/>
      </c>
    </row>
    <row r="309" spans="3:43" ht="27.6" customHeight="1">
      <c r="C309">
        <f t="shared" ca="1" si="16"/>
        <v>0</v>
      </c>
      <c r="D309" t="s">
        <v>78</v>
      </c>
      <c r="E309" t="s">
        <v>84</v>
      </c>
      <c r="F309" t="s">
        <v>84</v>
      </c>
      <c r="G309" t="s">
        <v>84</v>
      </c>
      <c r="H309" s="14" t="str">
        <f t="shared" ca="1" si="19"/>
        <v/>
      </c>
      <c r="J309" s="15">
        <v>1</v>
      </c>
      <c r="L309" t="s">
        <v>158</v>
      </c>
      <c r="O309" t="s">
        <v>158</v>
      </c>
      <c r="Q309" t="s">
        <v>171</v>
      </c>
      <c r="R30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09" t="s">
        <v>175</v>
      </c>
      <c r="T309" t="s">
        <v>178</v>
      </c>
      <c r="U309" t="s">
        <v>184</v>
      </c>
      <c r="V309" t="s">
        <v>186</v>
      </c>
      <c r="W309" s="23">
        <v>3</v>
      </c>
      <c r="X309" t="s">
        <v>192</v>
      </c>
      <c r="Z309" t="s">
        <v>84</v>
      </c>
      <c r="AC309" t="s">
        <v>84</v>
      </c>
      <c r="AD309" t="s">
        <v>84</v>
      </c>
      <c r="AE309" t="s">
        <v>84</v>
      </c>
      <c r="AG309" t="s">
        <v>158</v>
      </c>
      <c r="AH309" t="s">
        <v>158</v>
      </c>
      <c r="AI309" t="s">
        <v>158</v>
      </c>
      <c r="AJ309" t="s">
        <v>158</v>
      </c>
      <c r="AK309" t="s">
        <v>158</v>
      </c>
      <c r="AL309" t="s">
        <v>158</v>
      </c>
      <c r="AM309" t="s">
        <v>158</v>
      </c>
      <c r="AO309" t="s">
        <v>228</v>
      </c>
      <c r="AP309" s="27" t="str">
        <f t="shared" ca="1" si="17"/>
        <v/>
      </c>
      <c r="AQ309" s="27" t="str">
        <f t="shared" ca="1" si="18"/>
        <v/>
      </c>
    </row>
    <row r="310" spans="3:43" ht="27.6" customHeight="1">
      <c r="C310">
        <f t="shared" ca="1" si="16"/>
        <v>0</v>
      </c>
      <c r="D310" t="s">
        <v>78</v>
      </c>
      <c r="E310" t="s">
        <v>84</v>
      </c>
      <c r="F310" t="s">
        <v>84</v>
      </c>
      <c r="G310" t="s">
        <v>84</v>
      </c>
      <c r="H310" s="14" t="str">
        <f t="shared" ca="1" si="19"/>
        <v/>
      </c>
      <c r="J310" s="15">
        <v>1</v>
      </c>
      <c r="L310" t="s">
        <v>158</v>
      </c>
      <c r="O310" t="s">
        <v>158</v>
      </c>
      <c r="Q310" t="s">
        <v>171</v>
      </c>
      <c r="R31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0" t="s">
        <v>175</v>
      </c>
      <c r="T310" t="s">
        <v>178</v>
      </c>
      <c r="U310" t="s">
        <v>184</v>
      </c>
      <c r="V310" t="s">
        <v>186</v>
      </c>
      <c r="W310" s="23">
        <v>3</v>
      </c>
      <c r="X310" t="s">
        <v>192</v>
      </c>
      <c r="Z310" t="s">
        <v>84</v>
      </c>
      <c r="AC310" t="s">
        <v>84</v>
      </c>
      <c r="AD310" t="s">
        <v>84</v>
      </c>
      <c r="AE310" t="s">
        <v>84</v>
      </c>
      <c r="AG310" t="s">
        <v>158</v>
      </c>
      <c r="AH310" t="s">
        <v>158</v>
      </c>
      <c r="AI310" t="s">
        <v>158</v>
      </c>
      <c r="AJ310" t="s">
        <v>158</v>
      </c>
      <c r="AK310" t="s">
        <v>158</v>
      </c>
      <c r="AL310" t="s">
        <v>158</v>
      </c>
      <c r="AM310" t="s">
        <v>158</v>
      </c>
      <c r="AO310" t="s">
        <v>228</v>
      </c>
      <c r="AP310" s="27" t="str">
        <f t="shared" ca="1" si="17"/>
        <v/>
      </c>
      <c r="AQ310" s="27" t="str">
        <f t="shared" ca="1" si="18"/>
        <v/>
      </c>
    </row>
    <row r="311" spans="3:43" ht="27.6" customHeight="1">
      <c r="C311">
        <f t="shared" ca="1" si="16"/>
        <v>0</v>
      </c>
      <c r="D311" t="s">
        <v>78</v>
      </c>
      <c r="E311" t="s">
        <v>84</v>
      </c>
      <c r="F311" t="s">
        <v>84</v>
      </c>
      <c r="G311" t="s">
        <v>84</v>
      </c>
      <c r="H311" s="14" t="str">
        <f t="shared" ca="1" si="19"/>
        <v/>
      </c>
      <c r="J311" s="15">
        <v>1</v>
      </c>
      <c r="L311" t="s">
        <v>158</v>
      </c>
      <c r="O311" t="s">
        <v>158</v>
      </c>
      <c r="Q311" t="s">
        <v>171</v>
      </c>
      <c r="R31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1" t="s">
        <v>175</v>
      </c>
      <c r="T311" t="s">
        <v>178</v>
      </c>
      <c r="U311" t="s">
        <v>184</v>
      </c>
      <c r="V311" t="s">
        <v>186</v>
      </c>
      <c r="W311" s="23">
        <v>3</v>
      </c>
      <c r="X311" t="s">
        <v>192</v>
      </c>
      <c r="Z311" t="s">
        <v>84</v>
      </c>
      <c r="AC311" t="s">
        <v>84</v>
      </c>
      <c r="AD311" t="s">
        <v>84</v>
      </c>
      <c r="AE311" t="s">
        <v>84</v>
      </c>
      <c r="AG311" t="s">
        <v>158</v>
      </c>
      <c r="AH311" t="s">
        <v>158</v>
      </c>
      <c r="AI311" t="s">
        <v>158</v>
      </c>
      <c r="AJ311" t="s">
        <v>158</v>
      </c>
      <c r="AK311" t="s">
        <v>158</v>
      </c>
      <c r="AL311" t="s">
        <v>158</v>
      </c>
      <c r="AM311" t="s">
        <v>158</v>
      </c>
      <c r="AO311" t="s">
        <v>228</v>
      </c>
      <c r="AP311" s="27" t="str">
        <f t="shared" ca="1" si="17"/>
        <v/>
      </c>
      <c r="AQ311" s="27" t="str">
        <f t="shared" ca="1" si="18"/>
        <v/>
      </c>
    </row>
    <row r="312" spans="3:43" ht="27.6" customHeight="1">
      <c r="C312">
        <f t="shared" ca="1" si="16"/>
        <v>0</v>
      </c>
      <c r="D312" t="s">
        <v>78</v>
      </c>
      <c r="E312" t="s">
        <v>84</v>
      </c>
      <c r="F312" t="s">
        <v>84</v>
      </c>
      <c r="G312" t="s">
        <v>84</v>
      </c>
      <c r="H312" s="14" t="str">
        <f t="shared" ca="1" si="19"/>
        <v/>
      </c>
      <c r="J312" s="15">
        <v>1</v>
      </c>
      <c r="L312" t="s">
        <v>158</v>
      </c>
      <c r="O312" t="s">
        <v>158</v>
      </c>
      <c r="Q312" t="s">
        <v>171</v>
      </c>
      <c r="R31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2" t="s">
        <v>175</v>
      </c>
      <c r="T312" t="s">
        <v>178</v>
      </c>
      <c r="U312" t="s">
        <v>184</v>
      </c>
      <c r="V312" t="s">
        <v>186</v>
      </c>
      <c r="W312" s="23">
        <v>3</v>
      </c>
      <c r="X312" t="s">
        <v>192</v>
      </c>
      <c r="Z312" t="s">
        <v>84</v>
      </c>
      <c r="AC312" t="s">
        <v>84</v>
      </c>
      <c r="AD312" t="s">
        <v>84</v>
      </c>
      <c r="AE312" t="s">
        <v>84</v>
      </c>
      <c r="AG312" t="s">
        <v>158</v>
      </c>
      <c r="AH312" t="s">
        <v>158</v>
      </c>
      <c r="AI312" t="s">
        <v>158</v>
      </c>
      <c r="AJ312" t="s">
        <v>158</v>
      </c>
      <c r="AK312" t="s">
        <v>158</v>
      </c>
      <c r="AL312" t="s">
        <v>158</v>
      </c>
      <c r="AM312" t="s">
        <v>158</v>
      </c>
      <c r="AO312" t="s">
        <v>228</v>
      </c>
      <c r="AP312" s="27" t="str">
        <f t="shared" ca="1" si="17"/>
        <v/>
      </c>
      <c r="AQ312" s="27" t="str">
        <f t="shared" ca="1" si="18"/>
        <v/>
      </c>
    </row>
    <row r="313" spans="3:43" ht="27.6" customHeight="1">
      <c r="C313">
        <f t="shared" ca="1" si="16"/>
        <v>0</v>
      </c>
      <c r="D313" t="s">
        <v>78</v>
      </c>
      <c r="E313" t="s">
        <v>84</v>
      </c>
      <c r="F313" t="s">
        <v>84</v>
      </c>
      <c r="G313" t="s">
        <v>84</v>
      </c>
      <c r="H313" s="14" t="str">
        <f t="shared" ca="1" si="19"/>
        <v/>
      </c>
      <c r="J313" s="15">
        <v>1</v>
      </c>
      <c r="L313" t="s">
        <v>158</v>
      </c>
      <c r="O313" t="s">
        <v>158</v>
      </c>
      <c r="Q313" t="s">
        <v>171</v>
      </c>
      <c r="R31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3" t="s">
        <v>175</v>
      </c>
      <c r="T313" t="s">
        <v>178</v>
      </c>
      <c r="U313" t="s">
        <v>184</v>
      </c>
      <c r="V313" t="s">
        <v>186</v>
      </c>
      <c r="W313" s="23">
        <v>3</v>
      </c>
      <c r="X313" t="s">
        <v>192</v>
      </c>
      <c r="Z313" t="s">
        <v>84</v>
      </c>
      <c r="AC313" t="s">
        <v>84</v>
      </c>
      <c r="AD313" t="s">
        <v>84</v>
      </c>
      <c r="AE313" t="s">
        <v>84</v>
      </c>
      <c r="AG313" t="s">
        <v>158</v>
      </c>
      <c r="AH313" t="s">
        <v>158</v>
      </c>
      <c r="AI313" t="s">
        <v>158</v>
      </c>
      <c r="AJ313" t="s">
        <v>158</v>
      </c>
      <c r="AK313" t="s">
        <v>158</v>
      </c>
      <c r="AL313" t="s">
        <v>158</v>
      </c>
      <c r="AM313" t="s">
        <v>158</v>
      </c>
      <c r="AO313" t="s">
        <v>228</v>
      </c>
      <c r="AP313" s="27" t="str">
        <f t="shared" ca="1" si="17"/>
        <v/>
      </c>
      <c r="AQ313" s="27" t="str">
        <f t="shared" ca="1" si="18"/>
        <v/>
      </c>
    </row>
    <row r="314" spans="3:43" ht="27.6" customHeight="1">
      <c r="C314">
        <f t="shared" ca="1" si="16"/>
        <v>0</v>
      </c>
      <c r="D314" t="s">
        <v>78</v>
      </c>
      <c r="E314" t="s">
        <v>84</v>
      </c>
      <c r="F314" t="s">
        <v>84</v>
      </c>
      <c r="G314" t="s">
        <v>84</v>
      </c>
      <c r="H314" s="14" t="str">
        <f t="shared" ca="1" si="19"/>
        <v/>
      </c>
      <c r="J314" s="15">
        <v>1</v>
      </c>
      <c r="L314" t="s">
        <v>158</v>
      </c>
      <c r="O314" t="s">
        <v>158</v>
      </c>
      <c r="Q314" t="s">
        <v>171</v>
      </c>
      <c r="R31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4" t="s">
        <v>175</v>
      </c>
      <c r="T314" t="s">
        <v>178</v>
      </c>
      <c r="U314" t="s">
        <v>184</v>
      </c>
      <c r="V314" t="s">
        <v>186</v>
      </c>
      <c r="W314" s="23">
        <v>3</v>
      </c>
      <c r="X314" t="s">
        <v>192</v>
      </c>
      <c r="Z314" t="s">
        <v>84</v>
      </c>
      <c r="AC314" t="s">
        <v>84</v>
      </c>
      <c r="AD314" t="s">
        <v>84</v>
      </c>
      <c r="AE314" t="s">
        <v>84</v>
      </c>
      <c r="AG314" t="s">
        <v>158</v>
      </c>
      <c r="AH314" t="s">
        <v>158</v>
      </c>
      <c r="AI314" t="s">
        <v>158</v>
      </c>
      <c r="AJ314" t="s">
        <v>158</v>
      </c>
      <c r="AK314" t="s">
        <v>158</v>
      </c>
      <c r="AL314" t="s">
        <v>158</v>
      </c>
      <c r="AM314" t="s">
        <v>158</v>
      </c>
      <c r="AO314" t="s">
        <v>228</v>
      </c>
      <c r="AP314" s="27" t="str">
        <f t="shared" ca="1" si="17"/>
        <v/>
      </c>
      <c r="AQ314" s="27" t="str">
        <f t="shared" ca="1" si="18"/>
        <v/>
      </c>
    </row>
    <row r="315" spans="3:43" ht="27.6" customHeight="1">
      <c r="C315">
        <f t="shared" ca="1" si="16"/>
        <v>0</v>
      </c>
      <c r="D315" t="s">
        <v>78</v>
      </c>
      <c r="E315" t="s">
        <v>84</v>
      </c>
      <c r="F315" t="s">
        <v>84</v>
      </c>
      <c r="G315" t="s">
        <v>84</v>
      </c>
      <c r="H315" s="14" t="str">
        <f t="shared" ca="1" si="19"/>
        <v/>
      </c>
      <c r="J315" s="15">
        <v>1</v>
      </c>
      <c r="L315" t="s">
        <v>158</v>
      </c>
      <c r="O315" t="s">
        <v>158</v>
      </c>
      <c r="Q315" t="s">
        <v>171</v>
      </c>
      <c r="R31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5" t="s">
        <v>175</v>
      </c>
      <c r="T315" t="s">
        <v>178</v>
      </c>
      <c r="U315" t="s">
        <v>184</v>
      </c>
      <c r="V315" t="s">
        <v>186</v>
      </c>
      <c r="W315" s="23">
        <v>3</v>
      </c>
      <c r="X315" t="s">
        <v>192</v>
      </c>
      <c r="Z315" t="s">
        <v>84</v>
      </c>
      <c r="AC315" t="s">
        <v>84</v>
      </c>
      <c r="AD315" t="s">
        <v>84</v>
      </c>
      <c r="AE315" t="s">
        <v>84</v>
      </c>
      <c r="AG315" t="s">
        <v>158</v>
      </c>
      <c r="AH315" t="s">
        <v>158</v>
      </c>
      <c r="AI315" t="s">
        <v>158</v>
      </c>
      <c r="AJ315" t="s">
        <v>158</v>
      </c>
      <c r="AK315" t="s">
        <v>158</v>
      </c>
      <c r="AL315" t="s">
        <v>158</v>
      </c>
      <c r="AM315" t="s">
        <v>158</v>
      </c>
      <c r="AO315" t="s">
        <v>228</v>
      </c>
      <c r="AP315" s="27" t="str">
        <f t="shared" ca="1" si="17"/>
        <v/>
      </c>
      <c r="AQ315" s="27" t="str">
        <f t="shared" ca="1" si="18"/>
        <v/>
      </c>
    </row>
    <row r="316" spans="3:43" ht="27.6" customHeight="1">
      <c r="C316">
        <f t="shared" ca="1" si="16"/>
        <v>0</v>
      </c>
      <c r="D316" t="s">
        <v>78</v>
      </c>
      <c r="E316" t="s">
        <v>84</v>
      </c>
      <c r="F316" t="s">
        <v>84</v>
      </c>
      <c r="G316" t="s">
        <v>84</v>
      </c>
      <c r="H316" s="14" t="str">
        <f t="shared" ca="1" si="19"/>
        <v/>
      </c>
      <c r="J316" s="15">
        <v>1</v>
      </c>
      <c r="L316" t="s">
        <v>158</v>
      </c>
      <c r="O316" t="s">
        <v>158</v>
      </c>
      <c r="Q316" t="s">
        <v>171</v>
      </c>
      <c r="R31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6" t="s">
        <v>175</v>
      </c>
      <c r="T316" t="s">
        <v>178</v>
      </c>
      <c r="U316" t="s">
        <v>184</v>
      </c>
      <c r="V316" t="s">
        <v>186</v>
      </c>
      <c r="W316" s="23">
        <v>3</v>
      </c>
      <c r="X316" t="s">
        <v>192</v>
      </c>
      <c r="Z316" t="s">
        <v>84</v>
      </c>
      <c r="AC316" t="s">
        <v>84</v>
      </c>
      <c r="AD316" t="s">
        <v>84</v>
      </c>
      <c r="AE316" t="s">
        <v>84</v>
      </c>
      <c r="AG316" t="s">
        <v>158</v>
      </c>
      <c r="AH316" t="s">
        <v>158</v>
      </c>
      <c r="AI316" t="s">
        <v>158</v>
      </c>
      <c r="AJ316" t="s">
        <v>158</v>
      </c>
      <c r="AK316" t="s">
        <v>158</v>
      </c>
      <c r="AL316" t="s">
        <v>158</v>
      </c>
      <c r="AM316" t="s">
        <v>158</v>
      </c>
      <c r="AO316" t="s">
        <v>228</v>
      </c>
      <c r="AP316" s="27" t="str">
        <f t="shared" ca="1" si="17"/>
        <v/>
      </c>
      <c r="AQ316" s="27" t="str">
        <f t="shared" ca="1" si="18"/>
        <v/>
      </c>
    </row>
    <row r="317" spans="3:43" ht="27.6" customHeight="1">
      <c r="C317">
        <f t="shared" ca="1" si="16"/>
        <v>0</v>
      </c>
      <c r="D317" t="s">
        <v>78</v>
      </c>
      <c r="E317" t="s">
        <v>84</v>
      </c>
      <c r="F317" t="s">
        <v>84</v>
      </c>
      <c r="G317" t="s">
        <v>84</v>
      </c>
      <c r="H317" s="14" t="str">
        <f t="shared" ca="1" si="19"/>
        <v/>
      </c>
      <c r="J317" s="15">
        <v>1</v>
      </c>
      <c r="L317" t="s">
        <v>158</v>
      </c>
      <c r="O317" t="s">
        <v>158</v>
      </c>
      <c r="Q317" t="s">
        <v>171</v>
      </c>
      <c r="R31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7" t="s">
        <v>175</v>
      </c>
      <c r="T317" t="s">
        <v>178</v>
      </c>
      <c r="U317" t="s">
        <v>184</v>
      </c>
      <c r="V317" t="s">
        <v>186</v>
      </c>
      <c r="W317" s="23">
        <v>3</v>
      </c>
      <c r="X317" t="s">
        <v>192</v>
      </c>
      <c r="Z317" t="s">
        <v>84</v>
      </c>
      <c r="AC317" t="s">
        <v>84</v>
      </c>
      <c r="AD317" t="s">
        <v>84</v>
      </c>
      <c r="AE317" t="s">
        <v>84</v>
      </c>
      <c r="AG317" t="s">
        <v>158</v>
      </c>
      <c r="AH317" t="s">
        <v>158</v>
      </c>
      <c r="AI317" t="s">
        <v>158</v>
      </c>
      <c r="AJ317" t="s">
        <v>158</v>
      </c>
      <c r="AK317" t="s">
        <v>158</v>
      </c>
      <c r="AL317" t="s">
        <v>158</v>
      </c>
      <c r="AM317" t="s">
        <v>158</v>
      </c>
      <c r="AO317" t="s">
        <v>228</v>
      </c>
      <c r="AP317" s="27" t="str">
        <f t="shared" ca="1" si="17"/>
        <v/>
      </c>
      <c r="AQ317" s="27" t="str">
        <f t="shared" ca="1" si="18"/>
        <v/>
      </c>
    </row>
    <row r="318" spans="3:43" ht="27.6" customHeight="1">
      <c r="C318">
        <f t="shared" ca="1" si="16"/>
        <v>0</v>
      </c>
      <c r="D318" t="s">
        <v>78</v>
      </c>
      <c r="E318" t="s">
        <v>84</v>
      </c>
      <c r="F318" t="s">
        <v>84</v>
      </c>
      <c r="G318" t="s">
        <v>84</v>
      </c>
      <c r="H318" s="14" t="str">
        <f t="shared" ca="1" si="19"/>
        <v/>
      </c>
      <c r="J318" s="15">
        <v>1</v>
      </c>
      <c r="L318" t="s">
        <v>158</v>
      </c>
      <c r="O318" t="s">
        <v>158</v>
      </c>
      <c r="Q318" t="s">
        <v>171</v>
      </c>
      <c r="R31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8" t="s">
        <v>175</v>
      </c>
      <c r="T318" t="s">
        <v>178</v>
      </c>
      <c r="U318" t="s">
        <v>184</v>
      </c>
      <c r="V318" t="s">
        <v>186</v>
      </c>
      <c r="W318" s="23">
        <v>3</v>
      </c>
      <c r="X318" t="s">
        <v>192</v>
      </c>
      <c r="Z318" t="s">
        <v>84</v>
      </c>
      <c r="AC318" t="s">
        <v>84</v>
      </c>
      <c r="AD318" t="s">
        <v>84</v>
      </c>
      <c r="AE318" t="s">
        <v>84</v>
      </c>
      <c r="AG318" t="s">
        <v>158</v>
      </c>
      <c r="AH318" t="s">
        <v>158</v>
      </c>
      <c r="AI318" t="s">
        <v>158</v>
      </c>
      <c r="AJ318" t="s">
        <v>158</v>
      </c>
      <c r="AK318" t="s">
        <v>158</v>
      </c>
      <c r="AL318" t="s">
        <v>158</v>
      </c>
      <c r="AM318" t="s">
        <v>158</v>
      </c>
      <c r="AO318" t="s">
        <v>228</v>
      </c>
      <c r="AP318" s="27" t="str">
        <f t="shared" ca="1" si="17"/>
        <v/>
      </c>
      <c r="AQ318" s="27" t="str">
        <f t="shared" ca="1" si="18"/>
        <v/>
      </c>
    </row>
    <row r="319" spans="3:43" ht="27.6" customHeight="1">
      <c r="C319">
        <f t="shared" ca="1" si="16"/>
        <v>0</v>
      </c>
      <c r="D319" t="s">
        <v>78</v>
      </c>
      <c r="E319" t="s">
        <v>84</v>
      </c>
      <c r="F319" t="s">
        <v>84</v>
      </c>
      <c r="G319" t="s">
        <v>84</v>
      </c>
      <c r="H319" s="14" t="str">
        <f t="shared" ca="1" si="19"/>
        <v/>
      </c>
      <c r="J319" s="15">
        <v>1</v>
      </c>
      <c r="L319" t="s">
        <v>158</v>
      </c>
      <c r="O319" t="s">
        <v>158</v>
      </c>
      <c r="Q319" t="s">
        <v>171</v>
      </c>
      <c r="R31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19" t="s">
        <v>175</v>
      </c>
      <c r="T319" t="s">
        <v>178</v>
      </c>
      <c r="U319" t="s">
        <v>184</v>
      </c>
      <c r="V319" t="s">
        <v>186</v>
      </c>
      <c r="W319" s="23">
        <v>3</v>
      </c>
      <c r="X319" t="s">
        <v>192</v>
      </c>
      <c r="Z319" t="s">
        <v>84</v>
      </c>
      <c r="AC319" t="s">
        <v>84</v>
      </c>
      <c r="AD319" t="s">
        <v>84</v>
      </c>
      <c r="AE319" t="s">
        <v>84</v>
      </c>
      <c r="AG319" t="s">
        <v>158</v>
      </c>
      <c r="AH319" t="s">
        <v>158</v>
      </c>
      <c r="AI319" t="s">
        <v>158</v>
      </c>
      <c r="AJ319" t="s">
        <v>158</v>
      </c>
      <c r="AK319" t="s">
        <v>158</v>
      </c>
      <c r="AL319" t="s">
        <v>158</v>
      </c>
      <c r="AM319" t="s">
        <v>158</v>
      </c>
      <c r="AO319" t="s">
        <v>228</v>
      </c>
      <c r="AP319" s="27" t="str">
        <f t="shared" ca="1" si="17"/>
        <v/>
      </c>
      <c r="AQ319" s="27" t="str">
        <f t="shared" ca="1" si="18"/>
        <v/>
      </c>
    </row>
    <row r="320" spans="3:43" ht="27.6" customHeight="1">
      <c r="C320">
        <f t="shared" ca="1" si="16"/>
        <v>0</v>
      </c>
      <c r="D320" t="s">
        <v>78</v>
      </c>
      <c r="E320" t="s">
        <v>84</v>
      </c>
      <c r="F320" t="s">
        <v>84</v>
      </c>
      <c r="G320" t="s">
        <v>84</v>
      </c>
      <c r="H320" s="14" t="str">
        <f t="shared" ca="1" si="19"/>
        <v/>
      </c>
      <c r="J320" s="15">
        <v>1</v>
      </c>
      <c r="L320" t="s">
        <v>158</v>
      </c>
      <c r="O320" t="s">
        <v>158</v>
      </c>
      <c r="Q320" t="s">
        <v>171</v>
      </c>
      <c r="R32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0" t="s">
        <v>175</v>
      </c>
      <c r="T320" t="s">
        <v>178</v>
      </c>
      <c r="U320" t="s">
        <v>184</v>
      </c>
      <c r="V320" t="s">
        <v>186</v>
      </c>
      <c r="W320" s="23">
        <v>3</v>
      </c>
      <c r="X320" t="s">
        <v>192</v>
      </c>
      <c r="Z320" t="s">
        <v>84</v>
      </c>
      <c r="AC320" t="s">
        <v>84</v>
      </c>
      <c r="AD320" t="s">
        <v>84</v>
      </c>
      <c r="AE320" t="s">
        <v>84</v>
      </c>
      <c r="AG320" t="s">
        <v>158</v>
      </c>
      <c r="AH320" t="s">
        <v>158</v>
      </c>
      <c r="AI320" t="s">
        <v>158</v>
      </c>
      <c r="AJ320" t="s">
        <v>158</v>
      </c>
      <c r="AK320" t="s">
        <v>158</v>
      </c>
      <c r="AL320" t="s">
        <v>158</v>
      </c>
      <c r="AM320" t="s">
        <v>158</v>
      </c>
      <c r="AO320" t="s">
        <v>228</v>
      </c>
      <c r="AP320" s="27" t="str">
        <f t="shared" ca="1" si="17"/>
        <v/>
      </c>
      <c r="AQ320" s="27" t="str">
        <f t="shared" ca="1" si="18"/>
        <v/>
      </c>
    </row>
    <row r="321" spans="3:43" ht="27.6" customHeight="1">
      <c r="C321">
        <f t="shared" ca="1" si="16"/>
        <v>0</v>
      </c>
      <c r="D321" t="s">
        <v>78</v>
      </c>
      <c r="E321" t="s">
        <v>84</v>
      </c>
      <c r="F321" t="s">
        <v>84</v>
      </c>
      <c r="G321" t="s">
        <v>84</v>
      </c>
      <c r="H321" s="14" t="str">
        <f t="shared" ca="1" si="19"/>
        <v/>
      </c>
      <c r="J321" s="15">
        <v>1</v>
      </c>
      <c r="L321" t="s">
        <v>158</v>
      </c>
      <c r="O321" t="s">
        <v>158</v>
      </c>
      <c r="Q321" t="s">
        <v>171</v>
      </c>
      <c r="R32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1" t="s">
        <v>175</v>
      </c>
      <c r="T321" t="s">
        <v>178</v>
      </c>
      <c r="U321" t="s">
        <v>184</v>
      </c>
      <c r="V321" t="s">
        <v>186</v>
      </c>
      <c r="W321" s="23">
        <v>3</v>
      </c>
      <c r="X321" t="s">
        <v>192</v>
      </c>
      <c r="Z321" t="s">
        <v>84</v>
      </c>
      <c r="AC321" t="s">
        <v>84</v>
      </c>
      <c r="AD321" t="s">
        <v>84</v>
      </c>
      <c r="AE321" t="s">
        <v>84</v>
      </c>
      <c r="AG321" t="s">
        <v>158</v>
      </c>
      <c r="AH321" t="s">
        <v>158</v>
      </c>
      <c r="AI321" t="s">
        <v>158</v>
      </c>
      <c r="AJ321" t="s">
        <v>158</v>
      </c>
      <c r="AK321" t="s">
        <v>158</v>
      </c>
      <c r="AL321" t="s">
        <v>158</v>
      </c>
      <c r="AM321" t="s">
        <v>158</v>
      </c>
      <c r="AO321" t="s">
        <v>228</v>
      </c>
      <c r="AP321" s="27" t="str">
        <f t="shared" ca="1" si="17"/>
        <v/>
      </c>
      <c r="AQ321" s="27" t="str">
        <f t="shared" ca="1" si="18"/>
        <v/>
      </c>
    </row>
    <row r="322" spans="3:43" ht="27.6" customHeight="1">
      <c r="C322">
        <f t="shared" ca="1" si="16"/>
        <v>0</v>
      </c>
      <c r="D322" t="s">
        <v>78</v>
      </c>
      <c r="E322" t="s">
        <v>84</v>
      </c>
      <c r="F322" t="s">
        <v>84</v>
      </c>
      <c r="G322" t="s">
        <v>84</v>
      </c>
      <c r="H322" s="14" t="str">
        <f t="shared" ca="1" si="19"/>
        <v/>
      </c>
      <c r="J322" s="15">
        <v>1</v>
      </c>
      <c r="L322" t="s">
        <v>158</v>
      </c>
      <c r="O322" t="s">
        <v>158</v>
      </c>
      <c r="Q322" t="s">
        <v>171</v>
      </c>
      <c r="R32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2" t="s">
        <v>175</v>
      </c>
      <c r="T322" t="s">
        <v>178</v>
      </c>
      <c r="U322" t="s">
        <v>184</v>
      </c>
      <c r="V322" t="s">
        <v>186</v>
      </c>
      <c r="W322" s="23">
        <v>3</v>
      </c>
      <c r="X322" t="s">
        <v>192</v>
      </c>
      <c r="Z322" t="s">
        <v>84</v>
      </c>
      <c r="AC322" t="s">
        <v>84</v>
      </c>
      <c r="AD322" t="s">
        <v>84</v>
      </c>
      <c r="AE322" t="s">
        <v>84</v>
      </c>
      <c r="AG322" t="s">
        <v>158</v>
      </c>
      <c r="AH322" t="s">
        <v>158</v>
      </c>
      <c r="AI322" t="s">
        <v>158</v>
      </c>
      <c r="AJ322" t="s">
        <v>158</v>
      </c>
      <c r="AK322" t="s">
        <v>158</v>
      </c>
      <c r="AL322" t="s">
        <v>158</v>
      </c>
      <c r="AM322" t="s">
        <v>158</v>
      </c>
      <c r="AO322" t="s">
        <v>228</v>
      </c>
      <c r="AP322" s="27" t="str">
        <f t="shared" ca="1" si="17"/>
        <v/>
      </c>
      <c r="AQ322" s="27" t="str">
        <f t="shared" ca="1" si="18"/>
        <v/>
      </c>
    </row>
    <row r="323" spans="3:43" ht="27.6" customHeight="1">
      <c r="C323">
        <f t="shared" ca="1" si="16"/>
        <v>0</v>
      </c>
      <c r="D323" t="s">
        <v>78</v>
      </c>
      <c r="E323" t="s">
        <v>84</v>
      </c>
      <c r="F323" t="s">
        <v>84</v>
      </c>
      <c r="G323" t="s">
        <v>84</v>
      </c>
      <c r="H323" s="14" t="str">
        <f t="shared" ca="1" si="19"/>
        <v/>
      </c>
      <c r="J323" s="15">
        <v>1</v>
      </c>
      <c r="L323" t="s">
        <v>158</v>
      </c>
      <c r="O323" t="s">
        <v>158</v>
      </c>
      <c r="Q323" t="s">
        <v>171</v>
      </c>
      <c r="R32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3" t="s">
        <v>175</v>
      </c>
      <c r="T323" t="s">
        <v>178</v>
      </c>
      <c r="U323" t="s">
        <v>184</v>
      </c>
      <c r="V323" t="s">
        <v>186</v>
      </c>
      <c r="W323" s="23">
        <v>3</v>
      </c>
      <c r="X323" t="s">
        <v>192</v>
      </c>
      <c r="Z323" t="s">
        <v>84</v>
      </c>
      <c r="AC323" t="s">
        <v>84</v>
      </c>
      <c r="AD323" t="s">
        <v>84</v>
      </c>
      <c r="AE323" t="s">
        <v>84</v>
      </c>
      <c r="AG323" t="s">
        <v>158</v>
      </c>
      <c r="AH323" t="s">
        <v>158</v>
      </c>
      <c r="AI323" t="s">
        <v>158</v>
      </c>
      <c r="AJ323" t="s">
        <v>158</v>
      </c>
      <c r="AK323" t="s">
        <v>158</v>
      </c>
      <c r="AL323" t="s">
        <v>158</v>
      </c>
      <c r="AM323" t="s">
        <v>158</v>
      </c>
      <c r="AO323" t="s">
        <v>228</v>
      </c>
      <c r="AP323" s="27" t="str">
        <f t="shared" ca="1" si="17"/>
        <v/>
      </c>
      <c r="AQ323" s="27" t="str">
        <f t="shared" ca="1" si="18"/>
        <v/>
      </c>
    </row>
    <row r="324" spans="3:43" ht="27.6" customHeight="1">
      <c r="C324">
        <f t="shared" ca="1" si="16"/>
        <v>0</v>
      </c>
      <c r="D324" t="s">
        <v>78</v>
      </c>
      <c r="E324" t="s">
        <v>84</v>
      </c>
      <c r="F324" t="s">
        <v>84</v>
      </c>
      <c r="G324" t="s">
        <v>84</v>
      </c>
      <c r="H324" s="14" t="str">
        <f t="shared" ca="1" si="19"/>
        <v/>
      </c>
      <c r="J324" s="15">
        <v>1</v>
      </c>
      <c r="L324" t="s">
        <v>158</v>
      </c>
      <c r="O324" t="s">
        <v>158</v>
      </c>
      <c r="Q324" t="s">
        <v>171</v>
      </c>
      <c r="R32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4" t="s">
        <v>175</v>
      </c>
      <c r="T324" t="s">
        <v>178</v>
      </c>
      <c r="U324" t="s">
        <v>184</v>
      </c>
      <c r="V324" t="s">
        <v>186</v>
      </c>
      <c r="W324" s="23">
        <v>3</v>
      </c>
      <c r="X324" t="s">
        <v>192</v>
      </c>
      <c r="Z324" t="s">
        <v>84</v>
      </c>
      <c r="AC324" t="s">
        <v>84</v>
      </c>
      <c r="AD324" t="s">
        <v>84</v>
      </c>
      <c r="AE324" t="s">
        <v>84</v>
      </c>
      <c r="AG324" t="s">
        <v>158</v>
      </c>
      <c r="AH324" t="s">
        <v>158</v>
      </c>
      <c r="AI324" t="s">
        <v>158</v>
      </c>
      <c r="AJ324" t="s">
        <v>158</v>
      </c>
      <c r="AK324" t="s">
        <v>158</v>
      </c>
      <c r="AL324" t="s">
        <v>158</v>
      </c>
      <c r="AM324" t="s">
        <v>158</v>
      </c>
      <c r="AO324" t="s">
        <v>228</v>
      </c>
      <c r="AP324" s="27" t="str">
        <f t="shared" ca="1" si="17"/>
        <v/>
      </c>
      <c r="AQ324" s="27" t="str">
        <f t="shared" ca="1" si="18"/>
        <v/>
      </c>
    </row>
    <row r="325" spans="3:43" ht="27.6" customHeight="1">
      <c r="C325">
        <f t="shared" ca="1" si="16"/>
        <v>0</v>
      </c>
      <c r="D325" t="s">
        <v>78</v>
      </c>
      <c r="E325" t="s">
        <v>84</v>
      </c>
      <c r="F325" t="s">
        <v>84</v>
      </c>
      <c r="G325" t="s">
        <v>84</v>
      </c>
      <c r="H325" s="14" t="str">
        <f t="shared" ca="1" si="19"/>
        <v/>
      </c>
      <c r="J325" s="15">
        <v>1</v>
      </c>
      <c r="L325" t="s">
        <v>158</v>
      </c>
      <c r="O325" t="s">
        <v>158</v>
      </c>
      <c r="Q325" t="s">
        <v>171</v>
      </c>
      <c r="R32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5" t="s">
        <v>175</v>
      </c>
      <c r="T325" t="s">
        <v>178</v>
      </c>
      <c r="U325" t="s">
        <v>184</v>
      </c>
      <c r="V325" t="s">
        <v>186</v>
      </c>
      <c r="W325" s="23">
        <v>3</v>
      </c>
      <c r="X325" t="s">
        <v>192</v>
      </c>
      <c r="Z325" t="s">
        <v>84</v>
      </c>
      <c r="AC325" t="s">
        <v>84</v>
      </c>
      <c r="AD325" t="s">
        <v>84</v>
      </c>
      <c r="AE325" t="s">
        <v>84</v>
      </c>
      <c r="AG325" t="s">
        <v>158</v>
      </c>
      <c r="AH325" t="s">
        <v>158</v>
      </c>
      <c r="AI325" t="s">
        <v>158</v>
      </c>
      <c r="AJ325" t="s">
        <v>158</v>
      </c>
      <c r="AK325" t="s">
        <v>158</v>
      </c>
      <c r="AL325" t="s">
        <v>158</v>
      </c>
      <c r="AM325" t="s">
        <v>158</v>
      </c>
      <c r="AO325" t="s">
        <v>228</v>
      </c>
      <c r="AP325" s="27" t="str">
        <f t="shared" ca="1" si="17"/>
        <v/>
      </c>
      <c r="AQ325" s="27" t="str">
        <f t="shared" ca="1" si="18"/>
        <v/>
      </c>
    </row>
    <row r="326" spans="3:43" ht="27.6" customHeight="1">
      <c r="C326">
        <f t="shared" ca="1" si="16"/>
        <v>0</v>
      </c>
      <c r="D326" t="s">
        <v>78</v>
      </c>
      <c r="E326" t="s">
        <v>84</v>
      </c>
      <c r="F326" t="s">
        <v>84</v>
      </c>
      <c r="G326" t="s">
        <v>84</v>
      </c>
      <c r="H326" s="14" t="str">
        <f t="shared" ca="1" si="19"/>
        <v/>
      </c>
      <c r="J326" s="15">
        <v>1</v>
      </c>
      <c r="L326" t="s">
        <v>158</v>
      </c>
      <c r="O326" t="s">
        <v>158</v>
      </c>
      <c r="Q326" t="s">
        <v>171</v>
      </c>
      <c r="R32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6" t="s">
        <v>175</v>
      </c>
      <c r="T326" t="s">
        <v>178</v>
      </c>
      <c r="U326" t="s">
        <v>184</v>
      </c>
      <c r="V326" t="s">
        <v>186</v>
      </c>
      <c r="W326" s="23">
        <v>3</v>
      </c>
      <c r="X326" t="s">
        <v>192</v>
      </c>
      <c r="Z326" t="s">
        <v>84</v>
      </c>
      <c r="AC326" t="s">
        <v>84</v>
      </c>
      <c r="AD326" t="s">
        <v>84</v>
      </c>
      <c r="AE326" t="s">
        <v>84</v>
      </c>
      <c r="AG326" t="s">
        <v>158</v>
      </c>
      <c r="AH326" t="s">
        <v>158</v>
      </c>
      <c r="AI326" t="s">
        <v>158</v>
      </c>
      <c r="AJ326" t="s">
        <v>158</v>
      </c>
      <c r="AK326" t="s">
        <v>158</v>
      </c>
      <c r="AL326" t="s">
        <v>158</v>
      </c>
      <c r="AM326" t="s">
        <v>158</v>
      </c>
      <c r="AO326" t="s">
        <v>228</v>
      </c>
      <c r="AP326" s="27" t="str">
        <f t="shared" ca="1" si="17"/>
        <v/>
      </c>
      <c r="AQ326" s="27" t="str">
        <f t="shared" ca="1" si="18"/>
        <v/>
      </c>
    </row>
    <row r="327" spans="3:43" ht="27.6" customHeight="1">
      <c r="C327">
        <f t="shared" ca="1" si="16"/>
        <v>0</v>
      </c>
      <c r="D327" t="s">
        <v>78</v>
      </c>
      <c r="E327" t="s">
        <v>84</v>
      </c>
      <c r="F327" t="s">
        <v>84</v>
      </c>
      <c r="G327" t="s">
        <v>84</v>
      </c>
      <c r="H327" s="14" t="str">
        <f t="shared" ca="1" si="19"/>
        <v/>
      </c>
      <c r="J327" s="15">
        <v>1</v>
      </c>
      <c r="L327" t="s">
        <v>158</v>
      </c>
      <c r="O327" t="s">
        <v>158</v>
      </c>
      <c r="Q327" t="s">
        <v>171</v>
      </c>
      <c r="R32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7" t="s">
        <v>175</v>
      </c>
      <c r="T327" t="s">
        <v>178</v>
      </c>
      <c r="U327" t="s">
        <v>184</v>
      </c>
      <c r="V327" t="s">
        <v>186</v>
      </c>
      <c r="W327" s="23">
        <v>3</v>
      </c>
      <c r="X327" t="s">
        <v>192</v>
      </c>
      <c r="Z327" t="s">
        <v>84</v>
      </c>
      <c r="AC327" t="s">
        <v>84</v>
      </c>
      <c r="AD327" t="s">
        <v>84</v>
      </c>
      <c r="AE327" t="s">
        <v>84</v>
      </c>
      <c r="AG327" t="s">
        <v>158</v>
      </c>
      <c r="AH327" t="s">
        <v>158</v>
      </c>
      <c r="AI327" t="s">
        <v>158</v>
      </c>
      <c r="AJ327" t="s">
        <v>158</v>
      </c>
      <c r="AK327" t="s">
        <v>158</v>
      </c>
      <c r="AL327" t="s">
        <v>158</v>
      </c>
      <c r="AM327" t="s">
        <v>158</v>
      </c>
      <c r="AO327" t="s">
        <v>228</v>
      </c>
      <c r="AP327" s="27" t="str">
        <f t="shared" ca="1" si="17"/>
        <v/>
      </c>
      <c r="AQ327" s="27" t="str">
        <f t="shared" ca="1" si="18"/>
        <v/>
      </c>
    </row>
    <row r="328" spans="3:43" ht="27.6" customHeight="1">
      <c r="C328">
        <f t="shared" ca="1" si="16"/>
        <v>0</v>
      </c>
      <c r="D328" t="s">
        <v>78</v>
      </c>
      <c r="E328" t="s">
        <v>84</v>
      </c>
      <c r="F328" t="s">
        <v>84</v>
      </c>
      <c r="G328" t="s">
        <v>84</v>
      </c>
      <c r="H328" s="14" t="str">
        <f t="shared" ca="1" si="19"/>
        <v/>
      </c>
      <c r="J328" s="15">
        <v>1</v>
      </c>
      <c r="L328" t="s">
        <v>158</v>
      </c>
      <c r="O328" t="s">
        <v>158</v>
      </c>
      <c r="Q328" t="s">
        <v>171</v>
      </c>
      <c r="R32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8" t="s">
        <v>175</v>
      </c>
      <c r="T328" t="s">
        <v>178</v>
      </c>
      <c r="U328" t="s">
        <v>184</v>
      </c>
      <c r="V328" t="s">
        <v>186</v>
      </c>
      <c r="W328" s="23">
        <v>3</v>
      </c>
      <c r="X328" t="s">
        <v>192</v>
      </c>
      <c r="Z328" t="s">
        <v>84</v>
      </c>
      <c r="AC328" t="s">
        <v>84</v>
      </c>
      <c r="AD328" t="s">
        <v>84</v>
      </c>
      <c r="AE328" t="s">
        <v>84</v>
      </c>
      <c r="AG328" t="s">
        <v>158</v>
      </c>
      <c r="AH328" t="s">
        <v>158</v>
      </c>
      <c r="AI328" t="s">
        <v>158</v>
      </c>
      <c r="AJ328" t="s">
        <v>158</v>
      </c>
      <c r="AK328" t="s">
        <v>158</v>
      </c>
      <c r="AL328" t="s">
        <v>158</v>
      </c>
      <c r="AM328" t="s">
        <v>158</v>
      </c>
      <c r="AO328" t="s">
        <v>228</v>
      </c>
      <c r="AP328" s="27" t="str">
        <f t="shared" ca="1" si="17"/>
        <v/>
      </c>
      <c r="AQ328" s="27" t="str">
        <f t="shared" ca="1" si="18"/>
        <v/>
      </c>
    </row>
    <row r="329" spans="3:43" ht="27.6" customHeight="1">
      <c r="C329">
        <f t="shared" ref="C329:C392" ca="1" si="20">LEN(INDIRECT(ADDRESS(ROW() + (0),COLUMN() + (-1))))</f>
        <v>0</v>
      </c>
      <c r="D329" t="s">
        <v>78</v>
      </c>
      <c r="E329" t="s">
        <v>84</v>
      </c>
      <c r="F329" t="s">
        <v>84</v>
      </c>
      <c r="G329" t="s">
        <v>84</v>
      </c>
      <c r="H329" s="14" t="str">
        <f t="shared" ca="1" si="19"/>
        <v/>
      </c>
      <c r="J329" s="15">
        <v>1</v>
      </c>
      <c r="L329" t="s">
        <v>158</v>
      </c>
      <c r="O329" t="s">
        <v>158</v>
      </c>
      <c r="Q329" t="s">
        <v>171</v>
      </c>
      <c r="R32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29" t="s">
        <v>175</v>
      </c>
      <c r="T329" t="s">
        <v>178</v>
      </c>
      <c r="U329" t="s">
        <v>184</v>
      </c>
      <c r="V329" t="s">
        <v>186</v>
      </c>
      <c r="W329" s="23">
        <v>3</v>
      </c>
      <c r="X329" t="s">
        <v>192</v>
      </c>
      <c r="Z329" t="s">
        <v>84</v>
      </c>
      <c r="AC329" t="s">
        <v>84</v>
      </c>
      <c r="AD329" t="s">
        <v>84</v>
      </c>
      <c r="AE329" t="s">
        <v>84</v>
      </c>
      <c r="AG329" t="s">
        <v>158</v>
      </c>
      <c r="AH329" t="s">
        <v>158</v>
      </c>
      <c r="AI329" t="s">
        <v>158</v>
      </c>
      <c r="AJ329" t="s">
        <v>158</v>
      </c>
      <c r="AK329" t="s">
        <v>158</v>
      </c>
      <c r="AL329" t="s">
        <v>158</v>
      </c>
      <c r="AM329" t="s">
        <v>158</v>
      </c>
      <c r="AO329" t="s">
        <v>228</v>
      </c>
      <c r="AP329" s="27" t="str">
        <f t="shared" ref="AP329:AP392" ca="1" si="21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329" s="27" t="str">
        <f t="shared" ref="AQ329:AQ392" ca="1" si="22">IF(OR(TRIM(INDIRECT("B"&amp;ROW())) &lt;&gt; "",TRIM(INDIRECT("A"&amp;ROW())) &lt;&gt; ""),AND(TRIM(INDIRECT("A"&amp;ROW())) &lt;&gt; "",TRIM(INDIRECT("D"&amp;ROW())) = "novo"),"")</f>
        <v/>
      </c>
    </row>
    <row r="330" spans="3:43" ht="27.6" customHeight="1">
      <c r="C330">
        <f t="shared" ca="1" si="20"/>
        <v>0</v>
      </c>
      <c r="D330" t="s">
        <v>78</v>
      </c>
      <c r="E330" t="s">
        <v>84</v>
      </c>
      <c r="F330" t="s">
        <v>84</v>
      </c>
      <c r="G330" t="s">
        <v>84</v>
      </c>
      <c r="H330" s="14" t="str">
        <f t="shared" ca="1" si="19"/>
        <v/>
      </c>
      <c r="J330" s="15">
        <v>1</v>
      </c>
      <c r="L330" t="s">
        <v>158</v>
      </c>
      <c r="O330" t="s">
        <v>158</v>
      </c>
      <c r="Q330" t="s">
        <v>171</v>
      </c>
      <c r="R33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0" t="s">
        <v>175</v>
      </c>
      <c r="T330" t="s">
        <v>178</v>
      </c>
      <c r="U330" t="s">
        <v>184</v>
      </c>
      <c r="V330" t="s">
        <v>186</v>
      </c>
      <c r="W330" s="23">
        <v>3</v>
      </c>
      <c r="X330" t="s">
        <v>192</v>
      </c>
      <c r="Z330" t="s">
        <v>84</v>
      </c>
      <c r="AC330" t="s">
        <v>84</v>
      </c>
      <c r="AD330" t="s">
        <v>84</v>
      </c>
      <c r="AE330" t="s">
        <v>84</v>
      </c>
      <c r="AG330" t="s">
        <v>158</v>
      </c>
      <c r="AH330" t="s">
        <v>158</v>
      </c>
      <c r="AI330" t="s">
        <v>158</v>
      </c>
      <c r="AJ330" t="s">
        <v>158</v>
      </c>
      <c r="AK330" t="s">
        <v>158</v>
      </c>
      <c r="AL330" t="s">
        <v>158</v>
      </c>
      <c r="AM330" t="s">
        <v>158</v>
      </c>
      <c r="AO330" t="s">
        <v>228</v>
      </c>
      <c r="AP330" s="27" t="str">
        <f t="shared" ca="1" si="21"/>
        <v/>
      </c>
      <c r="AQ330" s="27" t="str">
        <f t="shared" ca="1" si="22"/>
        <v/>
      </c>
    </row>
    <row r="331" spans="3:43" ht="27.6" customHeight="1">
      <c r="C331">
        <f t="shared" ca="1" si="20"/>
        <v>0</v>
      </c>
      <c r="D331" t="s">
        <v>78</v>
      </c>
      <c r="E331" t="s">
        <v>84</v>
      </c>
      <c r="F331" t="s">
        <v>84</v>
      </c>
      <c r="G331" t="s">
        <v>84</v>
      </c>
      <c r="H331" s="14" t="str">
        <f t="shared" ca="1" si="19"/>
        <v/>
      </c>
      <c r="J331" s="15">
        <v>1</v>
      </c>
      <c r="L331" t="s">
        <v>158</v>
      </c>
      <c r="O331" t="s">
        <v>158</v>
      </c>
      <c r="Q331" t="s">
        <v>171</v>
      </c>
      <c r="R33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1" t="s">
        <v>175</v>
      </c>
      <c r="T331" t="s">
        <v>178</v>
      </c>
      <c r="U331" t="s">
        <v>184</v>
      </c>
      <c r="V331" t="s">
        <v>186</v>
      </c>
      <c r="W331" s="23">
        <v>3</v>
      </c>
      <c r="X331" t="s">
        <v>192</v>
      </c>
      <c r="Z331" t="s">
        <v>84</v>
      </c>
      <c r="AC331" t="s">
        <v>84</v>
      </c>
      <c r="AD331" t="s">
        <v>84</v>
      </c>
      <c r="AE331" t="s">
        <v>84</v>
      </c>
      <c r="AG331" t="s">
        <v>158</v>
      </c>
      <c r="AH331" t="s">
        <v>158</v>
      </c>
      <c r="AI331" t="s">
        <v>158</v>
      </c>
      <c r="AJ331" t="s">
        <v>158</v>
      </c>
      <c r="AK331" t="s">
        <v>158</v>
      </c>
      <c r="AL331" t="s">
        <v>158</v>
      </c>
      <c r="AM331" t="s">
        <v>158</v>
      </c>
      <c r="AO331" t="s">
        <v>228</v>
      </c>
      <c r="AP331" s="27" t="str">
        <f t="shared" ca="1" si="21"/>
        <v/>
      </c>
      <c r="AQ331" s="27" t="str">
        <f t="shared" ca="1" si="22"/>
        <v/>
      </c>
    </row>
    <row r="332" spans="3:43" ht="27.6" customHeight="1">
      <c r="C332">
        <f t="shared" ca="1" si="20"/>
        <v>0</v>
      </c>
      <c r="D332" t="s">
        <v>78</v>
      </c>
      <c r="E332" t="s">
        <v>84</v>
      </c>
      <c r="F332" t="s">
        <v>84</v>
      </c>
      <c r="G332" t="s">
        <v>84</v>
      </c>
      <c r="H332" s="14" t="str">
        <f t="shared" ca="1" si="19"/>
        <v/>
      </c>
      <c r="J332" s="15">
        <v>1</v>
      </c>
      <c r="L332" t="s">
        <v>158</v>
      </c>
      <c r="O332" t="s">
        <v>158</v>
      </c>
      <c r="Q332" t="s">
        <v>171</v>
      </c>
      <c r="R33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2" t="s">
        <v>175</v>
      </c>
      <c r="T332" t="s">
        <v>178</v>
      </c>
      <c r="U332" t="s">
        <v>184</v>
      </c>
      <c r="V332" t="s">
        <v>186</v>
      </c>
      <c r="W332" s="23">
        <v>3</v>
      </c>
      <c r="X332" t="s">
        <v>192</v>
      </c>
      <c r="Z332" t="s">
        <v>84</v>
      </c>
      <c r="AC332" t="s">
        <v>84</v>
      </c>
      <c r="AD332" t="s">
        <v>84</v>
      </c>
      <c r="AE332" t="s">
        <v>84</v>
      </c>
      <c r="AG332" t="s">
        <v>158</v>
      </c>
      <c r="AH332" t="s">
        <v>158</v>
      </c>
      <c r="AI332" t="s">
        <v>158</v>
      </c>
      <c r="AJ332" t="s">
        <v>158</v>
      </c>
      <c r="AK332" t="s">
        <v>158</v>
      </c>
      <c r="AL332" t="s">
        <v>158</v>
      </c>
      <c r="AM332" t="s">
        <v>158</v>
      </c>
      <c r="AO332" t="s">
        <v>228</v>
      </c>
      <c r="AP332" s="27" t="str">
        <f t="shared" ca="1" si="21"/>
        <v/>
      </c>
      <c r="AQ332" s="27" t="str">
        <f t="shared" ca="1" si="22"/>
        <v/>
      </c>
    </row>
    <row r="333" spans="3:43" ht="27.6" customHeight="1">
      <c r="C333">
        <f t="shared" ca="1" si="20"/>
        <v>0</v>
      </c>
      <c r="D333" t="s">
        <v>78</v>
      </c>
      <c r="E333" t="s">
        <v>84</v>
      </c>
      <c r="F333" t="s">
        <v>84</v>
      </c>
      <c r="G333" t="s">
        <v>84</v>
      </c>
      <c r="H333" s="14" t="str">
        <f t="shared" ca="1" si="19"/>
        <v/>
      </c>
      <c r="J333" s="15">
        <v>1</v>
      </c>
      <c r="L333" t="s">
        <v>158</v>
      </c>
      <c r="O333" t="s">
        <v>158</v>
      </c>
      <c r="Q333" t="s">
        <v>171</v>
      </c>
      <c r="R33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3" t="s">
        <v>175</v>
      </c>
      <c r="T333" t="s">
        <v>178</v>
      </c>
      <c r="U333" t="s">
        <v>184</v>
      </c>
      <c r="V333" t="s">
        <v>186</v>
      </c>
      <c r="W333" s="23">
        <v>3</v>
      </c>
      <c r="X333" t="s">
        <v>192</v>
      </c>
      <c r="Z333" t="s">
        <v>84</v>
      </c>
      <c r="AC333" t="s">
        <v>84</v>
      </c>
      <c r="AD333" t="s">
        <v>84</v>
      </c>
      <c r="AE333" t="s">
        <v>84</v>
      </c>
      <c r="AG333" t="s">
        <v>158</v>
      </c>
      <c r="AH333" t="s">
        <v>158</v>
      </c>
      <c r="AI333" t="s">
        <v>158</v>
      </c>
      <c r="AJ333" t="s">
        <v>158</v>
      </c>
      <c r="AK333" t="s">
        <v>158</v>
      </c>
      <c r="AL333" t="s">
        <v>158</v>
      </c>
      <c r="AM333" t="s">
        <v>158</v>
      </c>
      <c r="AO333" t="s">
        <v>228</v>
      </c>
      <c r="AP333" s="27" t="str">
        <f t="shared" ca="1" si="21"/>
        <v/>
      </c>
      <c r="AQ333" s="27" t="str">
        <f t="shared" ca="1" si="22"/>
        <v/>
      </c>
    </row>
    <row r="334" spans="3:43" ht="27.6" customHeight="1">
      <c r="C334">
        <f t="shared" ca="1" si="20"/>
        <v>0</v>
      </c>
      <c r="D334" t="s">
        <v>78</v>
      </c>
      <c r="E334" t="s">
        <v>84</v>
      </c>
      <c r="F334" t="s">
        <v>84</v>
      </c>
      <c r="G334" t="s">
        <v>84</v>
      </c>
      <c r="H334" s="14" t="str">
        <f t="shared" ref="H334:H397" ca="1" si="23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334" s="15">
        <v>1</v>
      </c>
      <c r="L334" t="s">
        <v>158</v>
      </c>
      <c r="O334" t="s">
        <v>158</v>
      </c>
      <c r="Q334" t="s">
        <v>171</v>
      </c>
      <c r="R33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4" t="s">
        <v>175</v>
      </c>
      <c r="T334" t="s">
        <v>178</v>
      </c>
      <c r="U334" t="s">
        <v>184</v>
      </c>
      <c r="V334" t="s">
        <v>186</v>
      </c>
      <c r="W334" s="23">
        <v>3</v>
      </c>
      <c r="X334" t="s">
        <v>192</v>
      </c>
      <c r="Z334" t="s">
        <v>84</v>
      </c>
      <c r="AC334" t="s">
        <v>84</v>
      </c>
      <c r="AD334" t="s">
        <v>84</v>
      </c>
      <c r="AE334" t="s">
        <v>84</v>
      </c>
      <c r="AG334" t="s">
        <v>158</v>
      </c>
      <c r="AH334" t="s">
        <v>158</v>
      </c>
      <c r="AI334" t="s">
        <v>158</v>
      </c>
      <c r="AJ334" t="s">
        <v>158</v>
      </c>
      <c r="AK334" t="s">
        <v>158</v>
      </c>
      <c r="AL334" t="s">
        <v>158</v>
      </c>
      <c r="AM334" t="s">
        <v>158</v>
      </c>
      <c r="AO334" t="s">
        <v>228</v>
      </c>
      <c r="AP334" s="27" t="str">
        <f t="shared" ca="1" si="21"/>
        <v/>
      </c>
      <c r="AQ334" s="27" t="str">
        <f t="shared" ca="1" si="22"/>
        <v/>
      </c>
    </row>
    <row r="335" spans="3:43" ht="27.6" customHeight="1">
      <c r="C335">
        <f t="shared" ca="1" si="20"/>
        <v>0</v>
      </c>
      <c r="D335" t="s">
        <v>78</v>
      </c>
      <c r="E335" t="s">
        <v>84</v>
      </c>
      <c r="F335" t="s">
        <v>84</v>
      </c>
      <c r="G335" t="s">
        <v>84</v>
      </c>
      <c r="H335" s="14" t="str">
        <f t="shared" ca="1" si="23"/>
        <v/>
      </c>
      <c r="J335" s="15">
        <v>1</v>
      </c>
      <c r="L335" t="s">
        <v>158</v>
      </c>
      <c r="O335" t="s">
        <v>158</v>
      </c>
      <c r="Q335" t="s">
        <v>171</v>
      </c>
      <c r="R33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5" t="s">
        <v>175</v>
      </c>
      <c r="T335" t="s">
        <v>178</v>
      </c>
      <c r="U335" t="s">
        <v>184</v>
      </c>
      <c r="V335" t="s">
        <v>186</v>
      </c>
      <c r="W335" s="23">
        <v>3</v>
      </c>
      <c r="X335" t="s">
        <v>192</v>
      </c>
      <c r="Z335" t="s">
        <v>84</v>
      </c>
      <c r="AC335" t="s">
        <v>84</v>
      </c>
      <c r="AD335" t="s">
        <v>84</v>
      </c>
      <c r="AE335" t="s">
        <v>84</v>
      </c>
      <c r="AG335" t="s">
        <v>158</v>
      </c>
      <c r="AH335" t="s">
        <v>158</v>
      </c>
      <c r="AI335" t="s">
        <v>158</v>
      </c>
      <c r="AJ335" t="s">
        <v>158</v>
      </c>
      <c r="AK335" t="s">
        <v>158</v>
      </c>
      <c r="AL335" t="s">
        <v>158</v>
      </c>
      <c r="AM335" t="s">
        <v>158</v>
      </c>
      <c r="AO335" t="s">
        <v>228</v>
      </c>
      <c r="AP335" s="27" t="str">
        <f t="shared" ca="1" si="21"/>
        <v/>
      </c>
      <c r="AQ335" s="27" t="str">
        <f t="shared" ca="1" si="22"/>
        <v/>
      </c>
    </row>
    <row r="336" spans="3:43" ht="27.6" customHeight="1">
      <c r="C336">
        <f t="shared" ca="1" si="20"/>
        <v>0</v>
      </c>
      <c r="D336" t="s">
        <v>78</v>
      </c>
      <c r="E336" t="s">
        <v>84</v>
      </c>
      <c r="F336" t="s">
        <v>84</v>
      </c>
      <c r="G336" t="s">
        <v>84</v>
      </c>
      <c r="H336" s="14" t="str">
        <f t="shared" ca="1" si="23"/>
        <v/>
      </c>
      <c r="J336" s="15">
        <v>1</v>
      </c>
      <c r="L336" t="s">
        <v>158</v>
      </c>
      <c r="O336" t="s">
        <v>158</v>
      </c>
      <c r="Q336" t="s">
        <v>171</v>
      </c>
      <c r="R33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6" t="s">
        <v>175</v>
      </c>
      <c r="T336" t="s">
        <v>178</v>
      </c>
      <c r="U336" t="s">
        <v>184</v>
      </c>
      <c r="V336" t="s">
        <v>186</v>
      </c>
      <c r="W336" s="23">
        <v>3</v>
      </c>
      <c r="X336" t="s">
        <v>192</v>
      </c>
      <c r="Z336" t="s">
        <v>84</v>
      </c>
      <c r="AC336" t="s">
        <v>84</v>
      </c>
      <c r="AD336" t="s">
        <v>84</v>
      </c>
      <c r="AE336" t="s">
        <v>84</v>
      </c>
      <c r="AG336" t="s">
        <v>158</v>
      </c>
      <c r="AH336" t="s">
        <v>158</v>
      </c>
      <c r="AI336" t="s">
        <v>158</v>
      </c>
      <c r="AJ336" t="s">
        <v>158</v>
      </c>
      <c r="AK336" t="s">
        <v>158</v>
      </c>
      <c r="AL336" t="s">
        <v>158</v>
      </c>
      <c r="AM336" t="s">
        <v>158</v>
      </c>
      <c r="AO336" t="s">
        <v>228</v>
      </c>
      <c r="AP336" s="27" t="str">
        <f t="shared" ca="1" si="21"/>
        <v/>
      </c>
      <c r="AQ336" s="27" t="str">
        <f t="shared" ca="1" si="22"/>
        <v/>
      </c>
    </row>
    <row r="337" spans="3:43" ht="27.6" customHeight="1">
      <c r="C337">
        <f t="shared" ca="1" si="20"/>
        <v>0</v>
      </c>
      <c r="D337" t="s">
        <v>78</v>
      </c>
      <c r="E337" t="s">
        <v>84</v>
      </c>
      <c r="F337" t="s">
        <v>84</v>
      </c>
      <c r="G337" t="s">
        <v>84</v>
      </c>
      <c r="H337" s="14" t="str">
        <f t="shared" ca="1" si="23"/>
        <v/>
      </c>
      <c r="J337" s="15">
        <v>1</v>
      </c>
      <c r="L337" t="s">
        <v>158</v>
      </c>
      <c r="O337" t="s">
        <v>158</v>
      </c>
      <c r="Q337" t="s">
        <v>171</v>
      </c>
      <c r="R33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7" t="s">
        <v>175</v>
      </c>
      <c r="T337" t="s">
        <v>178</v>
      </c>
      <c r="U337" t="s">
        <v>184</v>
      </c>
      <c r="V337" t="s">
        <v>186</v>
      </c>
      <c r="W337" s="23">
        <v>3</v>
      </c>
      <c r="X337" t="s">
        <v>192</v>
      </c>
      <c r="Z337" t="s">
        <v>84</v>
      </c>
      <c r="AC337" t="s">
        <v>84</v>
      </c>
      <c r="AD337" t="s">
        <v>84</v>
      </c>
      <c r="AE337" t="s">
        <v>84</v>
      </c>
      <c r="AG337" t="s">
        <v>158</v>
      </c>
      <c r="AH337" t="s">
        <v>158</v>
      </c>
      <c r="AI337" t="s">
        <v>158</v>
      </c>
      <c r="AJ337" t="s">
        <v>158</v>
      </c>
      <c r="AK337" t="s">
        <v>158</v>
      </c>
      <c r="AL337" t="s">
        <v>158</v>
      </c>
      <c r="AM337" t="s">
        <v>158</v>
      </c>
      <c r="AO337" t="s">
        <v>228</v>
      </c>
      <c r="AP337" s="27" t="str">
        <f t="shared" ca="1" si="21"/>
        <v/>
      </c>
      <c r="AQ337" s="27" t="str">
        <f t="shared" ca="1" si="22"/>
        <v/>
      </c>
    </row>
    <row r="338" spans="3:43" ht="27.6" customHeight="1">
      <c r="C338">
        <f t="shared" ca="1" si="20"/>
        <v>0</v>
      </c>
      <c r="D338" t="s">
        <v>78</v>
      </c>
      <c r="E338" t="s">
        <v>84</v>
      </c>
      <c r="F338" t="s">
        <v>84</v>
      </c>
      <c r="G338" t="s">
        <v>84</v>
      </c>
      <c r="H338" s="14" t="str">
        <f t="shared" ca="1" si="23"/>
        <v/>
      </c>
      <c r="J338" s="15">
        <v>1</v>
      </c>
      <c r="L338" t="s">
        <v>158</v>
      </c>
      <c r="O338" t="s">
        <v>158</v>
      </c>
      <c r="Q338" t="s">
        <v>171</v>
      </c>
      <c r="R33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8" t="s">
        <v>175</v>
      </c>
      <c r="T338" t="s">
        <v>178</v>
      </c>
      <c r="U338" t="s">
        <v>184</v>
      </c>
      <c r="V338" t="s">
        <v>186</v>
      </c>
      <c r="W338" s="23">
        <v>3</v>
      </c>
      <c r="X338" t="s">
        <v>192</v>
      </c>
      <c r="Z338" t="s">
        <v>84</v>
      </c>
      <c r="AC338" t="s">
        <v>84</v>
      </c>
      <c r="AD338" t="s">
        <v>84</v>
      </c>
      <c r="AE338" t="s">
        <v>84</v>
      </c>
      <c r="AG338" t="s">
        <v>158</v>
      </c>
      <c r="AH338" t="s">
        <v>158</v>
      </c>
      <c r="AI338" t="s">
        <v>158</v>
      </c>
      <c r="AJ338" t="s">
        <v>158</v>
      </c>
      <c r="AK338" t="s">
        <v>158</v>
      </c>
      <c r="AL338" t="s">
        <v>158</v>
      </c>
      <c r="AM338" t="s">
        <v>158</v>
      </c>
      <c r="AO338" t="s">
        <v>228</v>
      </c>
      <c r="AP338" s="27" t="str">
        <f t="shared" ca="1" si="21"/>
        <v/>
      </c>
      <c r="AQ338" s="27" t="str">
        <f t="shared" ca="1" si="22"/>
        <v/>
      </c>
    </row>
    <row r="339" spans="3:43" ht="27.6" customHeight="1">
      <c r="C339">
        <f t="shared" ca="1" si="20"/>
        <v>0</v>
      </c>
      <c r="D339" t="s">
        <v>78</v>
      </c>
      <c r="E339" t="s">
        <v>84</v>
      </c>
      <c r="F339" t="s">
        <v>84</v>
      </c>
      <c r="G339" t="s">
        <v>84</v>
      </c>
      <c r="H339" s="14" t="str">
        <f t="shared" ca="1" si="23"/>
        <v/>
      </c>
      <c r="J339" s="15">
        <v>1</v>
      </c>
      <c r="L339" t="s">
        <v>158</v>
      </c>
      <c r="O339" t="s">
        <v>158</v>
      </c>
      <c r="Q339" t="s">
        <v>171</v>
      </c>
      <c r="R33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39" t="s">
        <v>175</v>
      </c>
      <c r="T339" t="s">
        <v>178</v>
      </c>
      <c r="U339" t="s">
        <v>184</v>
      </c>
      <c r="V339" t="s">
        <v>186</v>
      </c>
      <c r="W339" s="23">
        <v>3</v>
      </c>
      <c r="X339" t="s">
        <v>192</v>
      </c>
      <c r="Z339" t="s">
        <v>84</v>
      </c>
      <c r="AC339" t="s">
        <v>84</v>
      </c>
      <c r="AD339" t="s">
        <v>84</v>
      </c>
      <c r="AE339" t="s">
        <v>84</v>
      </c>
      <c r="AG339" t="s">
        <v>158</v>
      </c>
      <c r="AH339" t="s">
        <v>158</v>
      </c>
      <c r="AI339" t="s">
        <v>158</v>
      </c>
      <c r="AJ339" t="s">
        <v>158</v>
      </c>
      <c r="AK339" t="s">
        <v>158</v>
      </c>
      <c r="AL339" t="s">
        <v>158</v>
      </c>
      <c r="AM339" t="s">
        <v>158</v>
      </c>
      <c r="AO339" t="s">
        <v>228</v>
      </c>
      <c r="AP339" s="27" t="str">
        <f t="shared" ca="1" si="21"/>
        <v/>
      </c>
      <c r="AQ339" s="27" t="str">
        <f t="shared" ca="1" si="22"/>
        <v/>
      </c>
    </row>
    <row r="340" spans="3:43" ht="27.6" customHeight="1">
      <c r="C340">
        <f t="shared" ca="1" si="20"/>
        <v>0</v>
      </c>
      <c r="D340" t="s">
        <v>78</v>
      </c>
      <c r="E340" t="s">
        <v>84</v>
      </c>
      <c r="F340" t="s">
        <v>84</v>
      </c>
      <c r="G340" t="s">
        <v>84</v>
      </c>
      <c r="H340" s="14" t="str">
        <f t="shared" ca="1" si="23"/>
        <v/>
      </c>
      <c r="J340" s="15">
        <v>1</v>
      </c>
      <c r="L340" t="s">
        <v>158</v>
      </c>
      <c r="O340" t="s">
        <v>158</v>
      </c>
      <c r="Q340" t="s">
        <v>171</v>
      </c>
      <c r="R34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0" t="s">
        <v>175</v>
      </c>
      <c r="T340" t="s">
        <v>178</v>
      </c>
      <c r="U340" t="s">
        <v>184</v>
      </c>
      <c r="V340" t="s">
        <v>186</v>
      </c>
      <c r="W340" s="23">
        <v>3</v>
      </c>
      <c r="X340" t="s">
        <v>192</v>
      </c>
      <c r="Z340" t="s">
        <v>84</v>
      </c>
      <c r="AC340" t="s">
        <v>84</v>
      </c>
      <c r="AD340" t="s">
        <v>84</v>
      </c>
      <c r="AE340" t="s">
        <v>84</v>
      </c>
      <c r="AG340" t="s">
        <v>158</v>
      </c>
      <c r="AH340" t="s">
        <v>158</v>
      </c>
      <c r="AI340" t="s">
        <v>158</v>
      </c>
      <c r="AJ340" t="s">
        <v>158</v>
      </c>
      <c r="AK340" t="s">
        <v>158</v>
      </c>
      <c r="AL340" t="s">
        <v>158</v>
      </c>
      <c r="AM340" t="s">
        <v>158</v>
      </c>
      <c r="AO340" t="s">
        <v>228</v>
      </c>
      <c r="AP340" s="27" t="str">
        <f t="shared" ca="1" si="21"/>
        <v/>
      </c>
      <c r="AQ340" s="27" t="str">
        <f t="shared" ca="1" si="22"/>
        <v/>
      </c>
    </row>
    <row r="341" spans="3:43" ht="27.6" customHeight="1">
      <c r="C341">
        <f t="shared" ca="1" si="20"/>
        <v>0</v>
      </c>
      <c r="D341" t="s">
        <v>78</v>
      </c>
      <c r="E341" t="s">
        <v>84</v>
      </c>
      <c r="F341" t="s">
        <v>84</v>
      </c>
      <c r="G341" t="s">
        <v>84</v>
      </c>
      <c r="H341" s="14" t="str">
        <f t="shared" ca="1" si="23"/>
        <v/>
      </c>
      <c r="J341" s="15">
        <v>1</v>
      </c>
      <c r="L341" t="s">
        <v>158</v>
      </c>
      <c r="O341" t="s">
        <v>158</v>
      </c>
      <c r="Q341" t="s">
        <v>171</v>
      </c>
      <c r="R34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1" t="s">
        <v>175</v>
      </c>
      <c r="T341" t="s">
        <v>178</v>
      </c>
      <c r="U341" t="s">
        <v>184</v>
      </c>
      <c r="V341" t="s">
        <v>186</v>
      </c>
      <c r="W341" s="23">
        <v>3</v>
      </c>
      <c r="X341" t="s">
        <v>192</v>
      </c>
      <c r="Z341" t="s">
        <v>84</v>
      </c>
      <c r="AC341" t="s">
        <v>84</v>
      </c>
      <c r="AD341" t="s">
        <v>84</v>
      </c>
      <c r="AE341" t="s">
        <v>84</v>
      </c>
      <c r="AG341" t="s">
        <v>158</v>
      </c>
      <c r="AH341" t="s">
        <v>158</v>
      </c>
      <c r="AI341" t="s">
        <v>158</v>
      </c>
      <c r="AJ341" t="s">
        <v>158</v>
      </c>
      <c r="AK341" t="s">
        <v>158</v>
      </c>
      <c r="AL341" t="s">
        <v>158</v>
      </c>
      <c r="AM341" t="s">
        <v>158</v>
      </c>
      <c r="AO341" t="s">
        <v>228</v>
      </c>
      <c r="AP341" s="27" t="str">
        <f t="shared" ca="1" si="21"/>
        <v/>
      </c>
      <c r="AQ341" s="27" t="str">
        <f t="shared" ca="1" si="22"/>
        <v/>
      </c>
    </row>
    <row r="342" spans="3:43" ht="27.6" customHeight="1">
      <c r="C342">
        <f t="shared" ca="1" si="20"/>
        <v>0</v>
      </c>
      <c r="D342" t="s">
        <v>78</v>
      </c>
      <c r="E342" t="s">
        <v>84</v>
      </c>
      <c r="F342" t="s">
        <v>84</v>
      </c>
      <c r="G342" t="s">
        <v>84</v>
      </c>
      <c r="H342" s="14" t="str">
        <f t="shared" ca="1" si="23"/>
        <v/>
      </c>
      <c r="J342" s="15">
        <v>1</v>
      </c>
      <c r="L342" t="s">
        <v>158</v>
      </c>
      <c r="O342" t="s">
        <v>158</v>
      </c>
      <c r="Q342" t="s">
        <v>171</v>
      </c>
      <c r="R34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2" t="s">
        <v>175</v>
      </c>
      <c r="T342" t="s">
        <v>178</v>
      </c>
      <c r="U342" t="s">
        <v>184</v>
      </c>
      <c r="V342" t="s">
        <v>186</v>
      </c>
      <c r="W342" s="23">
        <v>3</v>
      </c>
      <c r="X342" t="s">
        <v>192</v>
      </c>
      <c r="Z342" t="s">
        <v>84</v>
      </c>
      <c r="AC342" t="s">
        <v>84</v>
      </c>
      <c r="AD342" t="s">
        <v>84</v>
      </c>
      <c r="AE342" t="s">
        <v>84</v>
      </c>
      <c r="AG342" t="s">
        <v>158</v>
      </c>
      <c r="AH342" t="s">
        <v>158</v>
      </c>
      <c r="AI342" t="s">
        <v>158</v>
      </c>
      <c r="AJ342" t="s">
        <v>158</v>
      </c>
      <c r="AK342" t="s">
        <v>158</v>
      </c>
      <c r="AL342" t="s">
        <v>158</v>
      </c>
      <c r="AM342" t="s">
        <v>158</v>
      </c>
      <c r="AO342" t="s">
        <v>228</v>
      </c>
      <c r="AP342" s="27" t="str">
        <f t="shared" ca="1" si="21"/>
        <v/>
      </c>
      <c r="AQ342" s="27" t="str">
        <f t="shared" ca="1" si="22"/>
        <v/>
      </c>
    </row>
    <row r="343" spans="3:43" ht="27.6" customHeight="1">
      <c r="C343">
        <f t="shared" ca="1" si="20"/>
        <v>0</v>
      </c>
      <c r="D343" t="s">
        <v>78</v>
      </c>
      <c r="E343" t="s">
        <v>84</v>
      </c>
      <c r="F343" t="s">
        <v>84</v>
      </c>
      <c r="G343" t="s">
        <v>84</v>
      </c>
      <c r="H343" s="14" t="str">
        <f t="shared" ca="1" si="23"/>
        <v/>
      </c>
      <c r="J343" s="15">
        <v>1</v>
      </c>
      <c r="L343" t="s">
        <v>158</v>
      </c>
      <c r="O343" t="s">
        <v>158</v>
      </c>
      <c r="Q343" t="s">
        <v>171</v>
      </c>
      <c r="R34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3" t="s">
        <v>175</v>
      </c>
      <c r="T343" t="s">
        <v>178</v>
      </c>
      <c r="U343" t="s">
        <v>184</v>
      </c>
      <c r="V343" t="s">
        <v>186</v>
      </c>
      <c r="W343" s="23">
        <v>3</v>
      </c>
      <c r="X343" t="s">
        <v>192</v>
      </c>
      <c r="Z343" t="s">
        <v>84</v>
      </c>
      <c r="AC343" t="s">
        <v>84</v>
      </c>
      <c r="AD343" t="s">
        <v>84</v>
      </c>
      <c r="AE343" t="s">
        <v>84</v>
      </c>
      <c r="AG343" t="s">
        <v>158</v>
      </c>
      <c r="AH343" t="s">
        <v>158</v>
      </c>
      <c r="AI343" t="s">
        <v>158</v>
      </c>
      <c r="AJ343" t="s">
        <v>158</v>
      </c>
      <c r="AK343" t="s">
        <v>158</v>
      </c>
      <c r="AL343" t="s">
        <v>158</v>
      </c>
      <c r="AM343" t="s">
        <v>158</v>
      </c>
      <c r="AO343" t="s">
        <v>228</v>
      </c>
      <c r="AP343" s="27" t="str">
        <f t="shared" ca="1" si="21"/>
        <v/>
      </c>
      <c r="AQ343" s="27" t="str">
        <f t="shared" ca="1" si="22"/>
        <v/>
      </c>
    </row>
    <row r="344" spans="3:43" ht="27.6" customHeight="1">
      <c r="C344">
        <f t="shared" ca="1" si="20"/>
        <v>0</v>
      </c>
      <c r="D344" t="s">
        <v>78</v>
      </c>
      <c r="E344" t="s">
        <v>84</v>
      </c>
      <c r="F344" t="s">
        <v>84</v>
      </c>
      <c r="G344" t="s">
        <v>84</v>
      </c>
      <c r="H344" s="14" t="str">
        <f t="shared" ca="1" si="23"/>
        <v/>
      </c>
      <c r="J344" s="15">
        <v>1</v>
      </c>
      <c r="L344" t="s">
        <v>158</v>
      </c>
      <c r="O344" t="s">
        <v>158</v>
      </c>
      <c r="Q344" t="s">
        <v>171</v>
      </c>
      <c r="R34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4" t="s">
        <v>175</v>
      </c>
      <c r="T344" t="s">
        <v>178</v>
      </c>
      <c r="U344" t="s">
        <v>184</v>
      </c>
      <c r="V344" t="s">
        <v>186</v>
      </c>
      <c r="W344" s="23">
        <v>3</v>
      </c>
      <c r="X344" t="s">
        <v>192</v>
      </c>
      <c r="Z344" t="s">
        <v>84</v>
      </c>
      <c r="AC344" t="s">
        <v>84</v>
      </c>
      <c r="AD344" t="s">
        <v>84</v>
      </c>
      <c r="AE344" t="s">
        <v>84</v>
      </c>
      <c r="AG344" t="s">
        <v>158</v>
      </c>
      <c r="AH344" t="s">
        <v>158</v>
      </c>
      <c r="AI344" t="s">
        <v>158</v>
      </c>
      <c r="AJ344" t="s">
        <v>158</v>
      </c>
      <c r="AK344" t="s">
        <v>158</v>
      </c>
      <c r="AL344" t="s">
        <v>158</v>
      </c>
      <c r="AM344" t="s">
        <v>158</v>
      </c>
      <c r="AO344" t="s">
        <v>228</v>
      </c>
      <c r="AP344" s="27" t="str">
        <f t="shared" ca="1" si="21"/>
        <v/>
      </c>
      <c r="AQ344" s="27" t="str">
        <f t="shared" ca="1" si="22"/>
        <v/>
      </c>
    </row>
    <row r="345" spans="3:43" ht="27.6" customHeight="1">
      <c r="C345">
        <f t="shared" ca="1" si="20"/>
        <v>0</v>
      </c>
      <c r="D345" t="s">
        <v>78</v>
      </c>
      <c r="E345" t="s">
        <v>84</v>
      </c>
      <c r="F345" t="s">
        <v>84</v>
      </c>
      <c r="G345" t="s">
        <v>84</v>
      </c>
      <c r="H345" s="14" t="str">
        <f t="shared" ca="1" si="23"/>
        <v/>
      </c>
      <c r="J345" s="15">
        <v>1</v>
      </c>
      <c r="L345" t="s">
        <v>158</v>
      </c>
      <c r="O345" t="s">
        <v>158</v>
      </c>
      <c r="Q345" t="s">
        <v>171</v>
      </c>
      <c r="R34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5" t="s">
        <v>175</v>
      </c>
      <c r="T345" t="s">
        <v>178</v>
      </c>
      <c r="U345" t="s">
        <v>184</v>
      </c>
      <c r="V345" t="s">
        <v>186</v>
      </c>
      <c r="W345" s="23">
        <v>3</v>
      </c>
      <c r="X345" t="s">
        <v>192</v>
      </c>
      <c r="Z345" t="s">
        <v>84</v>
      </c>
      <c r="AC345" t="s">
        <v>84</v>
      </c>
      <c r="AD345" t="s">
        <v>84</v>
      </c>
      <c r="AE345" t="s">
        <v>84</v>
      </c>
      <c r="AG345" t="s">
        <v>158</v>
      </c>
      <c r="AH345" t="s">
        <v>158</v>
      </c>
      <c r="AI345" t="s">
        <v>158</v>
      </c>
      <c r="AJ345" t="s">
        <v>158</v>
      </c>
      <c r="AK345" t="s">
        <v>158</v>
      </c>
      <c r="AL345" t="s">
        <v>158</v>
      </c>
      <c r="AM345" t="s">
        <v>158</v>
      </c>
      <c r="AO345" t="s">
        <v>228</v>
      </c>
      <c r="AP345" s="27" t="str">
        <f t="shared" ca="1" si="21"/>
        <v/>
      </c>
      <c r="AQ345" s="27" t="str">
        <f t="shared" ca="1" si="22"/>
        <v/>
      </c>
    </row>
    <row r="346" spans="3:43" ht="27.6" customHeight="1">
      <c r="C346">
        <f t="shared" ca="1" si="20"/>
        <v>0</v>
      </c>
      <c r="D346" t="s">
        <v>78</v>
      </c>
      <c r="E346" t="s">
        <v>84</v>
      </c>
      <c r="F346" t="s">
        <v>84</v>
      </c>
      <c r="G346" t="s">
        <v>84</v>
      </c>
      <c r="H346" s="14" t="str">
        <f t="shared" ca="1" si="23"/>
        <v/>
      </c>
      <c r="J346" s="15">
        <v>1</v>
      </c>
      <c r="L346" t="s">
        <v>158</v>
      </c>
      <c r="O346" t="s">
        <v>158</v>
      </c>
      <c r="Q346" t="s">
        <v>171</v>
      </c>
      <c r="R34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6" t="s">
        <v>175</v>
      </c>
      <c r="T346" t="s">
        <v>178</v>
      </c>
      <c r="U346" t="s">
        <v>184</v>
      </c>
      <c r="V346" t="s">
        <v>186</v>
      </c>
      <c r="W346" s="23">
        <v>3</v>
      </c>
      <c r="X346" t="s">
        <v>192</v>
      </c>
      <c r="Z346" t="s">
        <v>84</v>
      </c>
      <c r="AC346" t="s">
        <v>84</v>
      </c>
      <c r="AD346" t="s">
        <v>84</v>
      </c>
      <c r="AE346" t="s">
        <v>84</v>
      </c>
      <c r="AG346" t="s">
        <v>158</v>
      </c>
      <c r="AH346" t="s">
        <v>158</v>
      </c>
      <c r="AI346" t="s">
        <v>158</v>
      </c>
      <c r="AJ346" t="s">
        <v>158</v>
      </c>
      <c r="AK346" t="s">
        <v>158</v>
      </c>
      <c r="AL346" t="s">
        <v>158</v>
      </c>
      <c r="AM346" t="s">
        <v>158</v>
      </c>
      <c r="AO346" t="s">
        <v>228</v>
      </c>
      <c r="AP346" s="27" t="str">
        <f t="shared" ca="1" si="21"/>
        <v/>
      </c>
      <c r="AQ346" s="27" t="str">
        <f t="shared" ca="1" si="22"/>
        <v/>
      </c>
    </row>
    <row r="347" spans="3:43" ht="27.6" customHeight="1">
      <c r="C347">
        <f t="shared" ca="1" si="20"/>
        <v>0</v>
      </c>
      <c r="D347" t="s">
        <v>78</v>
      </c>
      <c r="E347" t="s">
        <v>84</v>
      </c>
      <c r="F347" t="s">
        <v>84</v>
      </c>
      <c r="G347" t="s">
        <v>84</v>
      </c>
      <c r="H347" s="14" t="str">
        <f t="shared" ca="1" si="23"/>
        <v/>
      </c>
      <c r="J347" s="15">
        <v>1</v>
      </c>
      <c r="L347" t="s">
        <v>158</v>
      </c>
      <c r="O347" t="s">
        <v>158</v>
      </c>
      <c r="Q347" t="s">
        <v>171</v>
      </c>
      <c r="R34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7" t="s">
        <v>175</v>
      </c>
      <c r="T347" t="s">
        <v>178</v>
      </c>
      <c r="U347" t="s">
        <v>184</v>
      </c>
      <c r="V347" t="s">
        <v>186</v>
      </c>
      <c r="W347" s="23">
        <v>3</v>
      </c>
      <c r="X347" t="s">
        <v>192</v>
      </c>
      <c r="Z347" t="s">
        <v>84</v>
      </c>
      <c r="AC347" t="s">
        <v>84</v>
      </c>
      <c r="AD347" t="s">
        <v>84</v>
      </c>
      <c r="AE347" t="s">
        <v>84</v>
      </c>
      <c r="AG347" t="s">
        <v>158</v>
      </c>
      <c r="AH347" t="s">
        <v>158</v>
      </c>
      <c r="AI347" t="s">
        <v>158</v>
      </c>
      <c r="AJ347" t="s">
        <v>158</v>
      </c>
      <c r="AK347" t="s">
        <v>158</v>
      </c>
      <c r="AL347" t="s">
        <v>158</v>
      </c>
      <c r="AM347" t="s">
        <v>158</v>
      </c>
      <c r="AO347" t="s">
        <v>228</v>
      </c>
      <c r="AP347" s="27" t="str">
        <f t="shared" ca="1" si="21"/>
        <v/>
      </c>
      <c r="AQ347" s="27" t="str">
        <f t="shared" ca="1" si="22"/>
        <v/>
      </c>
    </row>
    <row r="348" spans="3:43" ht="27.6" customHeight="1">
      <c r="C348">
        <f t="shared" ca="1" si="20"/>
        <v>0</v>
      </c>
      <c r="D348" t="s">
        <v>78</v>
      </c>
      <c r="E348" t="s">
        <v>84</v>
      </c>
      <c r="F348" t="s">
        <v>84</v>
      </c>
      <c r="G348" t="s">
        <v>84</v>
      </c>
      <c r="H348" s="14" t="str">
        <f t="shared" ca="1" si="23"/>
        <v/>
      </c>
      <c r="J348" s="15">
        <v>1</v>
      </c>
      <c r="L348" t="s">
        <v>158</v>
      </c>
      <c r="O348" t="s">
        <v>158</v>
      </c>
      <c r="Q348" t="s">
        <v>171</v>
      </c>
      <c r="R34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8" t="s">
        <v>175</v>
      </c>
      <c r="T348" t="s">
        <v>178</v>
      </c>
      <c r="U348" t="s">
        <v>184</v>
      </c>
      <c r="V348" t="s">
        <v>186</v>
      </c>
      <c r="W348" s="23">
        <v>3</v>
      </c>
      <c r="X348" t="s">
        <v>192</v>
      </c>
      <c r="Z348" t="s">
        <v>84</v>
      </c>
      <c r="AC348" t="s">
        <v>84</v>
      </c>
      <c r="AD348" t="s">
        <v>84</v>
      </c>
      <c r="AE348" t="s">
        <v>84</v>
      </c>
      <c r="AG348" t="s">
        <v>158</v>
      </c>
      <c r="AH348" t="s">
        <v>158</v>
      </c>
      <c r="AI348" t="s">
        <v>158</v>
      </c>
      <c r="AJ348" t="s">
        <v>158</v>
      </c>
      <c r="AK348" t="s">
        <v>158</v>
      </c>
      <c r="AL348" t="s">
        <v>158</v>
      </c>
      <c r="AM348" t="s">
        <v>158</v>
      </c>
      <c r="AO348" t="s">
        <v>228</v>
      </c>
      <c r="AP348" s="27" t="str">
        <f t="shared" ca="1" si="21"/>
        <v/>
      </c>
      <c r="AQ348" s="27" t="str">
        <f t="shared" ca="1" si="22"/>
        <v/>
      </c>
    </row>
    <row r="349" spans="3:43" ht="27.6" customHeight="1">
      <c r="C349">
        <f t="shared" ca="1" si="20"/>
        <v>0</v>
      </c>
      <c r="D349" t="s">
        <v>78</v>
      </c>
      <c r="E349" t="s">
        <v>84</v>
      </c>
      <c r="F349" t="s">
        <v>84</v>
      </c>
      <c r="G349" t="s">
        <v>84</v>
      </c>
      <c r="H349" s="14" t="str">
        <f t="shared" ca="1" si="23"/>
        <v/>
      </c>
      <c r="J349" s="15">
        <v>1</v>
      </c>
      <c r="L349" t="s">
        <v>158</v>
      </c>
      <c r="O349" t="s">
        <v>158</v>
      </c>
      <c r="Q349" t="s">
        <v>171</v>
      </c>
      <c r="R34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49" t="s">
        <v>175</v>
      </c>
      <c r="T349" t="s">
        <v>178</v>
      </c>
      <c r="U349" t="s">
        <v>184</v>
      </c>
      <c r="V349" t="s">
        <v>186</v>
      </c>
      <c r="W349" s="23">
        <v>3</v>
      </c>
      <c r="X349" t="s">
        <v>192</v>
      </c>
      <c r="Z349" t="s">
        <v>84</v>
      </c>
      <c r="AC349" t="s">
        <v>84</v>
      </c>
      <c r="AD349" t="s">
        <v>84</v>
      </c>
      <c r="AE349" t="s">
        <v>84</v>
      </c>
      <c r="AG349" t="s">
        <v>158</v>
      </c>
      <c r="AH349" t="s">
        <v>158</v>
      </c>
      <c r="AI349" t="s">
        <v>158</v>
      </c>
      <c r="AJ349" t="s">
        <v>158</v>
      </c>
      <c r="AK349" t="s">
        <v>158</v>
      </c>
      <c r="AL349" t="s">
        <v>158</v>
      </c>
      <c r="AM349" t="s">
        <v>158</v>
      </c>
      <c r="AO349" t="s">
        <v>228</v>
      </c>
      <c r="AP349" s="27" t="str">
        <f t="shared" ca="1" si="21"/>
        <v/>
      </c>
      <c r="AQ349" s="27" t="str">
        <f t="shared" ca="1" si="22"/>
        <v/>
      </c>
    </row>
    <row r="350" spans="3:43" ht="27.6" customHeight="1">
      <c r="C350">
        <f t="shared" ca="1" si="20"/>
        <v>0</v>
      </c>
      <c r="D350" t="s">
        <v>78</v>
      </c>
      <c r="E350" t="s">
        <v>84</v>
      </c>
      <c r="F350" t="s">
        <v>84</v>
      </c>
      <c r="G350" t="s">
        <v>84</v>
      </c>
      <c r="H350" s="14" t="str">
        <f t="shared" ca="1" si="23"/>
        <v/>
      </c>
      <c r="J350" s="15">
        <v>1</v>
      </c>
      <c r="L350" t="s">
        <v>158</v>
      </c>
      <c r="O350" t="s">
        <v>158</v>
      </c>
      <c r="Q350" t="s">
        <v>171</v>
      </c>
      <c r="R35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0" t="s">
        <v>175</v>
      </c>
      <c r="T350" t="s">
        <v>178</v>
      </c>
      <c r="U350" t="s">
        <v>184</v>
      </c>
      <c r="V350" t="s">
        <v>186</v>
      </c>
      <c r="W350" s="23">
        <v>3</v>
      </c>
      <c r="X350" t="s">
        <v>192</v>
      </c>
      <c r="Z350" t="s">
        <v>84</v>
      </c>
      <c r="AC350" t="s">
        <v>84</v>
      </c>
      <c r="AD350" t="s">
        <v>84</v>
      </c>
      <c r="AE350" t="s">
        <v>84</v>
      </c>
      <c r="AG350" t="s">
        <v>158</v>
      </c>
      <c r="AH350" t="s">
        <v>158</v>
      </c>
      <c r="AI350" t="s">
        <v>158</v>
      </c>
      <c r="AJ350" t="s">
        <v>158</v>
      </c>
      <c r="AK350" t="s">
        <v>158</v>
      </c>
      <c r="AL350" t="s">
        <v>158</v>
      </c>
      <c r="AM350" t="s">
        <v>158</v>
      </c>
      <c r="AO350" t="s">
        <v>228</v>
      </c>
      <c r="AP350" s="27" t="str">
        <f t="shared" ca="1" si="21"/>
        <v/>
      </c>
      <c r="AQ350" s="27" t="str">
        <f t="shared" ca="1" si="22"/>
        <v/>
      </c>
    </row>
    <row r="351" spans="3:43" ht="27.6" customHeight="1">
      <c r="C351">
        <f t="shared" ca="1" si="20"/>
        <v>0</v>
      </c>
      <c r="D351" t="s">
        <v>78</v>
      </c>
      <c r="E351" t="s">
        <v>84</v>
      </c>
      <c r="F351" t="s">
        <v>84</v>
      </c>
      <c r="G351" t="s">
        <v>84</v>
      </c>
      <c r="H351" s="14" t="str">
        <f t="shared" ca="1" si="23"/>
        <v/>
      </c>
      <c r="J351" s="15">
        <v>1</v>
      </c>
      <c r="L351" t="s">
        <v>158</v>
      </c>
      <c r="O351" t="s">
        <v>158</v>
      </c>
      <c r="Q351" t="s">
        <v>171</v>
      </c>
      <c r="R35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1" t="s">
        <v>175</v>
      </c>
      <c r="T351" t="s">
        <v>178</v>
      </c>
      <c r="U351" t="s">
        <v>184</v>
      </c>
      <c r="V351" t="s">
        <v>186</v>
      </c>
      <c r="W351" s="23">
        <v>3</v>
      </c>
      <c r="X351" t="s">
        <v>192</v>
      </c>
      <c r="Z351" t="s">
        <v>84</v>
      </c>
      <c r="AC351" t="s">
        <v>84</v>
      </c>
      <c r="AD351" t="s">
        <v>84</v>
      </c>
      <c r="AE351" t="s">
        <v>84</v>
      </c>
      <c r="AG351" t="s">
        <v>158</v>
      </c>
      <c r="AH351" t="s">
        <v>158</v>
      </c>
      <c r="AI351" t="s">
        <v>158</v>
      </c>
      <c r="AJ351" t="s">
        <v>158</v>
      </c>
      <c r="AK351" t="s">
        <v>158</v>
      </c>
      <c r="AL351" t="s">
        <v>158</v>
      </c>
      <c r="AM351" t="s">
        <v>158</v>
      </c>
      <c r="AO351" t="s">
        <v>228</v>
      </c>
      <c r="AP351" s="27" t="str">
        <f t="shared" ca="1" si="21"/>
        <v/>
      </c>
      <c r="AQ351" s="27" t="str">
        <f t="shared" ca="1" si="22"/>
        <v/>
      </c>
    </row>
    <row r="352" spans="3:43" ht="27.6" customHeight="1">
      <c r="C352">
        <f t="shared" ca="1" si="20"/>
        <v>0</v>
      </c>
      <c r="D352" t="s">
        <v>78</v>
      </c>
      <c r="E352" t="s">
        <v>84</v>
      </c>
      <c r="F352" t="s">
        <v>84</v>
      </c>
      <c r="G352" t="s">
        <v>84</v>
      </c>
      <c r="H352" s="14" t="str">
        <f t="shared" ca="1" si="23"/>
        <v/>
      </c>
      <c r="J352" s="15">
        <v>1</v>
      </c>
      <c r="L352" t="s">
        <v>158</v>
      </c>
      <c r="O352" t="s">
        <v>158</v>
      </c>
      <c r="Q352" t="s">
        <v>171</v>
      </c>
      <c r="R35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2" t="s">
        <v>175</v>
      </c>
      <c r="T352" t="s">
        <v>178</v>
      </c>
      <c r="U352" t="s">
        <v>184</v>
      </c>
      <c r="V352" t="s">
        <v>186</v>
      </c>
      <c r="W352" s="23">
        <v>3</v>
      </c>
      <c r="X352" t="s">
        <v>192</v>
      </c>
      <c r="Z352" t="s">
        <v>84</v>
      </c>
      <c r="AC352" t="s">
        <v>84</v>
      </c>
      <c r="AD352" t="s">
        <v>84</v>
      </c>
      <c r="AE352" t="s">
        <v>84</v>
      </c>
      <c r="AG352" t="s">
        <v>158</v>
      </c>
      <c r="AH352" t="s">
        <v>158</v>
      </c>
      <c r="AI352" t="s">
        <v>158</v>
      </c>
      <c r="AJ352" t="s">
        <v>158</v>
      </c>
      <c r="AK352" t="s">
        <v>158</v>
      </c>
      <c r="AL352" t="s">
        <v>158</v>
      </c>
      <c r="AM352" t="s">
        <v>158</v>
      </c>
      <c r="AO352" t="s">
        <v>228</v>
      </c>
      <c r="AP352" s="27" t="str">
        <f t="shared" ca="1" si="21"/>
        <v/>
      </c>
      <c r="AQ352" s="27" t="str">
        <f t="shared" ca="1" si="22"/>
        <v/>
      </c>
    </row>
    <row r="353" spans="3:43" ht="27.6" customHeight="1">
      <c r="C353">
        <f t="shared" ca="1" si="20"/>
        <v>0</v>
      </c>
      <c r="D353" t="s">
        <v>78</v>
      </c>
      <c r="E353" t="s">
        <v>84</v>
      </c>
      <c r="F353" t="s">
        <v>84</v>
      </c>
      <c r="G353" t="s">
        <v>84</v>
      </c>
      <c r="H353" s="14" t="str">
        <f t="shared" ca="1" si="23"/>
        <v/>
      </c>
      <c r="J353" s="15">
        <v>1</v>
      </c>
      <c r="L353" t="s">
        <v>158</v>
      </c>
      <c r="O353" t="s">
        <v>158</v>
      </c>
      <c r="Q353" t="s">
        <v>171</v>
      </c>
      <c r="R35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3" t="s">
        <v>175</v>
      </c>
      <c r="T353" t="s">
        <v>178</v>
      </c>
      <c r="U353" t="s">
        <v>184</v>
      </c>
      <c r="V353" t="s">
        <v>186</v>
      </c>
      <c r="W353" s="23">
        <v>3</v>
      </c>
      <c r="X353" t="s">
        <v>192</v>
      </c>
      <c r="Z353" t="s">
        <v>84</v>
      </c>
      <c r="AC353" t="s">
        <v>84</v>
      </c>
      <c r="AD353" t="s">
        <v>84</v>
      </c>
      <c r="AE353" t="s">
        <v>84</v>
      </c>
      <c r="AG353" t="s">
        <v>158</v>
      </c>
      <c r="AH353" t="s">
        <v>158</v>
      </c>
      <c r="AI353" t="s">
        <v>158</v>
      </c>
      <c r="AJ353" t="s">
        <v>158</v>
      </c>
      <c r="AK353" t="s">
        <v>158</v>
      </c>
      <c r="AL353" t="s">
        <v>158</v>
      </c>
      <c r="AM353" t="s">
        <v>158</v>
      </c>
      <c r="AO353" t="s">
        <v>228</v>
      </c>
      <c r="AP353" s="27" t="str">
        <f t="shared" ca="1" si="21"/>
        <v/>
      </c>
      <c r="AQ353" s="27" t="str">
        <f t="shared" ca="1" si="22"/>
        <v/>
      </c>
    </row>
    <row r="354" spans="3:43" ht="27.6" customHeight="1">
      <c r="C354">
        <f t="shared" ca="1" si="20"/>
        <v>0</v>
      </c>
      <c r="D354" t="s">
        <v>78</v>
      </c>
      <c r="E354" t="s">
        <v>84</v>
      </c>
      <c r="F354" t="s">
        <v>84</v>
      </c>
      <c r="G354" t="s">
        <v>84</v>
      </c>
      <c r="H354" s="14" t="str">
        <f t="shared" ca="1" si="23"/>
        <v/>
      </c>
      <c r="J354" s="15">
        <v>1</v>
      </c>
      <c r="L354" t="s">
        <v>158</v>
      </c>
      <c r="O354" t="s">
        <v>158</v>
      </c>
      <c r="Q354" t="s">
        <v>171</v>
      </c>
      <c r="R35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4" t="s">
        <v>175</v>
      </c>
      <c r="T354" t="s">
        <v>178</v>
      </c>
      <c r="U354" t="s">
        <v>184</v>
      </c>
      <c r="V354" t="s">
        <v>186</v>
      </c>
      <c r="W354" s="23">
        <v>3</v>
      </c>
      <c r="X354" t="s">
        <v>192</v>
      </c>
      <c r="Z354" t="s">
        <v>84</v>
      </c>
      <c r="AC354" t="s">
        <v>84</v>
      </c>
      <c r="AD354" t="s">
        <v>84</v>
      </c>
      <c r="AE354" t="s">
        <v>84</v>
      </c>
      <c r="AG354" t="s">
        <v>158</v>
      </c>
      <c r="AH354" t="s">
        <v>158</v>
      </c>
      <c r="AI354" t="s">
        <v>158</v>
      </c>
      <c r="AJ354" t="s">
        <v>158</v>
      </c>
      <c r="AK354" t="s">
        <v>158</v>
      </c>
      <c r="AL354" t="s">
        <v>158</v>
      </c>
      <c r="AM354" t="s">
        <v>158</v>
      </c>
      <c r="AO354" t="s">
        <v>228</v>
      </c>
      <c r="AP354" s="27" t="str">
        <f t="shared" ca="1" si="21"/>
        <v/>
      </c>
      <c r="AQ354" s="27" t="str">
        <f t="shared" ca="1" si="22"/>
        <v/>
      </c>
    </row>
    <row r="355" spans="3:43" ht="27.6" customHeight="1">
      <c r="C355">
        <f t="shared" ca="1" si="20"/>
        <v>0</v>
      </c>
      <c r="D355" t="s">
        <v>78</v>
      </c>
      <c r="E355" t="s">
        <v>84</v>
      </c>
      <c r="F355" t="s">
        <v>84</v>
      </c>
      <c r="G355" t="s">
        <v>84</v>
      </c>
      <c r="H355" s="14" t="str">
        <f t="shared" ca="1" si="23"/>
        <v/>
      </c>
      <c r="J355" s="15">
        <v>1</v>
      </c>
      <c r="L355" t="s">
        <v>158</v>
      </c>
      <c r="O355" t="s">
        <v>158</v>
      </c>
      <c r="Q355" t="s">
        <v>171</v>
      </c>
      <c r="R35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5" t="s">
        <v>175</v>
      </c>
      <c r="T355" t="s">
        <v>178</v>
      </c>
      <c r="U355" t="s">
        <v>184</v>
      </c>
      <c r="V355" t="s">
        <v>186</v>
      </c>
      <c r="W355" s="23">
        <v>3</v>
      </c>
      <c r="X355" t="s">
        <v>192</v>
      </c>
      <c r="Z355" t="s">
        <v>84</v>
      </c>
      <c r="AC355" t="s">
        <v>84</v>
      </c>
      <c r="AD355" t="s">
        <v>84</v>
      </c>
      <c r="AE355" t="s">
        <v>84</v>
      </c>
      <c r="AG355" t="s">
        <v>158</v>
      </c>
      <c r="AH355" t="s">
        <v>158</v>
      </c>
      <c r="AI355" t="s">
        <v>158</v>
      </c>
      <c r="AJ355" t="s">
        <v>158</v>
      </c>
      <c r="AK355" t="s">
        <v>158</v>
      </c>
      <c r="AL355" t="s">
        <v>158</v>
      </c>
      <c r="AM355" t="s">
        <v>158</v>
      </c>
      <c r="AO355" t="s">
        <v>228</v>
      </c>
      <c r="AP355" s="27" t="str">
        <f t="shared" ca="1" si="21"/>
        <v/>
      </c>
      <c r="AQ355" s="27" t="str">
        <f t="shared" ca="1" si="22"/>
        <v/>
      </c>
    </row>
    <row r="356" spans="3:43" ht="27.6" customHeight="1">
      <c r="C356">
        <f t="shared" ca="1" si="20"/>
        <v>0</v>
      </c>
      <c r="D356" t="s">
        <v>78</v>
      </c>
      <c r="E356" t="s">
        <v>84</v>
      </c>
      <c r="F356" t="s">
        <v>84</v>
      </c>
      <c r="G356" t="s">
        <v>84</v>
      </c>
      <c r="H356" s="14" t="str">
        <f t="shared" ca="1" si="23"/>
        <v/>
      </c>
      <c r="J356" s="15">
        <v>1</v>
      </c>
      <c r="L356" t="s">
        <v>158</v>
      </c>
      <c r="O356" t="s">
        <v>158</v>
      </c>
      <c r="Q356" t="s">
        <v>171</v>
      </c>
      <c r="R35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6" t="s">
        <v>175</v>
      </c>
      <c r="T356" t="s">
        <v>178</v>
      </c>
      <c r="U356" t="s">
        <v>184</v>
      </c>
      <c r="V356" t="s">
        <v>186</v>
      </c>
      <c r="W356" s="23">
        <v>3</v>
      </c>
      <c r="X356" t="s">
        <v>192</v>
      </c>
      <c r="Z356" t="s">
        <v>84</v>
      </c>
      <c r="AC356" t="s">
        <v>84</v>
      </c>
      <c r="AD356" t="s">
        <v>84</v>
      </c>
      <c r="AE356" t="s">
        <v>84</v>
      </c>
      <c r="AG356" t="s">
        <v>158</v>
      </c>
      <c r="AH356" t="s">
        <v>158</v>
      </c>
      <c r="AI356" t="s">
        <v>158</v>
      </c>
      <c r="AJ356" t="s">
        <v>158</v>
      </c>
      <c r="AK356" t="s">
        <v>158</v>
      </c>
      <c r="AL356" t="s">
        <v>158</v>
      </c>
      <c r="AM356" t="s">
        <v>158</v>
      </c>
      <c r="AO356" t="s">
        <v>228</v>
      </c>
      <c r="AP356" s="27" t="str">
        <f t="shared" ca="1" si="21"/>
        <v/>
      </c>
      <c r="AQ356" s="27" t="str">
        <f t="shared" ca="1" si="22"/>
        <v/>
      </c>
    </row>
    <row r="357" spans="3:43" ht="27.6" customHeight="1">
      <c r="C357">
        <f t="shared" ca="1" si="20"/>
        <v>0</v>
      </c>
      <c r="D357" t="s">
        <v>78</v>
      </c>
      <c r="E357" t="s">
        <v>84</v>
      </c>
      <c r="F357" t="s">
        <v>84</v>
      </c>
      <c r="G357" t="s">
        <v>84</v>
      </c>
      <c r="H357" s="14" t="str">
        <f t="shared" ca="1" si="23"/>
        <v/>
      </c>
      <c r="J357" s="15">
        <v>1</v>
      </c>
      <c r="L357" t="s">
        <v>158</v>
      </c>
      <c r="O357" t="s">
        <v>158</v>
      </c>
      <c r="Q357" t="s">
        <v>171</v>
      </c>
      <c r="R35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7" t="s">
        <v>175</v>
      </c>
      <c r="T357" t="s">
        <v>178</v>
      </c>
      <c r="U357" t="s">
        <v>184</v>
      </c>
      <c r="V357" t="s">
        <v>186</v>
      </c>
      <c r="W357" s="23">
        <v>3</v>
      </c>
      <c r="X357" t="s">
        <v>192</v>
      </c>
      <c r="Z357" t="s">
        <v>84</v>
      </c>
      <c r="AC357" t="s">
        <v>84</v>
      </c>
      <c r="AD357" t="s">
        <v>84</v>
      </c>
      <c r="AE357" t="s">
        <v>84</v>
      </c>
      <c r="AG357" t="s">
        <v>158</v>
      </c>
      <c r="AH357" t="s">
        <v>158</v>
      </c>
      <c r="AI357" t="s">
        <v>158</v>
      </c>
      <c r="AJ357" t="s">
        <v>158</v>
      </c>
      <c r="AK357" t="s">
        <v>158</v>
      </c>
      <c r="AL357" t="s">
        <v>158</v>
      </c>
      <c r="AM357" t="s">
        <v>158</v>
      </c>
      <c r="AO357" t="s">
        <v>228</v>
      </c>
      <c r="AP357" s="27" t="str">
        <f t="shared" ca="1" si="21"/>
        <v/>
      </c>
      <c r="AQ357" s="27" t="str">
        <f t="shared" ca="1" si="22"/>
        <v/>
      </c>
    </row>
    <row r="358" spans="3:43" ht="27.6" customHeight="1">
      <c r="C358">
        <f t="shared" ca="1" si="20"/>
        <v>0</v>
      </c>
      <c r="D358" t="s">
        <v>78</v>
      </c>
      <c r="E358" t="s">
        <v>84</v>
      </c>
      <c r="F358" t="s">
        <v>84</v>
      </c>
      <c r="G358" t="s">
        <v>84</v>
      </c>
      <c r="H358" s="14" t="str">
        <f t="shared" ca="1" si="23"/>
        <v/>
      </c>
      <c r="J358" s="15">
        <v>1</v>
      </c>
      <c r="L358" t="s">
        <v>158</v>
      </c>
      <c r="O358" t="s">
        <v>158</v>
      </c>
      <c r="Q358" t="s">
        <v>171</v>
      </c>
      <c r="R35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8" t="s">
        <v>175</v>
      </c>
      <c r="T358" t="s">
        <v>178</v>
      </c>
      <c r="U358" t="s">
        <v>184</v>
      </c>
      <c r="V358" t="s">
        <v>186</v>
      </c>
      <c r="W358" s="23">
        <v>3</v>
      </c>
      <c r="X358" t="s">
        <v>192</v>
      </c>
      <c r="Z358" t="s">
        <v>84</v>
      </c>
      <c r="AC358" t="s">
        <v>84</v>
      </c>
      <c r="AD358" t="s">
        <v>84</v>
      </c>
      <c r="AE358" t="s">
        <v>84</v>
      </c>
      <c r="AG358" t="s">
        <v>158</v>
      </c>
      <c r="AH358" t="s">
        <v>158</v>
      </c>
      <c r="AI358" t="s">
        <v>158</v>
      </c>
      <c r="AJ358" t="s">
        <v>158</v>
      </c>
      <c r="AK358" t="s">
        <v>158</v>
      </c>
      <c r="AL358" t="s">
        <v>158</v>
      </c>
      <c r="AM358" t="s">
        <v>158</v>
      </c>
      <c r="AO358" t="s">
        <v>228</v>
      </c>
      <c r="AP358" s="27" t="str">
        <f t="shared" ca="1" si="21"/>
        <v/>
      </c>
      <c r="AQ358" s="27" t="str">
        <f t="shared" ca="1" si="22"/>
        <v/>
      </c>
    </row>
    <row r="359" spans="3:43" ht="27.6" customHeight="1">
      <c r="C359">
        <f t="shared" ca="1" si="20"/>
        <v>0</v>
      </c>
      <c r="D359" t="s">
        <v>78</v>
      </c>
      <c r="E359" t="s">
        <v>84</v>
      </c>
      <c r="F359" t="s">
        <v>84</v>
      </c>
      <c r="G359" t="s">
        <v>84</v>
      </c>
      <c r="H359" s="14" t="str">
        <f t="shared" ca="1" si="23"/>
        <v/>
      </c>
      <c r="J359" s="15">
        <v>1</v>
      </c>
      <c r="L359" t="s">
        <v>158</v>
      </c>
      <c r="O359" t="s">
        <v>158</v>
      </c>
      <c r="Q359" t="s">
        <v>171</v>
      </c>
      <c r="R35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59" t="s">
        <v>175</v>
      </c>
      <c r="T359" t="s">
        <v>178</v>
      </c>
      <c r="U359" t="s">
        <v>184</v>
      </c>
      <c r="V359" t="s">
        <v>186</v>
      </c>
      <c r="W359" s="23">
        <v>3</v>
      </c>
      <c r="X359" t="s">
        <v>192</v>
      </c>
      <c r="Z359" t="s">
        <v>84</v>
      </c>
      <c r="AC359" t="s">
        <v>84</v>
      </c>
      <c r="AD359" t="s">
        <v>84</v>
      </c>
      <c r="AE359" t="s">
        <v>84</v>
      </c>
      <c r="AG359" t="s">
        <v>158</v>
      </c>
      <c r="AH359" t="s">
        <v>158</v>
      </c>
      <c r="AI359" t="s">
        <v>158</v>
      </c>
      <c r="AJ359" t="s">
        <v>158</v>
      </c>
      <c r="AK359" t="s">
        <v>158</v>
      </c>
      <c r="AL359" t="s">
        <v>158</v>
      </c>
      <c r="AM359" t="s">
        <v>158</v>
      </c>
      <c r="AO359" t="s">
        <v>228</v>
      </c>
      <c r="AP359" s="27" t="str">
        <f t="shared" ca="1" si="21"/>
        <v/>
      </c>
      <c r="AQ359" s="27" t="str">
        <f t="shared" ca="1" si="22"/>
        <v/>
      </c>
    </row>
    <row r="360" spans="3:43" ht="27.6" customHeight="1">
      <c r="C360">
        <f t="shared" ca="1" si="20"/>
        <v>0</v>
      </c>
      <c r="D360" t="s">
        <v>78</v>
      </c>
      <c r="E360" t="s">
        <v>84</v>
      </c>
      <c r="F360" t="s">
        <v>84</v>
      </c>
      <c r="G360" t="s">
        <v>84</v>
      </c>
      <c r="H360" s="14" t="str">
        <f t="shared" ca="1" si="23"/>
        <v/>
      </c>
      <c r="J360" s="15">
        <v>1</v>
      </c>
      <c r="L360" t="s">
        <v>158</v>
      </c>
      <c r="O360" t="s">
        <v>158</v>
      </c>
      <c r="Q360" t="s">
        <v>171</v>
      </c>
      <c r="R36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0" t="s">
        <v>175</v>
      </c>
      <c r="T360" t="s">
        <v>178</v>
      </c>
      <c r="U360" t="s">
        <v>184</v>
      </c>
      <c r="V360" t="s">
        <v>186</v>
      </c>
      <c r="W360" s="23">
        <v>3</v>
      </c>
      <c r="X360" t="s">
        <v>192</v>
      </c>
      <c r="Z360" t="s">
        <v>84</v>
      </c>
      <c r="AC360" t="s">
        <v>84</v>
      </c>
      <c r="AD360" t="s">
        <v>84</v>
      </c>
      <c r="AE360" t="s">
        <v>84</v>
      </c>
      <c r="AG360" t="s">
        <v>158</v>
      </c>
      <c r="AH360" t="s">
        <v>158</v>
      </c>
      <c r="AI360" t="s">
        <v>158</v>
      </c>
      <c r="AJ360" t="s">
        <v>158</v>
      </c>
      <c r="AK360" t="s">
        <v>158</v>
      </c>
      <c r="AL360" t="s">
        <v>158</v>
      </c>
      <c r="AM360" t="s">
        <v>158</v>
      </c>
      <c r="AO360" t="s">
        <v>228</v>
      </c>
      <c r="AP360" s="27" t="str">
        <f t="shared" ca="1" si="21"/>
        <v/>
      </c>
      <c r="AQ360" s="27" t="str">
        <f t="shared" ca="1" si="22"/>
        <v/>
      </c>
    </row>
    <row r="361" spans="3:43" ht="27.6" customHeight="1">
      <c r="C361">
        <f t="shared" ca="1" si="20"/>
        <v>0</v>
      </c>
      <c r="D361" t="s">
        <v>78</v>
      </c>
      <c r="E361" t="s">
        <v>84</v>
      </c>
      <c r="F361" t="s">
        <v>84</v>
      </c>
      <c r="G361" t="s">
        <v>84</v>
      </c>
      <c r="H361" s="14" t="str">
        <f t="shared" ca="1" si="23"/>
        <v/>
      </c>
      <c r="J361" s="15">
        <v>1</v>
      </c>
      <c r="L361" t="s">
        <v>158</v>
      </c>
      <c r="O361" t="s">
        <v>158</v>
      </c>
      <c r="Q361" t="s">
        <v>171</v>
      </c>
      <c r="R36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1" t="s">
        <v>175</v>
      </c>
      <c r="T361" t="s">
        <v>178</v>
      </c>
      <c r="U361" t="s">
        <v>184</v>
      </c>
      <c r="V361" t="s">
        <v>186</v>
      </c>
      <c r="W361" s="23">
        <v>3</v>
      </c>
      <c r="X361" t="s">
        <v>192</v>
      </c>
      <c r="Z361" t="s">
        <v>84</v>
      </c>
      <c r="AC361" t="s">
        <v>84</v>
      </c>
      <c r="AD361" t="s">
        <v>84</v>
      </c>
      <c r="AE361" t="s">
        <v>84</v>
      </c>
      <c r="AG361" t="s">
        <v>158</v>
      </c>
      <c r="AH361" t="s">
        <v>158</v>
      </c>
      <c r="AI361" t="s">
        <v>158</v>
      </c>
      <c r="AJ361" t="s">
        <v>158</v>
      </c>
      <c r="AK361" t="s">
        <v>158</v>
      </c>
      <c r="AL361" t="s">
        <v>158</v>
      </c>
      <c r="AM361" t="s">
        <v>158</v>
      </c>
      <c r="AO361" t="s">
        <v>228</v>
      </c>
      <c r="AP361" s="27" t="str">
        <f t="shared" ca="1" si="21"/>
        <v/>
      </c>
      <c r="AQ361" s="27" t="str">
        <f t="shared" ca="1" si="22"/>
        <v/>
      </c>
    </row>
    <row r="362" spans="3:43" ht="27.6" customHeight="1">
      <c r="C362">
        <f t="shared" ca="1" si="20"/>
        <v>0</v>
      </c>
      <c r="D362" t="s">
        <v>78</v>
      </c>
      <c r="E362" t="s">
        <v>84</v>
      </c>
      <c r="F362" t="s">
        <v>84</v>
      </c>
      <c r="G362" t="s">
        <v>84</v>
      </c>
      <c r="H362" s="14" t="str">
        <f t="shared" ca="1" si="23"/>
        <v/>
      </c>
      <c r="J362" s="15">
        <v>1</v>
      </c>
      <c r="L362" t="s">
        <v>158</v>
      </c>
      <c r="O362" t="s">
        <v>158</v>
      </c>
      <c r="Q362" t="s">
        <v>171</v>
      </c>
      <c r="R36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2" t="s">
        <v>175</v>
      </c>
      <c r="T362" t="s">
        <v>178</v>
      </c>
      <c r="U362" t="s">
        <v>184</v>
      </c>
      <c r="V362" t="s">
        <v>186</v>
      </c>
      <c r="W362" s="23">
        <v>3</v>
      </c>
      <c r="X362" t="s">
        <v>192</v>
      </c>
      <c r="Z362" t="s">
        <v>84</v>
      </c>
      <c r="AC362" t="s">
        <v>84</v>
      </c>
      <c r="AD362" t="s">
        <v>84</v>
      </c>
      <c r="AE362" t="s">
        <v>84</v>
      </c>
      <c r="AG362" t="s">
        <v>158</v>
      </c>
      <c r="AH362" t="s">
        <v>158</v>
      </c>
      <c r="AI362" t="s">
        <v>158</v>
      </c>
      <c r="AJ362" t="s">
        <v>158</v>
      </c>
      <c r="AK362" t="s">
        <v>158</v>
      </c>
      <c r="AL362" t="s">
        <v>158</v>
      </c>
      <c r="AM362" t="s">
        <v>158</v>
      </c>
      <c r="AO362" t="s">
        <v>228</v>
      </c>
      <c r="AP362" s="27" t="str">
        <f t="shared" ca="1" si="21"/>
        <v/>
      </c>
      <c r="AQ362" s="27" t="str">
        <f t="shared" ca="1" si="22"/>
        <v/>
      </c>
    </row>
    <row r="363" spans="3:43" ht="27.6" customHeight="1">
      <c r="C363">
        <f t="shared" ca="1" si="20"/>
        <v>0</v>
      </c>
      <c r="D363" t="s">
        <v>78</v>
      </c>
      <c r="E363" t="s">
        <v>84</v>
      </c>
      <c r="F363" t="s">
        <v>84</v>
      </c>
      <c r="G363" t="s">
        <v>84</v>
      </c>
      <c r="H363" s="14" t="str">
        <f t="shared" ca="1" si="23"/>
        <v/>
      </c>
      <c r="J363" s="15">
        <v>1</v>
      </c>
      <c r="L363" t="s">
        <v>158</v>
      </c>
      <c r="O363" t="s">
        <v>158</v>
      </c>
      <c r="Q363" t="s">
        <v>171</v>
      </c>
      <c r="R36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3" t="s">
        <v>175</v>
      </c>
      <c r="T363" t="s">
        <v>178</v>
      </c>
      <c r="U363" t="s">
        <v>184</v>
      </c>
      <c r="V363" t="s">
        <v>186</v>
      </c>
      <c r="W363" s="23">
        <v>3</v>
      </c>
      <c r="X363" t="s">
        <v>192</v>
      </c>
      <c r="Z363" t="s">
        <v>84</v>
      </c>
      <c r="AC363" t="s">
        <v>84</v>
      </c>
      <c r="AD363" t="s">
        <v>84</v>
      </c>
      <c r="AE363" t="s">
        <v>84</v>
      </c>
      <c r="AG363" t="s">
        <v>158</v>
      </c>
      <c r="AH363" t="s">
        <v>158</v>
      </c>
      <c r="AI363" t="s">
        <v>158</v>
      </c>
      <c r="AJ363" t="s">
        <v>158</v>
      </c>
      <c r="AK363" t="s">
        <v>158</v>
      </c>
      <c r="AL363" t="s">
        <v>158</v>
      </c>
      <c r="AM363" t="s">
        <v>158</v>
      </c>
      <c r="AO363" t="s">
        <v>228</v>
      </c>
      <c r="AP363" s="27" t="str">
        <f t="shared" ca="1" si="21"/>
        <v/>
      </c>
      <c r="AQ363" s="27" t="str">
        <f t="shared" ca="1" si="22"/>
        <v/>
      </c>
    </row>
    <row r="364" spans="3:43" ht="27.6" customHeight="1">
      <c r="C364">
        <f t="shared" ca="1" si="20"/>
        <v>0</v>
      </c>
      <c r="D364" t="s">
        <v>78</v>
      </c>
      <c r="E364" t="s">
        <v>84</v>
      </c>
      <c r="F364" t="s">
        <v>84</v>
      </c>
      <c r="G364" t="s">
        <v>84</v>
      </c>
      <c r="H364" s="14" t="str">
        <f t="shared" ca="1" si="23"/>
        <v/>
      </c>
      <c r="J364" s="15">
        <v>1</v>
      </c>
      <c r="L364" t="s">
        <v>158</v>
      </c>
      <c r="O364" t="s">
        <v>158</v>
      </c>
      <c r="Q364" t="s">
        <v>171</v>
      </c>
      <c r="R36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4" t="s">
        <v>175</v>
      </c>
      <c r="T364" t="s">
        <v>178</v>
      </c>
      <c r="U364" t="s">
        <v>184</v>
      </c>
      <c r="V364" t="s">
        <v>186</v>
      </c>
      <c r="W364" s="23">
        <v>3</v>
      </c>
      <c r="X364" t="s">
        <v>192</v>
      </c>
      <c r="Z364" t="s">
        <v>84</v>
      </c>
      <c r="AC364" t="s">
        <v>84</v>
      </c>
      <c r="AD364" t="s">
        <v>84</v>
      </c>
      <c r="AE364" t="s">
        <v>84</v>
      </c>
      <c r="AG364" t="s">
        <v>158</v>
      </c>
      <c r="AH364" t="s">
        <v>158</v>
      </c>
      <c r="AI364" t="s">
        <v>158</v>
      </c>
      <c r="AJ364" t="s">
        <v>158</v>
      </c>
      <c r="AK364" t="s">
        <v>158</v>
      </c>
      <c r="AL364" t="s">
        <v>158</v>
      </c>
      <c r="AM364" t="s">
        <v>158</v>
      </c>
      <c r="AO364" t="s">
        <v>228</v>
      </c>
      <c r="AP364" s="27" t="str">
        <f t="shared" ca="1" si="21"/>
        <v/>
      </c>
      <c r="AQ364" s="27" t="str">
        <f t="shared" ca="1" si="22"/>
        <v/>
      </c>
    </row>
    <row r="365" spans="3:43" ht="27.6" customHeight="1">
      <c r="C365">
        <f t="shared" ca="1" si="20"/>
        <v>0</v>
      </c>
      <c r="D365" t="s">
        <v>78</v>
      </c>
      <c r="E365" t="s">
        <v>84</v>
      </c>
      <c r="F365" t="s">
        <v>84</v>
      </c>
      <c r="G365" t="s">
        <v>84</v>
      </c>
      <c r="H365" s="14" t="str">
        <f t="shared" ca="1" si="23"/>
        <v/>
      </c>
      <c r="J365" s="15">
        <v>1</v>
      </c>
      <c r="L365" t="s">
        <v>158</v>
      </c>
      <c r="O365" t="s">
        <v>158</v>
      </c>
      <c r="Q365" t="s">
        <v>171</v>
      </c>
      <c r="R36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5" t="s">
        <v>175</v>
      </c>
      <c r="T365" t="s">
        <v>178</v>
      </c>
      <c r="U365" t="s">
        <v>184</v>
      </c>
      <c r="V365" t="s">
        <v>186</v>
      </c>
      <c r="W365" s="23">
        <v>3</v>
      </c>
      <c r="X365" t="s">
        <v>192</v>
      </c>
      <c r="Z365" t="s">
        <v>84</v>
      </c>
      <c r="AC365" t="s">
        <v>84</v>
      </c>
      <c r="AD365" t="s">
        <v>84</v>
      </c>
      <c r="AE365" t="s">
        <v>84</v>
      </c>
      <c r="AG365" t="s">
        <v>158</v>
      </c>
      <c r="AH365" t="s">
        <v>158</v>
      </c>
      <c r="AI365" t="s">
        <v>158</v>
      </c>
      <c r="AJ365" t="s">
        <v>158</v>
      </c>
      <c r="AK365" t="s">
        <v>158</v>
      </c>
      <c r="AL365" t="s">
        <v>158</v>
      </c>
      <c r="AM365" t="s">
        <v>158</v>
      </c>
      <c r="AO365" t="s">
        <v>228</v>
      </c>
      <c r="AP365" s="27" t="str">
        <f t="shared" ca="1" si="21"/>
        <v/>
      </c>
      <c r="AQ365" s="27" t="str">
        <f t="shared" ca="1" si="22"/>
        <v/>
      </c>
    </row>
    <row r="366" spans="3:43" ht="27.6" customHeight="1">
      <c r="C366">
        <f t="shared" ca="1" si="20"/>
        <v>0</v>
      </c>
      <c r="D366" t="s">
        <v>78</v>
      </c>
      <c r="E366" t="s">
        <v>84</v>
      </c>
      <c r="F366" t="s">
        <v>84</v>
      </c>
      <c r="G366" t="s">
        <v>84</v>
      </c>
      <c r="H366" s="14" t="str">
        <f t="shared" ca="1" si="23"/>
        <v/>
      </c>
      <c r="J366" s="15">
        <v>1</v>
      </c>
      <c r="L366" t="s">
        <v>158</v>
      </c>
      <c r="O366" t="s">
        <v>158</v>
      </c>
      <c r="Q366" t="s">
        <v>171</v>
      </c>
      <c r="R36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6" t="s">
        <v>175</v>
      </c>
      <c r="T366" t="s">
        <v>178</v>
      </c>
      <c r="U366" t="s">
        <v>184</v>
      </c>
      <c r="V366" t="s">
        <v>186</v>
      </c>
      <c r="W366" s="23">
        <v>3</v>
      </c>
      <c r="X366" t="s">
        <v>192</v>
      </c>
      <c r="Z366" t="s">
        <v>84</v>
      </c>
      <c r="AC366" t="s">
        <v>84</v>
      </c>
      <c r="AD366" t="s">
        <v>84</v>
      </c>
      <c r="AE366" t="s">
        <v>84</v>
      </c>
      <c r="AG366" t="s">
        <v>158</v>
      </c>
      <c r="AH366" t="s">
        <v>158</v>
      </c>
      <c r="AI366" t="s">
        <v>158</v>
      </c>
      <c r="AJ366" t="s">
        <v>158</v>
      </c>
      <c r="AK366" t="s">
        <v>158</v>
      </c>
      <c r="AL366" t="s">
        <v>158</v>
      </c>
      <c r="AM366" t="s">
        <v>158</v>
      </c>
      <c r="AO366" t="s">
        <v>228</v>
      </c>
      <c r="AP366" s="27" t="str">
        <f t="shared" ca="1" si="21"/>
        <v/>
      </c>
      <c r="AQ366" s="27" t="str">
        <f t="shared" ca="1" si="22"/>
        <v/>
      </c>
    </row>
    <row r="367" spans="3:43" ht="27.6" customHeight="1">
      <c r="C367">
        <f t="shared" ca="1" si="20"/>
        <v>0</v>
      </c>
      <c r="D367" t="s">
        <v>78</v>
      </c>
      <c r="E367" t="s">
        <v>84</v>
      </c>
      <c r="F367" t="s">
        <v>84</v>
      </c>
      <c r="G367" t="s">
        <v>84</v>
      </c>
      <c r="H367" s="14" t="str">
        <f t="shared" ca="1" si="23"/>
        <v/>
      </c>
      <c r="J367" s="15">
        <v>1</v>
      </c>
      <c r="L367" t="s">
        <v>158</v>
      </c>
      <c r="O367" t="s">
        <v>158</v>
      </c>
      <c r="Q367" t="s">
        <v>171</v>
      </c>
      <c r="R36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7" t="s">
        <v>175</v>
      </c>
      <c r="T367" t="s">
        <v>178</v>
      </c>
      <c r="U367" t="s">
        <v>184</v>
      </c>
      <c r="V367" t="s">
        <v>186</v>
      </c>
      <c r="W367" s="23">
        <v>3</v>
      </c>
      <c r="X367" t="s">
        <v>192</v>
      </c>
      <c r="Z367" t="s">
        <v>84</v>
      </c>
      <c r="AC367" t="s">
        <v>84</v>
      </c>
      <c r="AD367" t="s">
        <v>84</v>
      </c>
      <c r="AE367" t="s">
        <v>84</v>
      </c>
      <c r="AG367" t="s">
        <v>158</v>
      </c>
      <c r="AH367" t="s">
        <v>158</v>
      </c>
      <c r="AI367" t="s">
        <v>158</v>
      </c>
      <c r="AJ367" t="s">
        <v>158</v>
      </c>
      <c r="AK367" t="s">
        <v>158</v>
      </c>
      <c r="AL367" t="s">
        <v>158</v>
      </c>
      <c r="AM367" t="s">
        <v>158</v>
      </c>
      <c r="AO367" t="s">
        <v>228</v>
      </c>
      <c r="AP367" s="27" t="str">
        <f t="shared" ca="1" si="21"/>
        <v/>
      </c>
      <c r="AQ367" s="27" t="str">
        <f t="shared" ca="1" si="22"/>
        <v/>
      </c>
    </row>
    <row r="368" spans="3:43" ht="27.6" customHeight="1">
      <c r="C368">
        <f t="shared" ca="1" si="20"/>
        <v>0</v>
      </c>
      <c r="D368" t="s">
        <v>78</v>
      </c>
      <c r="E368" t="s">
        <v>84</v>
      </c>
      <c r="F368" t="s">
        <v>84</v>
      </c>
      <c r="G368" t="s">
        <v>84</v>
      </c>
      <c r="H368" s="14" t="str">
        <f t="shared" ca="1" si="23"/>
        <v/>
      </c>
      <c r="J368" s="15">
        <v>1</v>
      </c>
      <c r="L368" t="s">
        <v>158</v>
      </c>
      <c r="O368" t="s">
        <v>158</v>
      </c>
      <c r="Q368" t="s">
        <v>171</v>
      </c>
      <c r="R36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8" t="s">
        <v>175</v>
      </c>
      <c r="T368" t="s">
        <v>178</v>
      </c>
      <c r="U368" t="s">
        <v>184</v>
      </c>
      <c r="V368" t="s">
        <v>186</v>
      </c>
      <c r="W368" s="23">
        <v>3</v>
      </c>
      <c r="X368" t="s">
        <v>192</v>
      </c>
      <c r="Z368" t="s">
        <v>84</v>
      </c>
      <c r="AC368" t="s">
        <v>84</v>
      </c>
      <c r="AD368" t="s">
        <v>84</v>
      </c>
      <c r="AE368" t="s">
        <v>84</v>
      </c>
      <c r="AG368" t="s">
        <v>158</v>
      </c>
      <c r="AH368" t="s">
        <v>158</v>
      </c>
      <c r="AI368" t="s">
        <v>158</v>
      </c>
      <c r="AJ368" t="s">
        <v>158</v>
      </c>
      <c r="AK368" t="s">
        <v>158</v>
      </c>
      <c r="AL368" t="s">
        <v>158</v>
      </c>
      <c r="AM368" t="s">
        <v>158</v>
      </c>
      <c r="AO368" t="s">
        <v>228</v>
      </c>
      <c r="AP368" s="27" t="str">
        <f t="shared" ca="1" si="21"/>
        <v/>
      </c>
      <c r="AQ368" s="27" t="str">
        <f t="shared" ca="1" si="22"/>
        <v/>
      </c>
    </row>
    <row r="369" spans="3:43" ht="27.6" customHeight="1">
      <c r="C369">
        <f t="shared" ca="1" si="20"/>
        <v>0</v>
      </c>
      <c r="D369" t="s">
        <v>78</v>
      </c>
      <c r="E369" t="s">
        <v>84</v>
      </c>
      <c r="F369" t="s">
        <v>84</v>
      </c>
      <c r="G369" t="s">
        <v>84</v>
      </c>
      <c r="H369" s="14" t="str">
        <f t="shared" ca="1" si="23"/>
        <v/>
      </c>
      <c r="J369" s="15">
        <v>1</v>
      </c>
      <c r="L369" t="s">
        <v>158</v>
      </c>
      <c r="O369" t="s">
        <v>158</v>
      </c>
      <c r="Q369" t="s">
        <v>171</v>
      </c>
      <c r="R36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69" t="s">
        <v>175</v>
      </c>
      <c r="T369" t="s">
        <v>178</v>
      </c>
      <c r="U369" t="s">
        <v>184</v>
      </c>
      <c r="V369" t="s">
        <v>186</v>
      </c>
      <c r="W369" s="23">
        <v>3</v>
      </c>
      <c r="X369" t="s">
        <v>192</v>
      </c>
      <c r="Z369" t="s">
        <v>84</v>
      </c>
      <c r="AC369" t="s">
        <v>84</v>
      </c>
      <c r="AD369" t="s">
        <v>84</v>
      </c>
      <c r="AE369" t="s">
        <v>84</v>
      </c>
      <c r="AG369" t="s">
        <v>158</v>
      </c>
      <c r="AH369" t="s">
        <v>158</v>
      </c>
      <c r="AI369" t="s">
        <v>158</v>
      </c>
      <c r="AJ369" t="s">
        <v>158</v>
      </c>
      <c r="AK369" t="s">
        <v>158</v>
      </c>
      <c r="AL369" t="s">
        <v>158</v>
      </c>
      <c r="AM369" t="s">
        <v>158</v>
      </c>
      <c r="AO369" t="s">
        <v>228</v>
      </c>
      <c r="AP369" s="27" t="str">
        <f t="shared" ca="1" si="21"/>
        <v/>
      </c>
      <c r="AQ369" s="27" t="str">
        <f t="shared" ca="1" si="22"/>
        <v/>
      </c>
    </row>
    <row r="370" spans="3:43" ht="27.6" customHeight="1">
      <c r="C370">
        <f t="shared" ca="1" si="20"/>
        <v>0</v>
      </c>
      <c r="D370" t="s">
        <v>78</v>
      </c>
      <c r="E370" t="s">
        <v>84</v>
      </c>
      <c r="F370" t="s">
        <v>84</v>
      </c>
      <c r="G370" t="s">
        <v>84</v>
      </c>
      <c r="H370" s="14" t="str">
        <f t="shared" ca="1" si="23"/>
        <v/>
      </c>
      <c r="J370" s="15">
        <v>1</v>
      </c>
      <c r="L370" t="s">
        <v>158</v>
      </c>
      <c r="O370" t="s">
        <v>158</v>
      </c>
      <c r="Q370" t="s">
        <v>171</v>
      </c>
      <c r="R37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0" t="s">
        <v>175</v>
      </c>
      <c r="T370" t="s">
        <v>178</v>
      </c>
      <c r="U370" t="s">
        <v>184</v>
      </c>
      <c r="V370" t="s">
        <v>186</v>
      </c>
      <c r="W370" s="23">
        <v>3</v>
      </c>
      <c r="X370" t="s">
        <v>192</v>
      </c>
      <c r="Z370" t="s">
        <v>84</v>
      </c>
      <c r="AC370" t="s">
        <v>84</v>
      </c>
      <c r="AD370" t="s">
        <v>84</v>
      </c>
      <c r="AE370" t="s">
        <v>84</v>
      </c>
      <c r="AG370" t="s">
        <v>158</v>
      </c>
      <c r="AH370" t="s">
        <v>158</v>
      </c>
      <c r="AI370" t="s">
        <v>158</v>
      </c>
      <c r="AJ370" t="s">
        <v>158</v>
      </c>
      <c r="AK370" t="s">
        <v>158</v>
      </c>
      <c r="AL370" t="s">
        <v>158</v>
      </c>
      <c r="AM370" t="s">
        <v>158</v>
      </c>
      <c r="AO370" t="s">
        <v>228</v>
      </c>
      <c r="AP370" s="27" t="str">
        <f t="shared" ca="1" si="21"/>
        <v/>
      </c>
      <c r="AQ370" s="27" t="str">
        <f t="shared" ca="1" si="22"/>
        <v/>
      </c>
    </row>
    <row r="371" spans="3:43" ht="27.6" customHeight="1">
      <c r="C371">
        <f t="shared" ca="1" si="20"/>
        <v>0</v>
      </c>
      <c r="D371" t="s">
        <v>78</v>
      </c>
      <c r="E371" t="s">
        <v>84</v>
      </c>
      <c r="F371" t="s">
        <v>84</v>
      </c>
      <c r="G371" t="s">
        <v>84</v>
      </c>
      <c r="H371" s="14" t="str">
        <f t="shared" ca="1" si="23"/>
        <v/>
      </c>
      <c r="J371" s="15">
        <v>1</v>
      </c>
      <c r="L371" t="s">
        <v>158</v>
      </c>
      <c r="O371" t="s">
        <v>158</v>
      </c>
      <c r="Q371" t="s">
        <v>171</v>
      </c>
      <c r="R37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1" t="s">
        <v>175</v>
      </c>
      <c r="T371" t="s">
        <v>178</v>
      </c>
      <c r="U371" t="s">
        <v>184</v>
      </c>
      <c r="V371" t="s">
        <v>186</v>
      </c>
      <c r="W371" s="23">
        <v>3</v>
      </c>
      <c r="X371" t="s">
        <v>192</v>
      </c>
      <c r="Z371" t="s">
        <v>84</v>
      </c>
      <c r="AC371" t="s">
        <v>84</v>
      </c>
      <c r="AD371" t="s">
        <v>84</v>
      </c>
      <c r="AE371" t="s">
        <v>84</v>
      </c>
      <c r="AG371" t="s">
        <v>158</v>
      </c>
      <c r="AH371" t="s">
        <v>158</v>
      </c>
      <c r="AI371" t="s">
        <v>158</v>
      </c>
      <c r="AJ371" t="s">
        <v>158</v>
      </c>
      <c r="AK371" t="s">
        <v>158</v>
      </c>
      <c r="AL371" t="s">
        <v>158</v>
      </c>
      <c r="AM371" t="s">
        <v>158</v>
      </c>
      <c r="AO371" t="s">
        <v>228</v>
      </c>
      <c r="AP371" s="27" t="str">
        <f t="shared" ca="1" si="21"/>
        <v/>
      </c>
      <c r="AQ371" s="27" t="str">
        <f t="shared" ca="1" si="22"/>
        <v/>
      </c>
    </row>
    <row r="372" spans="3:43" ht="27.6" customHeight="1">
      <c r="C372">
        <f t="shared" ca="1" si="20"/>
        <v>0</v>
      </c>
      <c r="D372" t="s">
        <v>78</v>
      </c>
      <c r="E372" t="s">
        <v>84</v>
      </c>
      <c r="F372" t="s">
        <v>84</v>
      </c>
      <c r="G372" t="s">
        <v>84</v>
      </c>
      <c r="H372" s="14" t="str">
        <f t="shared" ca="1" si="23"/>
        <v/>
      </c>
      <c r="J372" s="15">
        <v>1</v>
      </c>
      <c r="L372" t="s">
        <v>158</v>
      </c>
      <c r="O372" t="s">
        <v>158</v>
      </c>
      <c r="Q372" t="s">
        <v>171</v>
      </c>
      <c r="R37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2" t="s">
        <v>175</v>
      </c>
      <c r="T372" t="s">
        <v>178</v>
      </c>
      <c r="U372" t="s">
        <v>184</v>
      </c>
      <c r="V372" t="s">
        <v>186</v>
      </c>
      <c r="W372" s="23">
        <v>3</v>
      </c>
      <c r="X372" t="s">
        <v>192</v>
      </c>
      <c r="Z372" t="s">
        <v>84</v>
      </c>
      <c r="AC372" t="s">
        <v>84</v>
      </c>
      <c r="AD372" t="s">
        <v>84</v>
      </c>
      <c r="AE372" t="s">
        <v>84</v>
      </c>
      <c r="AG372" t="s">
        <v>158</v>
      </c>
      <c r="AH372" t="s">
        <v>158</v>
      </c>
      <c r="AI372" t="s">
        <v>158</v>
      </c>
      <c r="AJ372" t="s">
        <v>158</v>
      </c>
      <c r="AK372" t="s">
        <v>158</v>
      </c>
      <c r="AL372" t="s">
        <v>158</v>
      </c>
      <c r="AM372" t="s">
        <v>158</v>
      </c>
      <c r="AO372" t="s">
        <v>228</v>
      </c>
      <c r="AP372" s="27" t="str">
        <f t="shared" ca="1" si="21"/>
        <v/>
      </c>
      <c r="AQ372" s="27" t="str">
        <f t="shared" ca="1" si="22"/>
        <v/>
      </c>
    </row>
    <row r="373" spans="3:43" ht="27.6" customHeight="1">
      <c r="C373">
        <f t="shared" ca="1" si="20"/>
        <v>0</v>
      </c>
      <c r="D373" t="s">
        <v>78</v>
      </c>
      <c r="E373" t="s">
        <v>84</v>
      </c>
      <c r="F373" t="s">
        <v>84</v>
      </c>
      <c r="G373" t="s">
        <v>84</v>
      </c>
      <c r="H373" s="14" t="str">
        <f t="shared" ca="1" si="23"/>
        <v/>
      </c>
      <c r="J373" s="15">
        <v>1</v>
      </c>
      <c r="L373" t="s">
        <v>158</v>
      </c>
      <c r="O373" t="s">
        <v>158</v>
      </c>
      <c r="Q373" t="s">
        <v>171</v>
      </c>
      <c r="R37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3" t="s">
        <v>175</v>
      </c>
      <c r="T373" t="s">
        <v>178</v>
      </c>
      <c r="U373" t="s">
        <v>184</v>
      </c>
      <c r="V373" t="s">
        <v>186</v>
      </c>
      <c r="W373" s="23">
        <v>3</v>
      </c>
      <c r="X373" t="s">
        <v>192</v>
      </c>
      <c r="Z373" t="s">
        <v>84</v>
      </c>
      <c r="AC373" t="s">
        <v>84</v>
      </c>
      <c r="AD373" t="s">
        <v>84</v>
      </c>
      <c r="AE373" t="s">
        <v>84</v>
      </c>
      <c r="AG373" t="s">
        <v>158</v>
      </c>
      <c r="AH373" t="s">
        <v>158</v>
      </c>
      <c r="AI373" t="s">
        <v>158</v>
      </c>
      <c r="AJ373" t="s">
        <v>158</v>
      </c>
      <c r="AK373" t="s">
        <v>158</v>
      </c>
      <c r="AL373" t="s">
        <v>158</v>
      </c>
      <c r="AM373" t="s">
        <v>158</v>
      </c>
      <c r="AO373" t="s">
        <v>228</v>
      </c>
      <c r="AP373" s="27" t="str">
        <f t="shared" ca="1" si="21"/>
        <v/>
      </c>
      <c r="AQ373" s="27" t="str">
        <f t="shared" ca="1" si="22"/>
        <v/>
      </c>
    </row>
    <row r="374" spans="3:43" ht="27.6" customHeight="1">
      <c r="C374">
        <f t="shared" ca="1" si="20"/>
        <v>0</v>
      </c>
      <c r="D374" t="s">
        <v>78</v>
      </c>
      <c r="E374" t="s">
        <v>84</v>
      </c>
      <c r="F374" t="s">
        <v>84</v>
      </c>
      <c r="G374" t="s">
        <v>84</v>
      </c>
      <c r="H374" s="14" t="str">
        <f t="shared" ca="1" si="23"/>
        <v/>
      </c>
      <c r="J374" s="15">
        <v>1</v>
      </c>
      <c r="L374" t="s">
        <v>158</v>
      </c>
      <c r="O374" t="s">
        <v>158</v>
      </c>
      <c r="Q374" t="s">
        <v>171</v>
      </c>
      <c r="R37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4" t="s">
        <v>175</v>
      </c>
      <c r="T374" t="s">
        <v>178</v>
      </c>
      <c r="U374" t="s">
        <v>184</v>
      </c>
      <c r="V374" t="s">
        <v>186</v>
      </c>
      <c r="W374" s="23">
        <v>3</v>
      </c>
      <c r="X374" t="s">
        <v>192</v>
      </c>
      <c r="Z374" t="s">
        <v>84</v>
      </c>
      <c r="AC374" t="s">
        <v>84</v>
      </c>
      <c r="AD374" t="s">
        <v>84</v>
      </c>
      <c r="AE374" t="s">
        <v>84</v>
      </c>
      <c r="AG374" t="s">
        <v>158</v>
      </c>
      <c r="AH374" t="s">
        <v>158</v>
      </c>
      <c r="AI374" t="s">
        <v>158</v>
      </c>
      <c r="AJ374" t="s">
        <v>158</v>
      </c>
      <c r="AK374" t="s">
        <v>158</v>
      </c>
      <c r="AL374" t="s">
        <v>158</v>
      </c>
      <c r="AM374" t="s">
        <v>158</v>
      </c>
      <c r="AO374" t="s">
        <v>228</v>
      </c>
      <c r="AP374" s="27" t="str">
        <f t="shared" ca="1" si="21"/>
        <v/>
      </c>
      <c r="AQ374" s="27" t="str">
        <f t="shared" ca="1" si="22"/>
        <v/>
      </c>
    </row>
    <row r="375" spans="3:43" ht="27.6" customHeight="1">
      <c r="C375">
        <f t="shared" ca="1" si="20"/>
        <v>0</v>
      </c>
      <c r="D375" t="s">
        <v>78</v>
      </c>
      <c r="E375" t="s">
        <v>84</v>
      </c>
      <c r="F375" t="s">
        <v>84</v>
      </c>
      <c r="G375" t="s">
        <v>84</v>
      </c>
      <c r="H375" s="14" t="str">
        <f t="shared" ca="1" si="23"/>
        <v/>
      </c>
      <c r="J375" s="15">
        <v>1</v>
      </c>
      <c r="L375" t="s">
        <v>158</v>
      </c>
      <c r="O375" t="s">
        <v>158</v>
      </c>
      <c r="Q375" t="s">
        <v>171</v>
      </c>
      <c r="R37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5" t="s">
        <v>175</v>
      </c>
      <c r="T375" t="s">
        <v>178</v>
      </c>
      <c r="U375" t="s">
        <v>184</v>
      </c>
      <c r="V375" t="s">
        <v>186</v>
      </c>
      <c r="W375" s="23">
        <v>3</v>
      </c>
      <c r="X375" t="s">
        <v>192</v>
      </c>
      <c r="Z375" t="s">
        <v>84</v>
      </c>
      <c r="AC375" t="s">
        <v>84</v>
      </c>
      <c r="AD375" t="s">
        <v>84</v>
      </c>
      <c r="AE375" t="s">
        <v>84</v>
      </c>
      <c r="AG375" t="s">
        <v>158</v>
      </c>
      <c r="AH375" t="s">
        <v>158</v>
      </c>
      <c r="AI375" t="s">
        <v>158</v>
      </c>
      <c r="AJ375" t="s">
        <v>158</v>
      </c>
      <c r="AK375" t="s">
        <v>158</v>
      </c>
      <c r="AL375" t="s">
        <v>158</v>
      </c>
      <c r="AM375" t="s">
        <v>158</v>
      </c>
      <c r="AO375" t="s">
        <v>228</v>
      </c>
      <c r="AP375" s="27" t="str">
        <f t="shared" ca="1" si="21"/>
        <v/>
      </c>
      <c r="AQ375" s="27" t="str">
        <f t="shared" ca="1" si="22"/>
        <v/>
      </c>
    </row>
    <row r="376" spans="3:43" ht="27.6" customHeight="1">
      <c r="C376">
        <f t="shared" ca="1" si="20"/>
        <v>0</v>
      </c>
      <c r="D376" t="s">
        <v>78</v>
      </c>
      <c r="E376" t="s">
        <v>84</v>
      </c>
      <c r="F376" t="s">
        <v>84</v>
      </c>
      <c r="G376" t="s">
        <v>84</v>
      </c>
      <c r="H376" s="14" t="str">
        <f t="shared" ca="1" si="23"/>
        <v/>
      </c>
      <c r="J376" s="15">
        <v>1</v>
      </c>
      <c r="L376" t="s">
        <v>158</v>
      </c>
      <c r="O376" t="s">
        <v>158</v>
      </c>
      <c r="Q376" t="s">
        <v>171</v>
      </c>
      <c r="R37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6" t="s">
        <v>175</v>
      </c>
      <c r="T376" t="s">
        <v>178</v>
      </c>
      <c r="U376" t="s">
        <v>184</v>
      </c>
      <c r="V376" t="s">
        <v>186</v>
      </c>
      <c r="W376" s="23">
        <v>3</v>
      </c>
      <c r="X376" t="s">
        <v>192</v>
      </c>
      <c r="Z376" t="s">
        <v>84</v>
      </c>
      <c r="AC376" t="s">
        <v>84</v>
      </c>
      <c r="AD376" t="s">
        <v>84</v>
      </c>
      <c r="AE376" t="s">
        <v>84</v>
      </c>
      <c r="AG376" t="s">
        <v>158</v>
      </c>
      <c r="AH376" t="s">
        <v>158</v>
      </c>
      <c r="AI376" t="s">
        <v>158</v>
      </c>
      <c r="AJ376" t="s">
        <v>158</v>
      </c>
      <c r="AK376" t="s">
        <v>158</v>
      </c>
      <c r="AL376" t="s">
        <v>158</v>
      </c>
      <c r="AM376" t="s">
        <v>158</v>
      </c>
      <c r="AO376" t="s">
        <v>228</v>
      </c>
      <c r="AP376" s="27" t="str">
        <f t="shared" ca="1" si="21"/>
        <v/>
      </c>
      <c r="AQ376" s="27" t="str">
        <f t="shared" ca="1" si="22"/>
        <v/>
      </c>
    </row>
    <row r="377" spans="3:43" ht="27.6" customHeight="1">
      <c r="C377">
        <f t="shared" ca="1" si="20"/>
        <v>0</v>
      </c>
      <c r="D377" t="s">
        <v>78</v>
      </c>
      <c r="E377" t="s">
        <v>84</v>
      </c>
      <c r="F377" t="s">
        <v>84</v>
      </c>
      <c r="G377" t="s">
        <v>84</v>
      </c>
      <c r="H377" s="14" t="str">
        <f t="shared" ca="1" si="23"/>
        <v/>
      </c>
      <c r="J377" s="15">
        <v>1</v>
      </c>
      <c r="L377" t="s">
        <v>158</v>
      </c>
      <c r="O377" t="s">
        <v>158</v>
      </c>
      <c r="Q377" t="s">
        <v>171</v>
      </c>
      <c r="R37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7" t="s">
        <v>175</v>
      </c>
      <c r="T377" t="s">
        <v>178</v>
      </c>
      <c r="U377" t="s">
        <v>184</v>
      </c>
      <c r="V377" t="s">
        <v>186</v>
      </c>
      <c r="W377" s="23">
        <v>3</v>
      </c>
      <c r="X377" t="s">
        <v>192</v>
      </c>
      <c r="Z377" t="s">
        <v>84</v>
      </c>
      <c r="AC377" t="s">
        <v>84</v>
      </c>
      <c r="AD377" t="s">
        <v>84</v>
      </c>
      <c r="AE377" t="s">
        <v>84</v>
      </c>
      <c r="AG377" t="s">
        <v>158</v>
      </c>
      <c r="AH377" t="s">
        <v>158</v>
      </c>
      <c r="AI377" t="s">
        <v>158</v>
      </c>
      <c r="AJ377" t="s">
        <v>158</v>
      </c>
      <c r="AK377" t="s">
        <v>158</v>
      </c>
      <c r="AL377" t="s">
        <v>158</v>
      </c>
      <c r="AM377" t="s">
        <v>158</v>
      </c>
      <c r="AO377" t="s">
        <v>228</v>
      </c>
      <c r="AP377" s="27" t="str">
        <f t="shared" ca="1" si="21"/>
        <v/>
      </c>
      <c r="AQ377" s="27" t="str">
        <f t="shared" ca="1" si="22"/>
        <v/>
      </c>
    </row>
    <row r="378" spans="3:43" ht="27.6" customHeight="1">
      <c r="C378">
        <f t="shared" ca="1" si="20"/>
        <v>0</v>
      </c>
      <c r="D378" t="s">
        <v>78</v>
      </c>
      <c r="E378" t="s">
        <v>84</v>
      </c>
      <c r="F378" t="s">
        <v>84</v>
      </c>
      <c r="G378" t="s">
        <v>84</v>
      </c>
      <c r="H378" s="14" t="str">
        <f t="shared" ca="1" si="23"/>
        <v/>
      </c>
      <c r="J378" s="15">
        <v>1</v>
      </c>
      <c r="L378" t="s">
        <v>158</v>
      </c>
      <c r="O378" t="s">
        <v>158</v>
      </c>
      <c r="Q378" t="s">
        <v>171</v>
      </c>
      <c r="R37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8" t="s">
        <v>175</v>
      </c>
      <c r="T378" t="s">
        <v>178</v>
      </c>
      <c r="U378" t="s">
        <v>184</v>
      </c>
      <c r="V378" t="s">
        <v>186</v>
      </c>
      <c r="W378" s="23">
        <v>3</v>
      </c>
      <c r="X378" t="s">
        <v>192</v>
      </c>
      <c r="Z378" t="s">
        <v>84</v>
      </c>
      <c r="AC378" t="s">
        <v>84</v>
      </c>
      <c r="AD378" t="s">
        <v>84</v>
      </c>
      <c r="AE378" t="s">
        <v>84</v>
      </c>
      <c r="AG378" t="s">
        <v>158</v>
      </c>
      <c r="AH378" t="s">
        <v>158</v>
      </c>
      <c r="AI378" t="s">
        <v>158</v>
      </c>
      <c r="AJ378" t="s">
        <v>158</v>
      </c>
      <c r="AK378" t="s">
        <v>158</v>
      </c>
      <c r="AL378" t="s">
        <v>158</v>
      </c>
      <c r="AM378" t="s">
        <v>158</v>
      </c>
      <c r="AO378" t="s">
        <v>228</v>
      </c>
      <c r="AP378" s="27" t="str">
        <f t="shared" ca="1" si="21"/>
        <v/>
      </c>
      <c r="AQ378" s="27" t="str">
        <f t="shared" ca="1" si="22"/>
        <v/>
      </c>
    </row>
    <row r="379" spans="3:43" ht="27.6" customHeight="1">
      <c r="C379">
        <f t="shared" ca="1" si="20"/>
        <v>0</v>
      </c>
      <c r="D379" t="s">
        <v>78</v>
      </c>
      <c r="E379" t="s">
        <v>84</v>
      </c>
      <c r="F379" t="s">
        <v>84</v>
      </c>
      <c r="G379" t="s">
        <v>84</v>
      </c>
      <c r="H379" s="14" t="str">
        <f t="shared" ca="1" si="23"/>
        <v/>
      </c>
      <c r="J379" s="15">
        <v>1</v>
      </c>
      <c r="L379" t="s">
        <v>158</v>
      </c>
      <c r="O379" t="s">
        <v>158</v>
      </c>
      <c r="Q379" t="s">
        <v>171</v>
      </c>
      <c r="R37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79" t="s">
        <v>175</v>
      </c>
      <c r="T379" t="s">
        <v>178</v>
      </c>
      <c r="U379" t="s">
        <v>184</v>
      </c>
      <c r="V379" t="s">
        <v>186</v>
      </c>
      <c r="W379" s="23">
        <v>3</v>
      </c>
      <c r="X379" t="s">
        <v>192</v>
      </c>
      <c r="Z379" t="s">
        <v>84</v>
      </c>
      <c r="AC379" t="s">
        <v>84</v>
      </c>
      <c r="AD379" t="s">
        <v>84</v>
      </c>
      <c r="AE379" t="s">
        <v>84</v>
      </c>
      <c r="AG379" t="s">
        <v>158</v>
      </c>
      <c r="AH379" t="s">
        <v>158</v>
      </c>
      <c r="AI379" t="s">
        <v>158</v>
      </c>
      <c r="AJ379" t="s">
        <v>158</v>
      </c>
      <c r="AK379" t="s">
        <v>158</v>
      </c>
      <c r="AL379" t="s">
        <v>158</v>
      </c>
      <c r="AM379" t="s">
        <v>158</v>
      </c>
      <c r="AO379" t="s">
        <v>228</v>
      </c>
      <c r="AP379" s="27" t="str">
        <f t="shared" ca="1" si="21"/>
        <v/>
      </c>
      <c r="AQ379" s="27" t="str">
        <f t="shared" ca="1" si="22"/>
        <v/>
      </c>
    </row>
    <row r="380" spans="3:43" ht="27.6" customHeight="1">
      <c r="C380">
        <f t="shared" ca="1" si="20"/>
        <v>0</v>
      </c>
      <c r="D380" t="s">
        <v>78</v>
      </c>
      <c r="E380" t="s">
        <v>84</v>
      </c>
      <c r="F380" t="s">
        <v>84</v>
      </c>
      <c r="G380" t="s">
        <v>84</v>
      </c>
      <c r="H380" s="14" t="str">
        <f t="shared" ca="1" si="23"/>
        <v/>
      </c>
      <c r="J380" s="15">
        <v>1</v>
      </c>
      <c r="L380" t="s">
        <v>158</v>
      </c>
      <c r="O380" t="s">
        <v>158</v>
      </c>
      <c r="Q380" t="s">
        <v>171</v>
      </c>
      <c r="R38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0" t="s">
        <v>175</v>
      </c>
      <c r="T380" t="s">
        <v>178</v>
      </c>
      <c r="U380" t="s">
        <v>184</v>
      </c>
      <c r="V380" t="s">
        <v>186</v>
      </c>
      <c r="W380" s="23">
        <v>3</v>
      </c>
      <c r="X380" t="s">
        <v>192</v>
      </c>
      <c r="Z380" t="s">
        <v>84</v>
      </c>
      <c r="AC380" t="s">
        <v>84</v>
      </c>
      <c r="AD380" t="s">
        <v>84</v>
      </c>
      <c r="AE380" t="s">
        <v>84</v>
      </c>
      <c r="AG380" t="s">
        <v>158</v>
      </c>
      <c r="AH380" t="s">
        <v>158</v>
      </c>
      <c r="AI380" t="s">
        <v>158</v>
      </c>
      <c r="AJ380" t="s">
        <v>158</v>
      </c>
      <c r="AK380" t="s">
        <v>158</v>
      </c>
      <c r="AL380" t="s">
        <v>158</v>
      </c>
      <c r="AM380" t="s">
        <v>158</v>
      </c>
      <c r="AO380" t="s">
        <v>228</v>
      </c>
      <c r="AP380" s="27" t="str">
        <f t="shared" ca="1" si="21"/>
        <v/>
      </c>
      <c r="AQ380" s="27" t="str">
        <f t="shared" ca="1" si="22"/>
        <v/>
      </c>
    </row>
    <row r="381" spans="3:43" ht="27.6" customHeight="1">
      <c r="C381">
        <f t="shared" ca="1" si="20"/>
        <v>0</v>
      </c>
      <c r="D381" t="s">
        <v>78</v>
      </c>
      <c r="E381" t="s">
        <v>84</v>
      </c>
      <c r="F381" t="s">
        <v>84</v>
      </c>
      <c r="G381" t="s">
        <v>84</v>
      </c>
      <c r="H381" s="14" t="str">
        <f t="shared" ca="1" si="23"/>
        <v/>
      </c>
      <c r="J381" s="15">
        <v>1</v>
      </c>
      <c r="L381" t="s">
        <v>158</v>
      </c>
      <c r="O381" t="s">
        <v>158</v>
      </c>
      <c r="Q381" t="s">
        <v>171</v>
      </c>
      <c r="R38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1" t="s">
        <v>175</v>
      </c>
      <c r="T381" t="s">
        <v>178</v>
      </c>
      <c r="U381" t="s">
        <v>184</v>
      </c>
      <c r="V381" t="s">
        <v>186</v>
      </c>
      <c r="W381" s="23">
        <v>3</v>
      </c>
      <c r="X381" t="s">
        <v>192</v>
      </c>
      <c r="Z381" t="s">
        <v>84</v>
      </c>
      <c r="AC381" t="s">
        <v>84</v>
      </c>
      <c r="AD381" t="s">
        <v>84</v>
      </c>
      <c r="AE381" t="s">
        <v>84</v>
      </c>
      <c r="AG381" t="s">
        <v>158</v>
      </c>
      <c r="AH381" t="s">
        <v>158</v>
      </c>
      <c r="AI381" t="s">
        <v>158</v>
      </c>
      <c r="AJ381" t="s">
        <v>158</v>
      </c>
      <c r="AK381" t="s">
        <v>158</v>
      </c>
      <c r="AL381" t="s">
        <v>158</v>
      </c>
      <c r="AM381" t="s">
        <v>158</v>
      </c>
      <c r="AO381" t="s">
        <v>228</v>
      </c>
      <c r="AP381" s="27" t="str">
        <f t="shared" ca="1" si="21"/>
        <v/>
      </c>
      <c r="AQ381" s="27" t="str">
        <f t="shared" ca="1" si="22"/>
        <v/>
      </c>
    </row>
    <row r="382" spans="3:43" ht="27.6" customHeight="1">
      <c r="C382">
        <f t="shared" ca="1" si="20"/>
        <v>0</v>
      </c>
      <c r="D382" t="s">
        <v>78</v>
      </c>
      <c r="E382" t="s">
        <v>84</v>
      </c>
      <c r="F382" t="s">
        <v>84</v>
      </c>
      <c r="G382" t="s">
        <v>84</v>
      </c>
      <c r="H382" s="14" t="str">
        <f t="shared" ca="1" si="23"/>
        <v/>
      </c>
      <c r="J382" s="15">
        <v>1</v>
      </c>
      <c r="L382" t="s">
        <v>158</v>
      </c>
      <c r="O382" t="s">
        <v>158</v>
      </c>
      <c r="Q382" t="s">
        <v>171</v>
      </c>
      <c r="R38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2" t="s">
        <v>175</v>
      </c>
      <c r="T382" t="s">
        <v>178</v>
      </c>
      <c r="U382" t="s">
        <v>184</v>
      </c>
      <c r="V382" t="s">
        <v>186</v>
      </c>
      <c r="W382" s="23">
        <v>3</v>
      </c>
      <c r="X382" t="s">
        <v>192</v>
      </c>
      <c r="Z382" t="s">
        <v>84</v>
      </c>
      <c r="AC382" t="s">
        <v>84</v>
      </c>
      <c r="AD382" t="s">
        <v>84</v>
      </c>
      <c r="AE382" t="s">
        <v>84</v>
      </c>
      <c r="AG382" t="s">
        <v>158</v>
      </c>
      <c r="AH382" t="s">
        <v>158</v>
      </c>
      <c r="AI382" t="s">
        <v>158</v>
      </c>
      <c r="AJ382" t="s">
        <v>158</v>
      </c>
      <c r="AK382" t="s">
        <v>158</v>
      </c>
      <c r="AL382" t="s">
        <v>158</v>
      </c>
      <c r="AM382" t="s">
        <v>158</v>
      </c>
      <c r="AO382" t="s">
        <v>228</v>
      </c>
      <c r="AP382" s="27" t="str">
        <f t="shared" ca="1" si="21"/>
        <v/>
      </c>
      <c r="AQ382" s="27" t="str">
        <f t="shared" ca="1" si="22"/>
        <v/>
      </c>
    </row>
    <row r="383" spans="3:43" ht="27.6" customHeight="1">
      <c r="C383">
        <f t="shared" ca="1" si="20"/>
        <v>0</v>
      </c>
      <c r="D383" t="s">
        <v>78</v>
      </c>
      <c r="E383" t="s">
        <v>84</v>
      </c>
      <c r="F383" t="s">
        <v>84</v>
      </c>
      <c r="G383" t="s">
        <v>84</v>
      </c>
      <c r="H383" s="14" t="str">
        <f t="shared" ca="1" si="23"/>
        <v/>
      </c>
      <c r="J383" s="15">
        <v>1</v>
      </c>
      <c r="L383" t="s">
        <v>158</v>
      </c>
      <c r="O383" t="s">
        <v>158</v>
      </c>
      <c r="Q383" t="s">
        <v>171</v>
      </c>
      <c r="R38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3" t="s">
        <v>175</v>
      </c>
      <c r="T383" t="s">
        <v>178</v>
      </c>
      <c r="U383" t="s">
        <v>184</v>
      </c>
      <c r="V383" t="s">
        <v>186</v>
      </c>
      <c r="W383" s="23">
        <v>3</v>
      </c>
      <c r="X383" t="s">
        <v>192</v>
      </c>
      <c r="Z383" t="s">
        <v>84</v>
      </c>
      <c r="AC383" t="s">
        <v>84</v>
      </c>
      <c r="AD383" t="s">
        <v>84</v>
      </c>
      <c r="AE383" t="s">
        <v>84</v>
      </c>
      <c r="AG383" t="s">
        <v>158</v>
      </c>
      <c r="AH383" t="s">
        <v>158</v>
      </c>
      <c r="AI383" t="s">
        <v>158</v>
      </c>
      <c r="AJ383" t="s">
        <v>158</v>
      </c>
      <c r="AK383" t="s">
        <v>158</v>
      </c>
      <c r="AL383" t="s">
        <v>158</v>
      </c>
      <c r="AM383" t="s">
        <v>158</v>
      </c>
      <c r="AO383" t="s">
        <v>228</v>
      </c>
      <c r="AP383" s="27" t="str">
        <f t="shared" ca="1" si="21"/>
        <v/>
      </c>
      <c r="AQ383" s="27" t="str">
        <f t="shared" ca="1" si="22"/>
        <v/>
      </c>
    </row>
    <row r="384" spans="3:43" ht="27.6" customHeight="1">
      <c r="C384">
        <f t="shared" ca="1" si="20"/>
        <v>0</v>
      </c>
      <c r="D384" t="s">
        <v>78</v>
      </c>
      <c r="E384" t="s">
        <v>84</v>
      </c>
      <c r="F384" t="s">
        <v>84</v>
      </c>
      <c r="G384" t="s">
        <v>84</v>
      </c>
      <c r="H384" s="14" t="str">
        <f t="shared" ca="1" si="23"/>
        <v/>
      </c>
      <c r="J384" s="15">
        <v>1</v>
      </c>
      <c r="L384" t="s">
        <v>158</v>
      </c>
      <c r="O384" t="s">
        <v>158</v>
      </c>
      <c r="Q384" t="s">
        <v>171</v>
      </c>
      <c r="R38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4" t="s">
        <v>175</v>
      </c>
      <c r="T384" t="s">
        <v>178</v>
      </c>
      <c r="U384" t="s">
        <v>184</v>
      </c>
      <c r="V384" t="s">
        <v>186</v>
      </c>
      <c r="W384" s="23">
        <v>3</v>
      </c>
      <c r="X384" t="s">
        <v>192</v>
      </c>
      <c r="Z384" t="s">
        <v>84</v>
      </c>
      <c r="AC384" t="s">
        <v>84</v>
      </c>
      <c r="AD384" t="s">
        <v>84</v>
      </c>
      <c r="AE384" t="s">
        <v>84</v>
      </c>
      <c r="AG384" t="s">
        <v>158</v>
      </c>
      <c r="AH384" t="s">
        <v>158</v>
      </c>
      <c r="AI384" t="s">
        <v>158</v>
      </c>
      <c r="AJ384" t="s">
        <v>158</v>
      </c>
      <c r="AK384" t="s">
        <v>158</v>
      </c>
      <c r="AL384" t="s">
        <v>158</v>
      </c>
      <c r="AM384" t="s">
        <v>158</v>
      </c>
      <c r="AO384" t="s">
        <v>228</v>
      </c>
      <c r="AP384" s="27" t="str">
        <f t="shared" ca="1" si="21"/>
        <v/>
      </c>
      <c r="AQ384" s="27" t="str">
        <f t="shared" ca="1" si="22"/>
        <v/>
      </c>
    </row>
    <row r="385" spans="3:43" ht="27.6" customHeight="1">
      <c r="C385">
        <f t="shared" ca="1" si="20"/>
        <v>0</v>
      </c>
      <c r="D385" t="s">
        <v>78</v>
      </c>
      <c r="E385" t="s">
        <v>84</v>
      </c>
      <c r="F385" t="s">
        <v>84</v>
      </c>
      <c r="G385" t="s">
        <v>84</v>
      </c>
      <c r="H385" s="14" t="str">
        <f t="shared" ca="1" si="23"/>
        <v/>
      </c>
      <c r="J385" s="15">
        <v>1</v>
      </c>
      <c r="L385" t="s">
        <v>158</v>
      </c>
      <c r="O385" t="s">
        <v>158</v>
      </c>
      <c r="Q385" t="s">
        <v>171</v>
      </c>
      <c r="R38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5" t="s">
        <v>175</v>
      </c>
      <c r="T385" t="s">
        <v>178</v>
      </c>
      <c r="U385" t="s">
        <v>184</v>
      </c>
      <c r="V385" t="s">
        <v>186</v>
      </c>
      <c r="W385" s="23">
        <v>3</v>
      </c>
      <c r="X385" t="s">
        <v>192</v>
      </c>
      <c r="Z385" t="s">
        <v>84</v>
      </c>
      <c r="AC385" t="s">
        <v>84</v>
      </c>
      <c r="AD385" t="s">
        <v>84</v>
      </c>
      <c r="AE385" t="s">
        <v>84</v>
      </c>
      <c r="AG385" t="s">
        <v>158</v>
      </c>
      <c r="AH385" t="s">
        <v>158</v>
      </c>
      <c r="AI385" t="s">
        <v>158</v>
      </c>
      <c r="AJ385" t="s">
        <v>158</v>
      </c>
      <c r="AK385" t="s">
        <v>158</v>
      </c>
      <c r="AL385" t="s">
        <v>158</v>
      </c>
      <c r="AM385" t="s">
        <v>158</v>
      </c>
      <c r="AO385" t="s">
        <v>228</v>
      </c>
      <c r="AP385" s="27" t="str">
        <f t="shared" ca="1" si="21"/>
        <v/>
      </c>
      <c r="AQ385" s="27" t="str">
        <f t="shared" ca="1" si="22"/>
        <v/>
      </c>
    </row>
    <row r="386" spans="3:43" ht="27.6" customHeight="1">
      <c r="C386">
        <f t="shared" ca="1" si="20"/>
        <v>0</v>
      </c>
      <c r="D386" t="s">
        <v>78</v>
      </c>
      <c r="E386" t="s">
        <v>84</v>
      </c>
      <c r="F386" t="s">
        <v>84</v>
      </c>
      <c r="G386" t="s">
        <v>84</v>
      </c>
      <c r="H386" s="14" t="str">
        <f t="shared" ca="1" si="23"/>
        <v/>
      </c>
      <c r="J386" s="15">
        <v>1</v>
      </c>
      <c r="L386" t="s">
        <v>158</v>
      </c>
      <c r="O386" t="s">
        <v>158</v>
      </c>
      <c r="Q386" t="s">
        <v>171</v>
      </c>
      <c r="R38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6" t="s">
        <v>175</v>
      </c>
      <c r="T386" t="s">
        <v>178</v>
      </c>
      <c r="U386" t="s">
        <v>184</v>
      </c>
      <c r="V386" t="s">
        <v>186</v>
      </c>
      <c r="W386" s="23">
        <v>3</v>
      </c>
      <c r="X386" t="s">
        <v>192</v>
      </c>
      <c r="Z386" t="s">
        <v>84</v>
      </c>
      <c r="AC386" t="s">
        <v>84</v>
      </c>
      <c r="AD386" t="s">
        <v>84</v>
      </c>
      <c r="AE386" t="s">
        <v>84</v>
      </c>
      <c r="AG386" t="s">
        <v>158</v>
      </c>
      <c r="AH386" t="s">
        <v>158</v>
      </c>
      <c r="AI386" t="s">
        <v>158</v>
      </c>
      <c r="AJ386" t="s">
        <v>158</v>
      </c>
      <c r="AK386" t="s">
        <v>158</v>
      </c>
      <c r="AL386" t="s">
        <v>158</v>
      </c>
      <c r="AM386" t="s">
        <v>158</v>
      </c>
      <c r="AO386" t="s">
        <v>228</v>
      </c>
      <c r="AP386" s="27" t="str">
        <f t="shared" ca="1" si="21"/>
        <v/>
      </c>
      <c r="AQ386" s="27" t="str">
        <f t="shared" ca="1" si="22"/>
        <v/>
      </c>
    </row>
    <row r="387" spans="3:43" ht="27.6" customHeight="1">
      <c r="C387">
        <f t="shared" ca="1" si="20"/>
        <v>0</v>
      </c>
      <c r="D387" t="s">
        <v>78</v>
      </c>
      <c r="E387" t="s">
        <v>84</v>
      </c>
      <c r="F387" t="s">
        <v>84</v>
      </c>
      <c r="G387" t="s">
        <v>84</v>
      </c>
      <c r="H387" s="14" t="str">
        <f t="shared" ca="1" si="23"/>
        <v/>
      </c>
      <c r="J387" s="15">
        <v>1</v>
      </c>
      <c r="L387" t="s">
        <v>158</v>
      </c>
      <c r="O387" t="s">
        <v>158</v>
      </c>
      <c r="Q387" t="s">
        <v>171</v>
      </c>
      <c r="R38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7" t="s">
        <v>175</v>
      </c>
      <c r="T387" t="s">
        <v>178</v>
      </c>
      <c r="U387" t="s">
        <v>184</v>
      </c>
      <c r="V387" t="s">
        <v>186</v>
      </c>
      <c r="W387" s="23">
        <v>3</v>
      </c>
      <c r="X387" t="s">
        <v>192</v>
      </c>
      <c r="Z387" t="s">
        <v>84</v>
      </c>
      <c r="AC387" t="s">
        <v>84</v>
      </c>
      <c r="AD387" t="s">
        <v>84</v>
      </c>
      <c r="AE387" t="s">
        <v>84</v>
      </c>
      <c r="AG387" t="s">
        <v>158</v>
      </c>
      <c r="AH387" t="s">
        <v>158</v>
      </c>
      <c r="AI387" t="s">
        <v>158</v>
      </c>
      <c r="AJ387" t="s">
        <v>158</v>
      </c>
      <c r="AK387" t="s">
        <v>158</v>
      </c>
      <c r="AL387" t="s">
        <v>158</v>
      </c>
      <c r="AM387" t="s">
        <v>158</v>
      </c>
      <c r="AO387" t="s">
        <v>228</v>
      </c>
      <c r="AP387" s="27" t="str">
        <f t="shared" ca="1" si="21"/>
        <v/>
      </c>
      <c r="AQ387" s="27" t="str">
        <f t="shared" ca="1" si="22"/>
        <v/>
      </c>
    </row>
    <row r="388" spans="3:43" ht="27.6" customHeight="1">
      <c r="C388">
        <f t="shared" ca="1" si="20"/>
        <v>0</v>
      </c>
      <c r="D388" t="s">
        <v>78</v>
      </c>
      <c r="E388" t="s">
        <v>84</v>
      </c>
      <c r="F388" t="s">
        <v>84</v>
      </c>
      <c r="G388" t="s">
        <v>84</v>
      </c>
      <c r="H388" s="14" t="str">
        <f t="shared" ca="1" si="23"/>
        <v/>
      </c>
      <c r="J388" s="15">
        <v>1</v>
      </c>
      <c r="L388" t="s">
        <v>158</v>
      </c>
      <c r="O388" t="s">
        <v>158</v>
      </c>
      <c r="Q388" t="s">
        <v>171</v>
      </c>
      <c r="R38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8" t="s">
        <v>175</v>
      </c>
      <c r="T388" t="s">
        <v>178</v>
      </c>
      <c r="U388" t="s">
        <v>184</v>
      </c>
      <c r="V388" t="s">
        <v>186</v>
      </c>
      <c r="W388" s="23">
        <v>3</v>
      </c>
      <c r="X388" t="s">
        <v>192</v>
      </c>
      <c r="Z388" t="s">
        <v>84</v>
      </c>
      <c r="AC388" t="s">
        <v>84</v>
      </c>
      <c r="AD388" t="s">
        <v>84</v>
      </c>
      <c r="AE388" t="s">
        <v>84</v>
      </c>
      <c r="AG388" t="s">
        <v>158</v>
      </c>
      <c r="AH388" t="s">
        <v>158</v>
      </c>
      <c r="AI388" t="s">
        <v>158</v>
      </c>
      <c r="AJ388" t="s">
        <v>158</v>
      </c>
      <c r="AK388" t="s">
        <v>158</v>
      </c>
      <c r="AL388" t="s">
        <v>158</v>
      </c>
      <c r="AM388" t="s">
        <v>158</v>
      </c>
      <c r="AO388" t="s">
        <v>228</v>
      </c>
      <c r="AP388" s="27" t="str">
        <f t="shared" ca="1" si="21"/>
        <v/>
      </c>
      <c r="AQ388" s="27" t="str">
        <f t="shared" ca="1" si="22"/>
        <v/>
      </c>
    </row>
    <row r="389" spans="3:43" ht="27.6" customHeight="1">
      <c r="C389">
        <f t="shared" ca="1" si="20"/>
        <v>0</v>
      </c>
      <c r="D389" t="s">
        <v>78</v>
      </c>
      <c r="E389" t="s">
        <v>84</v>
      </c>
      <c r="F389" t="s">
        <v>84</v>
      </c>
      <c r="G389" t="s">
        <v>84</v>
      </c>
      <c r="H389" s="14" t="str">
        <f t="shared" ca="1" si="23"/>
        <v/>
      </c>
      <c r="J389" s="15">
        <v>1</v>
      </c>
      <c r="L389" t="s">
        <v>158</v>
      </c>
      <c r="O389" t="s">
        <v>158</v>
      </c>
      <c r="Q389" t="s">
        <v>171</v>
      </c>
      <c r="R38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89" t="s">
        <v>175</v>
      </c>
      <c r="T389" t="s">
        <v>178</v>
      </c>
      <c r="U389" t="s">
        <v>184</v>
      </c>
      <c r="V389" t="s">
        <v>186</v>
      </c>
      <c r="W389" s="23">
        <v>3</v>
      </c>
      <c r="X389" t="s">
        <v>192</v>
      </c>
      <c r="Z389" t="s">
        <v>84</v>
      </c>
      <c r="AC389" t="s">
        <v>84</v>
      </c>
      <c r="AD389" t="s">
        <v>84</v>
      </c>
      <c r="AE389" t="s">
        <v>84</v>
      </c>
      <c r="AG389" t="s">
        <v>158</v>
      </c>
      <c r="AH389" t="s">
        <v>158</v>
      </c>
      <c r="AI389" t="s">
        <v>158</v>
      </c>
      <c r="AJ389" t="s">
        <v>158</v>
      </c>
      <c r="AK389" t="s">
        <v>158</v>
      </c>
      <c r="AL389" t="s">
        <v>158</v>
      </c>
      <c r="AM389" t="s">
        <v>158</v>
      </c>
      <c r="AO389" t="s">
        <v>228</v>
      </c>
      <c r="AP389" s="27" t="str">
        <f t="shared" ca="1" si="21"/>
        <v/>
      </c>
      <c r="AQ389" s="27" t="str">
        <f t="shared" ca="1" si="22"/>
        <v/>
      </c>
    </row>
    <row r="390" spans="3:43" ht="27.6" customHeight="1">
      <c r="C390">
        <f t="shared" ca="1" si="20"/>
        <v>0</v>
      </c>
      <c r="D390" t="s">
        <v>78</v>
      </c>
      <c r="E390" t="s">
        <v>84</v>
      </c>
      <c r="F390" t="s">
        <v>84</v>
      </c>
      <c r="G390" t="s">
        <v>84</v>
      </c>
      <c r="H390" s="14" t="str">
        <f t="shared" ca="1" si="23"/>
        <v/>
      </c>
      <c r="J390" s="15">
        <v>1</v>
      </c>
      <c r="L390" t="s">
        <v>158</v>
      </c>
      <c r="O390" t="s">
        <v>158</v>
      </c>
      <c r="Q390" t="s">
        <v>171</v>
      </c>
      <c r="R39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0" t="s">
        <v>175</v>
      </c>
      <c r="T390" t="s">
        <v>178</v>
      </c>
      <c r="U390" t="s">
        <v>184</v>
      </c>
      <c r="V390" t="s">
        <v>186</v>
      </c>
      <c r="W390" s="23">
        <v>3</v>
      </c>
      <c r="X390" t="s">
        <v>192</v>
      </c>
      <c r="Z390" t="s">
        <v>84</v>
      </c>
      <c r="AC390" t="s">
        <v>84</v>
      </c>
      <c r="AD390" t="s">
        <v>84</v>
      </c>
      <c r="AE390" t="s">
        <v>84</v>
      </c>
      <c r="AG390" t="s">
        <v>158</v>
      </c>
      <c r="AH390" t="s">
        <v>158</v>
      </c>
      <c r="AI390" t="s">
        <v>158</v>
      </c>
      <c r="AJ390" t="s">
        <v>158</v>
      </c>
      <c r="AK390" t="s">
        <v>158</v>
      </c>
      <c r="AL390" t="s">
        <v>158</v>
      </c>
      <c r="AM390" t="s">
        <v>158</v>
      </c>
      <c r="AO390" t="s">
        <v>228</v>
      </c>
      <c r="AP390" s="27" t="str">
        <f t="shared" ca="1" si="21"/>
        <v/>
      </c>
      <c r="AQ390" s="27" t="str">
        <f t="shared" ca="1" si="22"/>
        <v/>
      </c>
    </row>
    <row r="391" spans="3:43" ht="27.6" customHeight="1">
      <c r="C391">
        <f t="shared" ca="1" si="20"/>
        <v>0</v>
      </c>
      <c r="D391" t="s">
        <v>78</v>
      </c>
      <c r="E391" t="s">
        <v>84</v>
      </c>
      <c r="F391" t="s">
        <v>84</v>
      </c>
      <c r="G391" t="s">
        <v>84</v>
      </c>
      <c r="H391" s="14" t="str">
        <f t="shared" ca="1" si="23"/>
        <v/>
      </c>
      <c r="J391" s="15">
        <v>1</v>
      </c>
      <c r="L391" t="s">
        <v>158</v>
      </c>
      <c r="O391" t="s">
        <v>158</v>
      </c>
      <c r="Q391" t="s">
        <v>171</v>
      </c>
      <c r="R39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1" t="s">
        <v>175</v>
      </c>
      <c r="T391" t="s">
        <v>178</v>
      </c>
      <c r="U391" t="s">
        <v>184</v>
      </c>
      <c r="V391" t="s">
        <v>186</v>
      </c>
      <c r="W391" s="23">
        <v>3</v>
      </c>
      <c r="X391" t="s">
        <v>192</v>
      </c>
      <c r="Z391" t="s">
        <v>84</v>
      </c>
      <c r="AC391" t="s">
        <v>84</v>
      </c>
      <c r="AD391" t="s">
        <v>84</v>
      </c>
      <c r="AE391" t="s">
        <v>84</v>
      </c>
      <c r="AG391" t="s">
        <v>158</v>
      </c>
      <c r="AH391" t="s">
        <v>158</v>
      </c>
      <c r="AI391" t="s">
        <v>158</v>
      </c>
      <c r="AJ391" t="s">
        <v>158</v>
      </c>
      <c r="AK391" t="s">
        <v>158</v>
      </c>
      <c r="AL391" t="s">
        <v>158</v>
      </c>
      <c r="AM391" t="s">
        <v>158</v>
      </c>
      <c r="AO391" t="s">
        <v>228</v>
      </c>
      <c r="AP391" s="27" t="str">
        <f t="shared" ca="1" si="21"/>
        <v/>
      </c>
      <c r="AQ391" s="27" t="str">
        <f t="shared" ca="1" si="22"/>
        <v/>
      </c>
    </row>
    <row r="392" spans="3:43" ht="27.6" customHeight="1">
      <c r="C392">
        <f t="shared" ca="1" si="20"/>
        <v>0</v>
      </c>
      <c r="D392" t="s">
        <v>78</v>
      </c>
      <c r="E392" t="s">
        <v>84</v>
      </c>
      <c r="F392" t="s">
        <v>84</v>
      </c>
      <c r="G392" t="s">
        <v>84</v>
      </c>
      <c r="H392" s="14" t="str">
        <f t="shared" ca="1" si="23"/>
        <v/>
      </c>
      <c r="J392" s="15">
        <v>1</v>
      </c>
      <c r="L392" t="s">
        <v>158</v>
      </c>
      <c r="O392" t="s">
        <v>158</v>
      </c>
      <c r="Q392" t="s">
        <v>171</v>
      </c>
      <c r="R39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2" t="s">
        <v>175</v>
      </c>
      <c r="T392" t="s">
        <v>178</v>
      </c>
      <c r="U392" t="s">
        <v>184</v>
      </c>
      <c r="V392" t="s">
        <v>186</v>
      </c>
      <c r="W392" s="23">
        <v>3</v>
      </c>
      <c r="X392" t="s">
        <v>192</v>
      </c>
      <c r="Z392" t="s">
        <v>84</v>
      </c>
      <c r="AC392" t="s">
        <v>84</v>
      </c>
      <c r="AD392" t="s">
        <v>84</v>
      </c>
      <c r="AE392" t="s">
        <v>84</v>
      </c>
      <c r="AG392" t="s">
        <v>158</v>
      </c>
      <c r="AH392" t="s">
        <v>158</v>
      </c>
      <c r="AI392" t="s">
        <v>158</v>
      </c>
      <c r="AJ392" t="s">
        <v>158</v>
      </c>
      <c r="AK392" t="s">
        <v>158</v>
      </c>
      <c r="AL392" t="s">
        <v>158</v>
      </c>
      <c r="AM392" t="s">
        <v>158</v>
      </c>
      <c r="AO392" t="s">
        <v>228</v>
      </c>
      <c r="AP392" s="27" t="str">
        <f t="shared" ca="1" si="21"/>
        <v/>
      </c>
      <c r="AQ392" s="27" t="str">
        <f t="shared" ca="1" si="22"/>
        <v/>
      </c>
    </row>
    <row r="393" spans="3:43" ht="27.6" customHeight="1">
      <c r="C393">
        <f t="shared" ref="C393:C456" ca="1" si="24">LEN(INDIRECT(ADDRESS(ROW() + (0),COLUMN() + (-1))))</f>
        <v>0</v>
      </c>
      <c r="D393" t="s">
        <v>78</v>
      </c>
      <c r="E393" t="s">
        <v>84</v>
      </c>
      <c r="F393" t="s">
        <v>84</v>
      </c>
      <c r="G393" t="s">
        <v>84</v>
      </c>
      <c r="H393" s="14" t="str">
        <f t="shared" ca="1" si="23"/>
        <v/>
      </c>
      <c r="J393" s="15">
        <v>1</v>
      </c>
      <c r="L393" t="s">
        <v>158</v>
      </c>
      <c r="O393" t="s">
        <v>158</v>
      </c>
      <c r="Q393" t="s">
        <v>171</v>
      </c>
      <c r="R39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3" t="s">
        <v>175</v>
      </c>
      <c r="T393" t="s">
        <v>178</v>
      </c>
      <c r="U393" t="s">
        <v>184</v>
      </c>
      <c r="V393" t="s">
        <v>186</v>
      </c>
      <c r="W393" s="23">
        <v>3</v>
      </c>
      <c r="X393" t="s">
        <v>192</v>
      </c>
      <c r="Z393" t="s">
        <v>84</v>
      </c>
      <c r="AC393" t="s">
        <v>84</v>
      </c>
      <c r="AD393" t="s">
        <v>84</v>
      </c>
      <c r="AE393" t="s">
        <v>84</v>
      </c>
      <c r="AG393" t="s">
        <v>158</v>
      </c>
      <c r="AH393" t="s">
        <v>158</v>
      </c>
      <c r="AI393" t="s">
        <v>158</v>
      </c>
      <c r="AJ393" t="s">
        <v>158</v>
      </c>
      <c r="AK393" t="s">
        <v>158</v>
      </c>
      <c r="AL393" t="s">
        <v>158</v>
      </c>
      <c r="AM393" t="s">
        <v>158</v>
      </c>
      <c r="AO393" t="s">
        <v>228</v>
      </c>
      <c r="AP393" s="27" t="str">
        <f t="shared" ref="AP393:AP456" ca="1" si="25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393" s="27" t="str">
        <f t="shared" ref="AQ393:AQ456" ca="1" si="26">IF(OR(TRIM(INDIRECT("B"&amp;ROW())) &lt;&gt; "",TRIM(INDIRECT("A"&amp;ROW())) &lt;&gt; ""),AND(TRIM(INDIRECT("A"&amp;ROW())) &lt;&gt; "",TRIM(INDIRECT("D"&amp;ROW())) = "novo"),"")</f>
        <v/>
      </c>
    </row>
    <row r="394" spans="3:43" ht="27.6" customHeight="1">
      <c r="C394">
        <f t="shared" ca="1" si="24"/>
        <v>0</v>
      </c>
      <c r="D394" t="s">
        <v>78</v>
      </c>
      <c r="E394" t="s">
        <v>84</v>
      </c>
      <c r="F394" t="s">
        <v>84</v>
      </c>
      <c r="G394" t="s">
        <v>84</v>
      </c>
      <c r="H394" s="14" t="str">
        <f t="shared" ca="1" si="23"/>
        <v/>
      </c>
      <c r="J394" s="15">
        <v>1</v>
      </c>
      <c r="L394" t="s">
        <v>158</v>
      </c>
      <c r="O394" t="s">
        <v>158</v>
      </c>
      <c r="Q394" t="s">
        <v>171</v>
      </c>
      <c r="R39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4" t="s">
        <v>175</v>
      </c>
      <c r="T394" t="s">
        <v>178</v>
      </c>
      <c r="U394" t="s">
        <v>184</v>
      </c>
      <c r="V394" t="s">
        <v>186</v>
      </c>
      <c r="W394" s="23">
        <v>3</v>
      </c>
      <c r="X394" t="s">
        <v>192</v>
      </c>
      <c r="Z394" t="s">
        <v>84</v>
      </c>
      <c r="AC394" t="s">
        <v>84</v>
      </c>
      <c r="AD394" t="s">
        <v>84</v>
      </c>
      <c r="AE394" t="s">
        <v>84</v>
      </c>
      <c r="AG394" t="s">
        <v>158</v>
      </c>
      <c r="AH394" t="s">
        <v>158</v>
      </c>
      <c r="AI394" t="s">
        <v>158</v>
      </c>
      <c r="AJ394" t="s">
        <v>158</v>
      </c>
      <c r="AK394" t="s">
        <v>158</v>
      </c>
      <c r="AL394" t="s">
        <v>158</v>
      </c>
      <c r="AM394" t="s">
        <v>158</v>
      </c>
      <c r="AO394" t="s">
        <v>228</v>
      </c>
      <c r="AP394" s="27" t="str">
        <f t="shared" ca="1" si="25"/>
        <v/>
      </c>
      <c r="AQ394" s="27" t="str">
        <f t="shared" ca="1" si="26"/>
        <v/>
      </c>
    </row>
    <row r="395" spans="3:43" ht="27.6" customHeight="1">
      <c r="C395">
        <f t="shared" ca="1" si="24"/>
        <v>0</v>
      </c>
      <c r="D395" t="s">
        <v>78</v>
      </c>
      <c r="E395" t="s">
        <v>84</v>
      </c>
      <c r="F395" t="s">
        <v>84</v>
      </c>
      <c r="G395" t="s">
        <v>84</v>
      </c>
      <c r="H395" s="14" t="str">
        <f t="shared" ca="1" si="23"/>
        <v/>
      </c>
      <c r="J395" s="15">
        <v>1</v>
      </c>
      <c r="L395" t="s">
        <v>158</v>
      </c>
      <c r="O395" t="s">
        <v>158</v>
      </c>
      <c r="Q395" t="s">
        <v>171</v>
      </c>
      <c r="R39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5" t="s">
        <v>175</v>
      </c>
      <c r="T395" t="s">
        <v>178</v>
      </c>
      <c r="U395" t="s">
        <v>184</v>
      </c>
      <c r="V395" t="s">
        <v>186</v>
      </c>
      <c r="W395" s="23">
        <v>3</v>
      </c>
      <c r="X395" t="s">
        <v>192</v>
      </c>
      <c r="Z395" t="s">
        <v>84</v>
      </c>
      <c r="AC395" t="s">
        <v>84</v>
      </c>
      <c r="AD395" t="s">
        <v>84</v>
      </c>
      <c r="AE395" t="s">
        <v>84</v>
      </c>
      <c r="AG395" t="s">
        <v>158</v>
      </c>
      <c r="AH395" t="s">
        <v>158</v>
      </c>
      <c r="AI395" t="s">
        <v>158</v>
      </c>
      <c r="AJ395" t="s">
        <v>158</v>
      </c>
      <c r="AK395" t="s">
        <v>158</v>
      </c>
      <c r="AL395" t="s">
        <v>158</v>
      </c>
      <c r="AM395" t="s">
        <v>158</v>
      </c>
      <c r="AO395" t="s">
        <v>228</v>
      </c>
      <c r="AP395" s="27" t="str">
        <f t="shared" ca="1" si="25"/>
        <v/>
      </c>
      <c r="AQ395" s="27" t="str">
        <f t="shared" ca="1" si="26"/>
        <v/>
      </c>
    </row>
    <row r="396" spans="3:43" ht="27.6" customHeight="1">
      <c r="C396">
        <f t="shared" ca="1" si="24"/>
        <v>0</v>
      </c>
      <c r="D396" t="s">
        <v>78</v>
      </c>
      <c r="E396" t="s">
        <v>84</v>
      </c>
      <c r="F396" t="s">
        <v>84</v>
      </c>
      <c r="G396" t="s">
        <v>84</v>
      </c>
      <c r="H396" s="14" t="str">
        <f t="shared" ca="1" si="23"/>
        <v/>
      </c>
      <c r="J396" s="15">
        <v>1</v>
      </c>
      <c r="L396" t="s">
        <v>158</v>
      </c>
      <c r="O396" t="s">
        <v>158</v>
      </c>
      <c r="Q396" t="s">
        <v>171</v>
      </c>
      <c r="R39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6" t="s">
        <v>175</v>
      </c>
      <c r="T396" t="s">
        <v>178</v>
      </c>
      <c r="U396" t="s">
        <v>184</v>
      </c>
      <c r="V396" t="s">
        <v>186</v>
      </c>
      <c r="W396" s="23">
        <v>3</v>
      </c>
      <c r="X396" t="s">
        <v>192</v>
      </c>
      <c r="Z396" t="s">
        <v>84</v>
      </c>
      <c r="AC396" t="s">
        <v>84</v>
      </c>
      <c r="AD396" t="s">
        <v>84</v>
      </c>
      <c r="AE396" t="s">
        <v>84</v>
      </c>
      <c r="AG396" t="s">
        <v>158</v>
      </c>
      <c r="AH396" t="s">
        <v>158</v>
      </c>
      <c r="AI396" t="s">
        <v>158</v>
      </c>
      <c r="AJ396" t="s">
        <v>158</v>
      </c>
      <c r="AK396" t="s">
        <v>158</v>
      </c>
      <c r="AL396" t="s">
        <v>158</v>
      </c>
      <c r="AM396" t="s">
        <v>158</v>
      </c>
      <c r="AO396" t="s">
        <v>228</v>
      </c>
      <c r="AP396" s="27" t="str">
        <f t="shared" ca="1" si="25"/>
        <v/>
      </c>
      <c r="AQ396" s="27" t="str">
        <f t="shared" ca="1" si="26"/>
        <v/>
      </c>
    </row>
    <row r="397" spans="3:43" ht="27.6" customHeight="1">
      <c r="C397">
        <f t="shared" ca="1" si="24"/>
        <v>0</v>
      </c>
      <c r="D397" t="s">
        <v>78</v>
      </c>
      <c r="E397" t="s">
        <v>84</v>
      </c>
      <c r="F397" t="s">
        <v>84</v>
      </c>
      <c r="G397" t="s">
        <v>84</v>
      </c>
      <c r="H397" s="14" t="str">
        <f t="shared" ca="1" si="23"/>
        <v/>
      </c>
      <c r="J397" s="15">
        <v>1</v>
      </c>
      <c r="L397" t="s">
        <v>158</v>
      </c>
      <c r="O397" t="s">
        <v>158</v>
      </c>
      <c r="Q397" t="s">
        <v>171</v>
      </c>
      <c r="R39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7" t="s">
        <v>175</v>
      </c>
      <c r="T397" t="s">
        <v>178</v>
      </c>
      <c r="U397" t="s">
        <v>184</v>
      </c>
      <c r="V397" t="s">
        <v>186</v>
      </c>
      <c r="W397" s="23">
        <v>3</v>
      </c>
      <c r="X397" t="s">
        <v>192</v>
      </c>
      <c r="Z397" t="s">
        <v>84</v>
      </c>
      <c r="AC397" t="s">
        <v>84</v>
      </c>
      <c r="AD397" t="s">
        <v>84</v>
      </c>
      <c r="AE397" t="s">
        <v>84</v>
      </c>
      <c r="AG397" t="s">
        <v>158</v>
      </c>
      <c r="AH397" t="s">
        <v>158</v>
      </c>
      <c r="AI397" t="s">
        <v>158</v>
      </c>
      <c r="AJ397" t="s">
        <v>158</v>
      </c>
      <c r="AK397" t="s">
        <v>158</v>
      </c>
      <c r="AL397" t="s">
        <v>158</v>
      </c>
      <c r="AM397" t="s">
        <v>158</v>
      </c>
      <c r="AO397" t="s">
        <v>228</v>
      </c>
      <c r="AP397" s="27" t="str">
        <f t="shared" ca="1" si="25"/>
        <v/>
      </c>
      <c r="AQ397" s="27" t="str">
        <f t="shared" ca="1" si="26"/>
        <v/>
      </c>
    </row>
    <row r="398" spans="3:43" ht="27.6" customHeight="1">
      <c r="C398">
        <f t="shared" ca="1" si="24"/>
        <v>0</v>
      </c>
      <c r="D398" t="s">
        <v>78</v>
      </c>
      <c r="E398" t="s">
        <v>84</v>
      </c>
      <c r="F398" t="s">
        <v>84</v>
      </c>
      <c r="G398" t="s">
        <v>84</v>
      </c>
      <c r="H398" s="14" t="str">
        <f t="shared" ref="H398:H461" ca="1" si="27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398" s="15">
        <v>1</v>
      </c>
      <c r="L398" t="s">
        <v>158</v>
      </c>
      <c r="O398" t="s">
        <v>158</v>
      </c>
      <c r="Q398" t="s">
        <v>171</v>
      </c>
      <c r="R39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8" t="s">
        <v>175</v>
      </c>
      <c r="T398" t="s">
        <v>178</v>
      </c>
      <c r="U398" t="s">
        <v>184</v>
      </c>
      <c r="V398" t="s">
        <v>186</v>
      </c>
      <c r="W398" s="23">
        <v>3</v>
      </c>
      <c r="X398" t="s">
        <v>192</v>
      </c>
      <c r="Z398" t="s">
        <v>84</v>
      </c>
      <c r="AC398" t="s">
        <v>84</v>
      </c>
      <c r="AD398" t="s">
        <v>84</v>
      </c>
      <c r="AE398" t="s">
        <v>84</v>
      </c>
      <c r="AG398" t="s">
        <v>158</v>
      </c>
      <c r="AH398" t="s">
        <v>158</v>
      </c>
      <c r="AI398" t="s">
        <v>158</v>
      </c>
      <c r="AJ398" t="s">
        <v>158</v>
      </c>
      <c r="AK398" t="s">
        <v>158</v>
      </c>
      <c r="AL398" t="s">
        <v>158</v>
      </c>
      <c r="AM398" t="s">
        <v>158</v>
      </c>
      <c r="AO398" t="s">
        <v>228</v>
      </c>
      <c r="AP398" s="27" t="str">
        <f t="shared" ca="1" si="25"/>
        <v/>
      </c>
      <c r="AQ398" s="27" t="str">
        <f t="shared" ca="1" si="26"/>
        <v/>
      </c>
    </row>
    <row r="399" spans="3:43" ht="27.6" customHeight="1">
      <c r="C399">
        <f t="shared" ca="1" si="24"/>
        <v>0</v>
      </c>
      <c r="D399" t="s">
        <v>78</v>
      </c>
      <c r="E399" t="s">
        <v>84</v>
      </c>
      <c r="F399" t="s">
        <v>84</v>
      </c>
      <c r="G399" t="s">
        <v>84</v>
      </c>
      <c r="H399" s="14" t="str">
        <f t="shared" ca="1" si="27"/>
        <v/>
      </c>
      <c r="J399" s="15">
        <v>1</v>
      </c>
      <c r="L399" t="s">
        <v>158</v>
      </c>
      <c r="O399" t="s">
        <v>158</v>
      </c>
      <c r="Q399" t="s">
        <v>171</v>
      </c>
      <c r="R39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399" t="s">
        <v>175</v>
      </c>
      <c r="T399" t="s">
        <v>178</v>
      </c>
      <c r="U399" t="s">
        <v>184</v>
      </c>
      <c r="V399" t="s">
        <v>186</v>
      </c>
      <c r="W399" s="23">
        <v>3</v>
      </c>
      <c r="X399" t="s">
        <v>192</v>
      </c>
      <c r="Z399" t="s">
        <v>84</v>
      </c>
      <c r="AC399" t="s">
        <v>84</v>
      </c>
      <c r="AD399" t="s">
        <v>84</v>
      </c>
      <c r="AE399" t="s">
        <v>84</v>
      </c>
      <c r="AG399" t="s">
        <v>158</v>
      </c>
      <c r="AH399" t="s">
        <v>158</v>
      </c>
      <c r="AI399" t="s">
        <v>158</v>
      </c>
      <c r="AJ399" t="s">
        <v>158</v>
      </c>
      <c r="AK399" t="s">
        <v>158</v>
      </c>
      <c r="AL399" t="s">
        <v>158</v>
      </c>
      <c r="AM399" t="s">
        <v>158</v>
      </c>
      <c r="AO399" t="s">
        <v>228</v>
      </c>
      <c r="AP399" s="27" t="str">
        <f t="shared" ca="1" si="25"/>
        <v/>
      </c>
      <c r="AQ399" s="27" t="str">
        <f t="shared" ca="1" si="26"/>
        <v/>
      </c>
    </row>
    <row r="400" spans="3:43" ht="27.6" customHeight="1">
      <c r="C400">
        <f t="shared" ca="1" si="24"/>
        <v>0</v>
      </c>
      <c r="D400" t="s">
        <v>78</v>
      </c>
      <c r="E400" t="s">
        <v>84</v>
      </c>
      <c r="F400" t="s">
        <v>84</v>
      </c>
      <c r="G400" t="s">
        <v>84</v>
      </c>
      <c r="H400" s="14" t="str">
        <f t="shared" ca="1" si="27"/>
        <v/>
      </c>
      <c r="J400" s="15">
        <v>1</v>
      </c>
      <c r="L400" t="s">
        <v>158</v>
      </c>
      <c r="O400" t="s">
        <v>158</v>
      </c>
      <c r="Q400" t="s">
        <v>171</v>
      </c>
      <c r="R40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0" t="s">
        <v>175</v>
      </c>
      <c r="T400" t="s">
        <v>178</v>
      </c>
      <c r="U400" t="s">
        <v>184</v>
      </c>
      <c r="V400" t="s">
        <v>186</v>
      </c>
      <c r="W400" s="23">
        <v>3</v>
      </c>
      <c r="X400" t="s">
        <v>192</v>
      </c>
      <c r="Z400" t="s">
        <v>84</v>
      </c>
      <c r="AC400" t="s">
        <v>84</v>
      </c>
      <c r="AD400" t="s">
        <v>84</v>
      </c>
      <c r="AE400" t="s">
        <v>84</v>
      </c>
      <c r="AG400" t="s">
        <v>158</v>
      </c>
      <c r="AH400" t="s">
        <v>158</v>
      </c>
      <c r="AI400" t="s">
        <v>158</v>
      </c>
      <c r="AJ400" t="s">
        <v>158</v>
      </c>
      <c r="AK400" t="s">
        <v>158</v>
      </c>
      <c r="AL400" t="s">
        <v>158</v>
      </c>
      <c r="AM400" t="s">
        <v>158</v>
      </c>
      <c r="AO400" t="s">
        <v>228</v>
      </c>
      <c r="AP400" s="27" t="str">
        <f t="shared" ca="1" si="25"/>
        <v/>
      </c>
      <c r="AQ400" s="27" t="str">
        <f t="shared" ca="1" si="26"/>
        <v/>
      </c>
    </row>
    <row r="401" spans="3:43" ht="27.6" customHeight="1">
      <c r="C401">
        <f t="shared" ca="1" si="24"/>
        <v>0</v>
      </c>
      <c r="D401" t="s">
        <v>78</v>
      </c>
      <c r="E401" t="s">
        <v>84</v>
      </c>
      <c r="F401" t="s">
        <v>84</v>
      </c>
      <c r="G401" t="s">
        <v>84</v>
      </c>
      <c r="H401" s="14" t="str">
        <f t="shared" ca="1" si="27"/>
        <v/>
      </c>
      <c r="J401" s="15">
        <v>1</v>
      </c>
      <c r="L401" t="s">
        <v>158</v>
      </c>
      <c r="O401" t="s">
        <v>158</v>
      </c>
      <c r="Q401" t="s">
        <v>171</v>
      </c>
      <c r="R40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1" t="s">
        <v>175</v>
      </c>
      <c r="T401" t="s">
        <v>178</v>
      </c>
      <c r="U401" t="s">
        <v>184</v>
      </c>
      <c r="V401" t="s">
        <v>186</v>
      </c>
      <c r="W401" s="23">
        <v>3</v>
      </c>
      <c r="X401" t="s">
        <v>192</v>
      </c>
      <c r="Z401" t="s">
        <v>84</v>
      </c>
      <c r="AC401" t="s">
        <v>84</v>
      </c>
      <c r="AD401" t="s">
        <v>84</v>
      </c>
      <c r="AE401" t="s">
        <v>84</v>
      </c>
      <c r="AG401" t="s">
        <v>158</v>
      </c>
      <c r="AH401" t="s">
        <v>158</v>
      </c>
      <c r="AI401" t="s">
        <v>158</v>
      </c>
      <c r="AJ401" t="s">
        <v>158</v>
      </c>
      <c r="AK401" t="s">
        <v>158</v>
      </c>
      <c r="AL401" t="s">
        <v>158</v>
      </c>
      <c r="AM401" t="s">
        <v>158</v>
      </c>
      <c r="AO401" t="s">
        <v>228</v>
      </c>
      <c r="AP401" s="27" t="str">
        <f t="shared" ca="1" si="25"/>
        <v/>
      </c>
      <c r="AQ401" s="27" t="str">
        <f t="shared" ca="1" si="26"/>
        <v/>
      </c>
    </row>
    <row r="402" spans="3:43" ht="27.6" customHeight="1">
      <c r="C402">
        <f t="shared" ca="1" si="24"/>
        <v>0</v>
      </c>
      <c r="D402" t="s">
        <v>78</v>
      </c>
      <c r="E402" t="s">
        <v>84</v>
      </c>
      <c r="F402" t="s">
        <v>84</v>
      </c>
      <c r="G402" t="s">
        <v>84</v>
      </c>
      <c r="H402" s="14" t="str">
        <f t="shared" ca="1" si="27"/>
        <v/>
      </c>
      <c r="J402" s="15">
        <v>1</v>
      </c>
      <c r="L402" t="s">
        <v>158</v>
      </c>
      <c r="O402" t="s">
        <v>158</v>
      </c>
      <c r="Q402" t="s">
        <v>171</v>
      </c>
      <c r="R40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2" t="s">
        <v>175</v>
      </c>
      <c r="T402" t="s">
        <v>178</v>
      </c>
      <c r="U402" t="s">
        <v>184</v>
      </c>
      <c r="V402" t="s">
        <v>186</v>
      </c>
      <c r="W402" s="23">
        <v>3</v>
      </c>
      <c r="X402" t="s">
        <v>192</v>
      </c>
      <c r="Z402" t="s">
        <v>84</v>
      </c>
      <c r="AC402" t="s">
        <v>84</v>
      </c>
      <c r="AD402" t="s">
        <v>84</v>
      </c>
      <c r="AE402" t="s">
        <v>84</v>
      </c>
      <c r="AG402" t="s">
        <v>158</v>
      </c>
      <c r="AH402" t="s">
        <v>158</v>
      </c>
      <c r="AI402" t="s">
        <v>158</v>
      </c>
      <c r="AJ402" t="s">
        <v>158</v>
      </c>
      <c r="AK402" t="s">
        <v>158</v>
      </c>
      <c r="AL402" t="s">
        <v>158</v>
      </c>
      <c r="AM402" t="s">
        <v>158</v>
      </c>
      <c r="AO402" t="s">
        <v>228</v>
      </c>
      <c r="AP402" s="27" t="str">
        <f t="shared" ca="1" si="25"/>
        <v/>
      </c>
      <c r="AQ402" s="27" t="str">
        <f t="shared" ca="1" si="26"/>
        <v/>
      </c>
    </row>
    <row r="403" spans="3:43" ht="27.6" customHeight="1">
      <c r="C403">
        <f t="shared" ca="1" si="24"/>
        <v>0</v>
      </c>
      <c r="D403" t="s">
        <v>78</v>
      </c>
      <c r="E403" t="s">
        <v>84</v>
      </c>
      <c r="F403" t="s">
        <v>84</v>
      </c>
      <c r="G403" t="s">
        <v>84</v>
      </c>
      <c r="H403" s="14" t="str">
        <f t="shared" ca="1" si="27"/>
        <v/>
      </c>
      <c r="J403" s="15">
        <v>1</v>
      </c>
      <c r="L403" t="s">
        <v>158</v>
      </c>
      <c r="O403" t="s">
        <v>158</v>
      </c>
      <c r="Q403" t="s">
        <v>171</v>
      </c>
      <c r="R40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3" t="s">
        <v>175</v>
      </c>
      <c r="T403" t="s">
        <v>178</v>
      </c>
      <c r="U403" t="s">
        <v>184</v>
      </c>
      <c r="V403" t="s">
        <v>186</v>
      </c>
      <c r="W403" s="23">
        <v>3</v>
      </c>
      <c r="X403" t="s">
        <v>192</v>
      </c>
      <c r="Z403" t="s">
        <v>84</v>
      </c>
      <c r="AC403" t="s">
        <v>84</v>
      </c>
      <c r="AD403" t="s">
        <v>84</v>
      </c>
      <c r="AE403" t="s">
        <v>84</v>
      </c>
      <c r="AG403" t="s">
        <v>158</v>
      </c>
      <c r="AH403" t="s">
        <v>158</v>
      </c>
      <c r="AI403" t="s">
        <v>158</v>
      </c>
      <c r="AJ403" t="s">
        <v>158</v>
      </c>
      <c r="AK403" t="s">
        <v>158</v>
      </c>
      <c r="AL403" t="s">
        <v>158</v>
      </c>
      <c r="AM403" t="s">
        <v>158</v>
      </c>
      <c r="AO403" t="s">
        <v>228</v>
      </c>
      <c r="AP403" s="27" t="str">
        <f t="shared" ca="1" si="25"/>
        <v/>
      </c>
      <c r="AQ403" s="27" t="str">
        <f t="shared" ca="1" si="26"/>
        <v/>
      </c>
    </row>
    <row r="404" spans="3:43" ht="27.6" customHeight="1">
      <c r="C404">
        <f t="shared" ca="1" si="24"/>
        <v>0</v>
      </c>
      <c r="D404" t="s">
        <v>78</v>
      </c>
      <c r="E404" t="s">
        <v>84</v>
      </c>
      <c r="F404" t="s">
        <v>84</v>
      </c>
      <c r="G404" t="s">
        <v>84</v>
      </c>
      <c r="H404" s="14" t="str">
        <f t="shared" ca="1" si="27"/>
        <v/>
      </c>
      <c r="J404" s="15">
        <v>1</v>
      </c>
      <c r="L404" t="s">
        <v>158</v>
      </c>
      <c r="O404" t="s">
        <v>158</v>
      </c>
      <c r="Q404" t="s">
        <v>171</v>
      </c>
      <c r="R40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4" t="s">
        <v>175</v>
      </c>
      <c r="T404" t="s">
        <v>178</v>
      </c>
      <c r="U404" t="s">
        <v>184</v>
      </c>
      <c r="V404" t="s">
        <v>186</v>
      </c>
      <c r="W404" s="23">
        <v>3</v>
      </c>
      <c r="X404" t="s">
        <v>192</v>
      </c>
      <c r="Z404" t="s">
        <v>84</v>
      </c>
      <c r="AC404" t="s">
        <v>84</v>
      </c>
      <c r="AD404" t="s">
        <v>84</v>
      </c>
      <c r="AE404" t="s">
        <v>84</v>
      </c>
      <c r="AG404" t="s">
        <v>158</v>
      </c>
      <c r="AH404" t="s">
        <v>158</v>
      </c>
      <c r="AI404" t="s">
        <v>158</v>
      </c>
      <c r="AJ404" t="s">
        <v>158</v>
      </c>
      <c r="AK404" t="s">
        <v>158</v>
      </c>
      <c r="AL404" t="s">
        <v>158</v>
      </c>
      <c r="AM404" t="s">
        <v>158</v>
      </c>
      <c r="AO404" t="s">
        <v>228</v>
      </c>
      <c r="AP404" s="27" t="str">
        <f t="shared" ca="1" si="25"/>
        <v/>
      </c>
      <c r="AQ404" s="27" t="str">
        <f t="shared" ca="1" si="26"/>
        <v/>
      </c>
    </row>
    <row r="405" spans="3:43" ht="27.6" customHeight="1">
      <c r="C405">
        <f t="shared" ca="1" si="24"/>
        <v>0</v>
      </c>
      <c r="D405" t="s">
        <v>78</v>
      </c>
      <c r="E405" t="s">
        <v>84</v>
      </c>
      <c r="F405" t="s">
        <v>84</v>
      </c>
      <c r="G405" t="s">
        <v>84</v>
      </c>
      <c r="H405" s="14" t="str">
        <f t="shared" ca="1" si="27"/>
        <v/>
      </c>
      <c r="J405" s="15">
        <v>1</v>
      </c>
      <c r="L405" t="s">
        <v>158</v>
      </c>
      <c r="O405" t="s">
        <v>158</v>
      </c>
      <c r="Q405" t="s">
        <v>171</v>
      </c>
      <c r="R40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5" t="s">
        <v>175</v>
      </c>
      <c r="T405" t="s">
        <v>178</v>
      </c>
      <c r="U405" t="s">
        <v>184</v>
      </c>
      <c r="V405" t="s">
        <v>186</v>
      </c>
      <c r="W405" s="23">
        <v>3</v>
      </c>
      <c r="X405" t="s">
        <v>192</v>
      </c>
      <c r="Z405" t="s">
        <v>84</v>
      </c>
      <c r="AC405" t="s">
        <v>84</v>
      </c>
      <c r="AD405" t="s">
        <v>84</v>
      </c>
      <c r="AE405" t="s">
        <v>84</v>
      </c>
      <c r="AG405" t="s">
        <v>158</v>
      </c>
      <c r="AH405" t="s">
        <v>158</v>
      </c>
      <c r="AI405" t="s">
        <v>158</v>
      </c>
      <c r="AJ405" t="s">
        <v>158</v>
      </c>
      <c r="AK405" t="s">
        <v>158</v>
      </c>
      <c r="AL405" t="s">
        <v>158</v>
      </c>
      <c r="AM405" t="s">
        <v>158</v>
      </c>
      <c r="AO405" t="s">
        <v>228</v>
      </c>
      <c r="AP405" s="27" t="str">
        <f t="shared" ca="1" si="25"/>
        <v/>
      </c>
      <c r="AQ405" s="27" t="str">
        <f t="shared" ca="1" si="26"/>
        <v/>
      </c>
    </row>
    <row r="406" spans="3:43" ht="27.6" customHeight="1">
      <c r="C406">
        <f t="shared" ca="1" si="24"/>
        <v>0</v>
      </c>
      <c r="D406" t="s">
        <v>78</v>
      </c>
      <c r="E406" t="s">
        <v>84</v>
      </c>
      <c r="F406" t="s">
        <v>84</v>
      </c>
      <c r="G406" t="s">
        <v>84</v>
      </c>
      <c r="H406" s="14" t="str">
        <f t="shared" ca="1" si="27"/>
        <v/>
      </c>
      <c r="J406" s="15">
        <v>1</v>
      </c>
      <c r="L406" t="s">
        <v>158</v>
      </c>
      <c r="O406" t="s">
        <v>158</v>
      </c>
      <c r="Q406" t="s">
        <v>171</v>
      </c>
      <c r="R40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6" t="s">
        <v>175</v>
      </c>
      <c r="T406" t="s">
        <v>178</v>
      </c>
      <c r="U406" t="s">
        <v>184</v>
      </c>
      <c r="V406" t="s">
        <v>186</v>
      </c>
      <c r="W406" s="23">
        <v>3</v>
      </c>
      <c r="X406" t="s">
        <v>192</v>
      </c>
      <c r="Z406" t="s">
        <v>84</v>
      </c>
      <c r="AC406" t="s">
        <v>84</v>
      </c>
      <c r="AD406" t="s">
        <v>84</v>
      </c>
      <c r="AE406" t="s">
        <v>84</v>
      </c>
      <c r="AG406" t="s">
        <v>158</v>
      </c>
      <c r="AH406" t="s">
        <v>158</v>
      </c>
      <c r="AI406" t="s">
        <v>158</v>
      </c>
      <c r="AJ406" t="s">
        <v>158</v>
      </c>
      <c r="AK406" t="s">
        <v>158</v>
      </c>
      <c r="AL406" t="s">
        <v>158</v>
      </c>
      <c r="AM406" t="s">
        <v>158</v>
      </c>
      <c r="AO406" t="s">
        <v>228</v>
      </c>
      <c r="AP406" s="27" t="str">
        <f t="shared" ca="1" si="25"/>
        <v/>
      </c>
      <c r="AQ406" s="27" t="str">
        <f t="shared" ca="1" si="26"/>
        <v/>
      </c>
    </row>
    <row r="407" spans="3:43" ht="27.6" customHeight="1">
      <c r="C407">
        <f t="shared" ca="1" si="24"/>
        <v>0</v>
      </c>
      <c r="D407" t="s">
        <v>78</v>
      </c>
      <c r="E407" t="s">
        <v>84</v>
      </c>
      <c r="F407" t="s">
        <v>84</v>
      </c>
      <c r="G407" t="s">
        <v>84</v>
      </c>
      <c r="H407" s="14" t="str">
        <f t="shared" ca="1" si="27"/>
        <v/>
      </c>
      <c r="J407" s="15">
        <v>1</v>
      </c>
      <c r="L407" t="s">
        <v>158</v>
      </c>
      <c r="O407" t="s">
        <v>158</v>
      </c>
      <c r="Q407" t="s">
        <v>171</v>
      </c>
      <c r="R40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7" t="s">
        <v>175</v>
      </c>
      <c r="T407" t="s">
        <v>178</v>
      </c>
      <c r="U407" t="s">
        <v>184</v>
      </c>
      <c r="V407" t="s">
        <v>186</v>
      </c>
      <c r="W407" s="23">
        <v>3</v>
      </c>
      <c r="X407" t="s">
        <v>192</v>
      </c>
      <c r="Z407" t="s">
        <v>84</v>
      </c>
      <c r="AC407" t="s">
        <v>84</v>
      </c>
      <c r="AD407" t="s">
        <v>84</v>
      </c>
      <c r="AE407" t="s">
        <v>84</v>
      </c>
      <c r="AG407" t="s">
        <v>158</v>
      </c>
      <c r="AH407" t="s">
        <v>158</v>
      </c>
      <c r="AI407" t="s">
        <v>158</v>
      </c>
      <c r="AJ407" t="s">
        <v>158</v>
      </c>
      <c r="AK407" t="s">
        <v>158</v>
      </c>
      <c r="AL407" t="s">
        <v>158</v>
      </c>
      <c r="AM407" t="s">
        <v>158</v>
      </c>
      <c r="AO407" t="s">
        <v>228</v>
      </c>
      <c r="AP407" s="27" t="str">
        <f t="shared" ca="1" si="25"/>
        <v/>
      </c>
      <c r="AQ407" s="27" t="str">
        <f t="shared" ca="1" si="26"/>
        <v/>
      </c>
    </row>
    <row r="408" spans="3:43" ht="27.6" customHeight="1">
      <c r="C408">
        <f t="shared" ca="1" si="24"/>
        <v>0</v>
      </c>
      <c r="D408" t="s">
        <v>78</v>
      </c>
      <c r="E408" t="s">
        <v>84</v>
      </c>
      <c r="F408" t="s">
        <v>84</v>
      </c>
      <c r="G408" t="s">
        <v>84</v>
      </c>
      <c r="H408" s="14" t="str">
        <f t="shared" ca="1" si="27"/>
        <v/>
      </c>
      <c r="J408" s="15">
        <v>1</v>
      </c>
      <c r="L408" t="s">
        <v>158</v>
      </c>
      <c r="O408" t="s">
        <v>158</v>
      </c>
      <c r="Q408" t="s">
        <v>171</v>
      </c>
      <c r="R40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8" t="s">
        <v>175</v>
      </c>
      <c r="T408" t="s">
        <v>178</v>
      </c>
      <c r="U408" t="s">
        <v>184</v>
      </c>
      <c r="V408" t="s">
        <v>186</v>
      </c>
      <c r="W408" s="23">
        <v>3</v>
      </c>
      <c r="X408" t="s">
        <v>192</v>
      </c>
      <c r="Z408" t="s">
        <v>84</v>
      </c>
      <c r="AC408" t="s">
        <v>84</v>
      </c>
      <c r="AD408" t="s">
        <v>84</v>
      </c>
      <c r="AE408" t="s">
        <v>84</v>
      </c>
      <c r="AG408" t="s">
        <v>158</v>
      </c>
      <c r="AH408" t="s">
        <v>158</v>
      </c>
      <c r="AI408" t="s">
        <v>158</v>
      </c>
      <c r="AJ408" t="s">
        <v>158</v>
      </c>
      <c r="AK408" t="s">
        <v>158</v>
      </c>
      <c r="AL408" t="s">
        <v>158</v>
      </c>
      <c r="AM408" t="s">
        <v>158</v>
      </c>
      <c r="AO408" t="s">
        <v>228</v>
      </c>
      <c r="AP408" s="27" t="str">
        <f t="shared" ca="1" si="25"/>
        <v/>
      </c>
      <c r="AQ408" s="27" t="str">
        <f t="shared" ca="1" si="26"/>
        <v/>
      </c>
    </row>
    <row r="409" spans="3:43" ht="27.6" customHeight="1">
      <c r="C409">
        <f t="shared" ca="1" si="24"/>
        <v>0</v>
      </c>
      <c r="D409" t="s">
        <v>78</v>
      </c>
      <c r="E409" t="s">
        <v>84</v>
      </c>
      <c r="F409" t="s">
        <v>84</v>
      </c>
      <c r="G409" t="s">
        <v>84</v>
      </c>
      <c r="H409" s="14" t="str">
        <f t="shared" ca="1" si="27"/>
        <v/>
      </c>
      <c r="J409" s="15">
        <v>1</v>
      </c>
      <c r="L409" t="s">
        <v>158</v>
      </c>
      <c r="O409" t="s">
        <v>158</v>
      </c>
      <c r="Q409" t="s">
        <v>171</v>
      </c>
      <c r="R40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09" t="s">
        <v>175</v>
      </c>
      <c r="T409" t="s">
        <v>178</v>
      </c>
      <c r="U409" t="s">
        <v>184</v>
      </c>
      <c r="V409" t="s">
        <v>186</v>
      </c>
      <c r="W409" s="23">
        <v>3</v>
      </c>
      <c r="X409" t="s">
        <v>192</v>
      </c>
      <c r="Z409" t="s">
        <v>84</v>
      </c>
      <c r="AC409" t="s">
        <v>84</v>
      </c>
      <c r="AD409" t="s">
        <v>84</v>
      </c>
      <c r="AE409" t="s">
        <v>84</v>
      </c>
      <c r="AG409" t="s">
        <v>158</v>
      </c>
      <c r="AH409" t="s">
        <v>158</v>
      </c>
      <c r="AI409" t="s">
        <v>158</v>
      </c>
      <c r="AJ409" t="s">
        <v>158</v>
      </c>
      <c r="AK409" t="s">
        <v>158</v>
      </c>
      <c r="AL409" t="s">
        <v>158</v>
      </c>
      <c r="AM409" t="s">
        <v>158</v>
      </c>
      <c r="AO409" t="s">
        <v>228</v>
      </c>
      <c r="AP409" s="27" t="str">
        <f t="shared" ca="1" si="25"/>
        <v/>
      </c>
      <c r="AQ409" s="27" t="str">
        <f t="shared" ca="1" si="26"/>
        <v/>
      </c>
    </row>
    <row r="410" spans="3:43" ht="27.6" customHeight="1">
      <c r="C410">
        <f t="shared" ca="1" si="24"/>
        <v>0</v>
      </c>
      <c r="D410" t="s">
        <v>78</v>
      </c>
      <c r="E410" t="s">
        <v>84</v>
      </c>
      <c r="F410" t="s">
        <v>84</v>
      </c>
      <c r="G410" t="s">
        <v>84</v>
      </c>
      <c r="H410" s="14" t="str">
        <f t="shared" ca="1" si="27"/>
        <v/>
      </c>
      <c r="J410" s="15">
        <v>1</v>
      </c>
      <c r="L410" t="s">
        <v>158</v>
      </c>
      <c r="O410" t="s">
        <v>158</v>
      </c>
      <c r="Q410" t="s">
        <v>171</v>
      </c>
      <c r="R41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0" t="s">
        <v>175</v>
      </c>
      <c r="T410" t="s">
        <v>178</v>
      </c>
      <c r="U410" t="s">
        <v>184</v>
      </c>
      <c r="V410" t="s">
        <v>186</v>
      </c>
      <c r="W410" s="23">
        <v>3</v>
      </c>
      <c r="X410" t="s">
        <v>192</v>
      </c>
      <c r="Z410" t="s">
        <v>84</v>
      </c>
      <c r="AC410" t="s">
        <v>84</v>
      </c>
      <c r="AD410" t="s">
        <v>84</v>
      </c>
      <c r="AE410" t="s">
        <v>84</v>
      </c>
      <c r="AG410" t="s">
        <v>158</v>
      </c>
      <c r="AH410" t="s">
        <v>158</v>
      </c>
      <c r="AI410" t="s">
        <v>158</v>
      </c>
      <c r="AJ410" t="s">
        <v>158</v>
      </c>
      <c r="AK410" t="s">
        <v>158</v>
      </c>
      <c r="AL410" t="s">
        <v>158</v>
      </c>
      <c r="AM410" t="s">
        <v>158</v>
      </c>
      <c r="AO410" t="s">
        <v>228</v>
      </c>
      <c r="AP410" s="27" t="str">
        <f t="shared" ca="1" si="25"/>
        <v/>
      </c>
      <c r="AQ410" s="27" t="str">
        <f t="shared" ca="1" si="26"/>
        <v/>
      </c>
    </row>
    <row r="411" spans="3:43" ht="27.6" customHeight="1">
      <c r="C411">
        <f t="shared" ca="1" si="24"/>
        <v>0</v>
      </c>
      <c r="D411" t="s">
        <v>78</v>
      </c>
      <c r="E411" t="s">
        <v>84</v>
      </c>
      <c r="F411" t="s">
        <v>84</v>
      </c>
      <c r="G411" t="s">
        <v>84</v>
      </c>
      <c r="H411" s="14" t="str">
        <f t="shared" ca="1" si="27"/>
        <v/>
      </c>
      <c r="J411" s="15">
        <v>1</v>
      </c>
      <c r="L411" t="s">
        <v>158</v>
      </c>
      <c r="O411" t="s">
        <v>158</v>
      </c>
      <c r="Q411" t="s">
        <v>171</v>
      </c>
      <c r="R41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1" t="s">
        <v>175</v>
      </c>
      <c r="T411" t="s">
        <v>178</v>
      </c>
      <c r="U411" t="s">
        <v>184</v>
      </c>
      <c r="V411" t="s">
        <v>186</v>
      </c>
      <c r="W411" s="23">
        <v>3</v>
      </c>
      <c r="X411" t="s">
        <v>192</v>
      </c>
      <c r="Z411" t="s">
        <v>84</v>
      </c>
      <c r="AC411" t="s">
        <v>84</v>
      </c>
      <c r="AD411" t="s">
        <v>84</v>
      </c>
      <c r="AE411" t="s">
        <v>84</v>
      </c>
      <c r="AG411" t="s">
        <v>158</v>
      </c>
      <c r="AH411" t="s">
        <v>158</v>
      </c>
      <c r="AI411" t="s">
        <v>158</v>
      </c>
      <c r="AJ411" t="s">
        <v>158</v>
      </c>
      <c r="AK411" t="s">
        <v>158</v>
      </c>
      <c r="AL411" t="s">
        <v>158</v>
      </c>
      <c r="AM411" t="s">
        <v>158</v>
      </c>
      <c r="AO411" t="s">
        <v>228</v>
      </c>
      <c r="AP411" s="27" t="str">
        <f t="shared" ca="1" si="25"/>
        <v/>
      </c>
      <c r="AQ411" s="27" t="str">
        <f t="shared" ca="1" si="26"/>
        <v/>
      </c>
    </row>
    <row r="412" spans="3:43" ht="27.6" customHeight="1">
      <c r="C412">
        <f t="shared" ca="1" si="24"/>
        <v>0</v>
      </c>
      <c r="D412" t="s">
        <v>78</v>
      </c>
      <c r="E412" t="s">
        <v>84</v>
      </c>
      <c r="F412" t="s">
        <v>84</v>
      </c>
      <c r="G412" t="s">
        <v>84</v>
      </c>
      <c r="H412" s="14" t="str">
        <f t="shared" ca="1" si="27"/>
        <v/>
      </c>
      <c r="J412" s="15">
        <v>1</v>
      </c>
      <c r="L412" t="s">
        <v>158</v>
      </c>
      <c r="O412" t="s">
        <v>158</v>
      </c>
      <c r="Q412" t="s">
        <v>171</v>
      </c>
      <c r="R41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2" t="s">
        <v>175</v>
      </c>
      <c r="T412" t="s">
        <v>178</v>
      </c>
      <c r="U412" t="s">
        <v>184</v>
      </c>
      <c r="V412" t="s">
        <v>186</v>
      </c>
      <c r="W412" s="23">
        <v>3</v>
      </c>
      <c r="X412" t="s">
        <v>192</v>
      </c>
      <c r="Z412" t="s">
        <v>84</v>
      </c>
      <c r="AC412" t="s">
        <v>84</v>
      </c>
      <c r="AD412" t="s">
        <v>84</v>
      </c>
      <c r="AE412" t="s">
        <v>84</v>
      </c>
      <c r="AG412" t="s">
        <v>158</v>
      </c>
      <c r="AH412" t="s">
        <v>158</v>
      </c>
      <c r="AI412" t="s">
        <v>158</v>
      </c>
      <c r="AJ412" t="s">
        <v>158</v>
      </c>
      <c r="AK412" t="s">
        <v>158</v>
      </c>
      <c r="AL412" t="s">
        <v>158</v>
      </c>
      <c r="AM412" t="s">
        <v>158</v>
      </c>
      <c r="AO412" t="s">
        <v>228</v>
      </c>
      <c r="AP412" s="27" t="str">
        <f t="shared" ca="1" si="25"/>
        <v/>
      </c>
      <c r="AQ412" s="27" t="str">
        <f t="shared" ca="1" si="26"/>
        <v/>
      </c>
    </row>
    <row r="413" spans="3:43" ht="27.6" customHeight="1">
      <c r="C413">
        <f t="shared" ca="1" si="24"/>
        <v>0</v>
      </c>
      <c r="D413" t="s">
        <v>78</v>
      </c>
      <c r="E413" t="s">
        <v>84</v>
      </c>
      <c r="F413" t="s">
        <v>84</v>
      </c>
      <c r="G413" t="s">
        <v>84</v>
      </c>
      <c r="H413" s="14" t="str">
        <f t="shared" ca="1" si="27"/>
        <v/>
      </c>
      <c r="J413" s="15">
        <v>1</v>
      </c>
      <c r="L413" t="s">
        <v>158</v>
      </c>
      <c r="O413" t="s">
        <v>158</v>
      </c>
      <c r="Q413" t="s">
        <v>171</v>
      </c>
      <c r="R41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3" t="s">
        <v>175</v>
      </c>
      <c r="T413" t="s">
        <v>178</v>
      </c>
      <c r="U413" t="s">
        <v>184</v>
      </c>
      <c r="V413" t="s">
        <v>186</v>
      </c>
      <c r="W413" s="23">
        <v>3</v>
      </c>
      <c r="X413" t="s">
        <v>192</v>
      </c>
      <c r="Z413" t="s">
        <v>84</v>
      </c>
      <c r="AC413" t="s">
        <v>84</v>
      </c>
      <c r="AD413" t="s">
        <v>84</v>
      </c>
      <c r="AE413" t="s">
        <v>84</v>
      </c>
      <c r="AG413" t="s">
        <v>158</v>
      </c>
      <c r="AH413" t="s">
        <v>158</v>
      </c>
      <c r="AI413" t="s">
        <v>158</v>
      </c>
      <c r="AJ413" t="s">
        <v>158</v>
      </c>
      <c r="AK413" t="s">
        <v>158</v>
      </c>
      <c r="AL413" t="s">
        <v>158</v>
      </c>
      <c r="AM413" t="s">
        <v>158</v>
      </c>
      <c r="AO413" t="s">
        <v>228</v>
      </c>
      <c r="AP413" s="27" t="str">
        <f t="shared" ca="1" si="25"/>
        <v/>
      </c>
      <c r="AQ413" s="27" t="str">
        <f t="shared" ca="1" si="26"/>
        <v/>
      </c>
    </row>
    <row r="414" spans="3:43" ht="27.6" customHeight="1">
      <c r="C414">
        <f t="shared" ca="1" si="24"/>
        <v>0</v>
      </c>
      <c r="D414" t="s">
        <v>78</v>
      </c>
      <c r="E414" t="s">
        <v>84</v>
      </c>
      <c r="F414" t="s">
        <v>84</v>
      </c>
      <c r="G414" t="s">
        <v>84</v>
      </c>
      <c r="H414" s="14" t="str">
        <f t="shared" ca="1" si="27"/>
        <v/>
      </c>
      <c r="J414" s="15">
        <v>1</v>
      </c>
      <c r="L414" t="s">
        <v>158</v>
      </c>
      <c r="O414" t="s">
        <v>158</v>
      </c>
      <c r="Q414" t="s">
        <v>171</v>
      </c>
      <c r="R41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4" t="s">
        <v>175</v>
      </c>
      <c r="T414" t="s">
        <v>178</v>
      </c>
      <c r="U414" t="s">
        <v>184</v>
      </c>
      <c r="V414" t="s">
        <v>186</v>
      </c>
      <c r="W414" s="23">
        <v>3</v>
      </c>
      <c r="X414" t="s">
        <v>192</v>
      </c>
      <c r="Z414" t="s">
        <v>84</v>
      </c>
      <c r="AC414" t="s">
        <v>84</v>
      </c>
      <c r="AD414" t="s">
        <v>84</v>
      </c>
      <c r="AE414" t="s">
        <v>84</v>
      </c>
      <c r="AG414" t="s">
        <v>158</v>
      </c>
      <c r="AH414" t="s">
        <v>158</v>
      </c>
      <c r="AI414" t="s">
        <v>158</v>
      </c>
      <c r="AJ414" t="s">
        <v>158</v>
      </c>
      <c r="AK414" t="s">
        <v>158</v>
      </c>
      <c r="AL414" t="s">
        <v>158</v>
      </c>
      <c r="AM414" t="s">
        <v>158</v>
      </c>
      <c r="AO414" t="s">
        <v>228</v>
      </c>
      <c r="AP414" s="27" t="str">
        <f t="shared" ca="1" si="25"/>
        <v/>
      </c>
      <c r="AQ414" s="27" t="str">
        <f t="shared" ca="1" si="26"/>
        <v/>
      </c>
    </row>
    <row r="415" spans="3:43" ht="27.6" customHeight="1">
      <c r="C415">
        <f t="shared" ca="1" si="24"/>
        <v>0</v>
      </c>
      <c r="D415" t="s">
        <v>78</v>
      </c>
      <c r="E415" t="s">
        <v>84</v>
      </c>
      <c r="F415" t="s">
        <v>84</v>
      </c>
      <c r="G415" t="s">
        <v>84</v>
      </c>
      <c r="H415" s="14" t="str">
        <f t="shared" ca="1" si="27"/>
        <v/>
      </c>
      <c r="J415" s="15">
        <v>1</v>
      </c>
      <c r="L415" t="s">
        <v>158</v>
      </c>
      <c r="O415" t="s">
        <v>158</v>
      </c>
      <c r="Q415" t="s">
        <v>171</v>
      </c>
      <c r="R41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5" t="s">
        <v>175</v>
      </c>
      <c r="T415" t="s">
        <v>178</v>
      </c>
      <c r="U415" t="s">
        <v>184</v>
      </c>
      <c r="V415" t="s">
        <v>186</v>
      </c>
      <c r="W415" s="23">
        <v>3</v>
      </c>
      <c r="X415" t="s">
        <v>192</v>
      </c>
      <c r="Z415" t="s">
        <v>84</v>
      </c>
      <c r="AC415" t="s">
        <v>84</v>
      </c>
      <c r="AD415" t="s">
        <v>84</v>
      </c>
      <c r="AE415" t="s">
        <v>84</v>
      </c>
      <c r="AG415" t="s">
        <v>158</v>
      </c>
      <c r="AH415" t="s">
        <v>158</v>
      </c>
      <c r="AI415" t="s">
        <v>158</v>
      </c>
      <c r="AJ415" t="s">
        <v>158</v>
      </c>
      <c r="AK415" t="s">
        <v>158</v>
      </c>
      <c r="AL415" t="s">
        <v>158</v>
      </c>
      <c r="AM415" t="s">
        <v>158</v>
      </c>
      <c r="AO415" t="s">
        <v>228</v>
      </c>
      <c r="AP415" s="27" t="str">
        <f t="shared" ca="1" si="25"/>
        <v/>
      </c>
      <c r="AQ415" s="27" t="str">
        <f t="shared" ca="1" si="26"/>
        <v/>
      </c>
    </row>
    <row r="416" spans="3:43" ht="27.6" customHeight="1">
      <c r="C416">
        <f t="shared" ca="1" si="24"/>
        <v>0</v>
      </c>
      <c r="D416" t="s">
        <v>78</v>
      </c>
      <c r="E416" t="s">
        <v>84</v>
      </c>
      <c r="F416" t="s">
        <v>84</v>
      </c>
      <c r="G416" t="s">
        <v>84</v>
      </c>
      <c r="H416" s="14" t="str">
        <f t="shared" ca="1" si="27"/>
        <v/>
      </c>
      <c r="J416" s="15">
        <v>1</v>
      </c>
      <c r="L416" t="s">
        <v>158</v>
      </c>
      <c r="O416" t="s">
        <v>158</v>
      </c>
      <c r="Q416" t="s">
        <v>171</v>
      </c>
      <c r="R41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6" t="s">
        <v>175</v>
      </c>
      <c r="T416" t="s">
        <v>178</v>
      </c>
      <c r="U416" t="s">
        <v>184</v>
      </c>
      <c r="V416" t="s">
        <v>186</v>
      </c>
      <c r="W416" s="23">
        <v>3</v>
      </c>
      <c r="X416" t="s">
        <v>192</v>
      </c>
      <c r="Z416" t="s">
        <v>84</v>
      </c>
      <c r="AC416" t="s">
        <v>84</v>
      </c>
      <c r="AD416" t="s">
        <v>84</v>
      </c>
      <c r="AE416" t="s">
        <v>84</v>
      </c>
      <c r="AG416" t="s">
        <v>158</v>
      </c>
      <c r="AH416" t="s">
        <v>158</v>
      </c>
      <c r="AI416" t="s">
        <v>158</v>
      </c>
      <c r="AJ416" t="s">
        <v>158</v>
      </c>
      <c r="AK416" t="s">
        <v>158</v>
      </c>
      <c r="AL416" t="s">
        <v>158</v>
      </c>
      <c r="AM416" t="s">
        <v>158</v>
      </c>
      <c r="AO416" t="s">
        <v>228</v>
      </c>
      <c r="AP416" s="27" t="str">
        <f t="shared" ca="1" si="25"/>
        <v/>
      </c>
      <c r="AQ416" s="27" t="str">
        <f t="shared" ca="1" si="26"/>
        <v/>
      </c>
    </row>
    <row r="417" spans="3:43" ht="27.6" customHeight="1">
      <c r="C417">
        <f t="shared" ca="1" si="24"/>
        <v>0</v>
      </c>
      <c r="D417" t="s">
        <v>78</v>
      </c>
      <c r="E417" t="s">
        <v>84</v>
      </c>
      <c r="F417" t="s">
        <v>84</v>
      </c>
      <c r="G417" t="s">
        <v>84</v>
      </c>
      <c r="H417" s="14" t="str">
        <f t="shared" ca="1" si="27"/>
        <v/>
      </c>
      <c r="J417" s="15">
        <v>1</v>
      </c>
      <c r="L417" t="s">
        <v>158</v>
      </c>
      <c r="O417" t="s">
        <v>158</v>
      </c>
      <c r="Q417" t="s">
        <v>171</v>
      </c>
      <c r="R41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7" t="s">
        <v>175</v>
      </c>
      <c r="T417" t="s">
        <v>178</v>
      </c>
      <c r="U417" t="s">
        <v>184</v>
      </c>
      <c r="V417" t="s">
        <v>186</v>
      </c>
      <c r="W417" s="23">
        <v>3</v>
      </c>
      <c r="X417" t="s">
        <v>192</v>
      </c>
      <c r="Z417" t="s">
        <v>84</v>
      </c>
      <c r="AC417" t="s">
        <v>84</v>
      </c>
      <c r="AD417" t="s">
        <v>84</v>
      </c>
      <c r="AE417" t="s">
        <v>84</v>
      </c>
      <c r="AG417" t="s">
        <v>158</v>
      </c>
      <c r="AH417" t="s">
        <v>158</v>
      </c>
      <c r="AI417" t="s">
        <v>158</v>
      </c>
      <c r="AJ417" t="s">
        <v>158</v>
      </c>
      <c r="AK417" t="s">
        <v>158</v>
      </c>
      <c r="AL417" t="s">
        <v>158</v>
      </c>
      <c r="AM417" t="s">
        <v>158</v>
      </c>
      <c r="AO417" t="s">
        <v>228</v>
      </c>
      <c r="AP417" s="27" t="str">
        <f t="shared" ca="1" si="25"/>
        <v/>
      </c>
      <c r="AQ417" s="27" t="str">
        <f t="shared" ca="1" si="26"/>
        <v/>
      </c>
    </row>
    <row r="418" spans="3:43" ht="27.6" customHeight="1">
      <c r="C418">
        <f t="shared" ca="1" si="24"/>
        <v>0</v>
      </c>
      <c r="D418" t="s">
        <v>78</v>
      </c>
      <c r="E418" t="s">
        <v>84</v>
      </c>
      <c r="F418" t="s">
        <v>84</v>
      </c>
      <c r="G418" t="s">
        <v>84</v>
      </c>
      <c r="H418" s="14" t="str">
        <f t="shared" ca="1" si="27"/>
        <v/>
      </c>
      <c r="J418" s="15">
        <v>1</v>
      </c>
      <c r="L418" t="s">
        <v>158</v>
      </c>
      <c r="O418" t="s">
        <v>158</v>
      </c>
      <c r="Q418" t="s">
        <v>171</v>
      </c>
      <c r="R41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8" t="s">
        <v>175</v>
      </c>
      <c r="T418" t="s">
        <v>178</v>
      </c>
      <c r="U418" t="s">
        <v>184</v>
      </c>
      <c r="V418" t="s">
        <v>186</v>
      </c>
      <c r="W418" s="23">
        <v>3</v>
      </c>
      <c r="X418" t="s">
        <v>192</v>
      </c>
      <c r="Z418" t="s">
        <v>84</v>
      </c>
      <c r="AC418" t="s">
        <v>84</v>
      </c>
      <c r="AD418" t="s">
        <v>84</v>
      </c>
      <c r="AE418" t="s">
        <v>84</v>
      </c>
      <c r="AG418" t="s">
        <v>158</v>
      </c>
      <c r="AH418" t="s">
        <v>158</v>
      </c>
      <c r="AI418" t="s">
        <v>158</v>
      </c>
      <c r="AJ418" t="s">
        <v>158</v>
      </c>
      <c r="AK418" t="s">
        <v>158</v>
      </c>
      <c r="AL418" t="s">
        <v>158</v>
      </c>
      <c r="AM418" t="s">
        <v>158</v>
      </c>
      <c r="AO418" t="s">
        <v>228</v>
      </c>
      <c r="AP418" s="27" t="str">
        <f t="shared" ca="1" si="25"/>
        <v/>
      </c>
      <c r="AQ418" s="27" t="str">
        <f t="shared" ca="1" si="26"/>
        <v/>
      </c>
    </row>
    <row r="419" spans="3:43" ht="27.6" customHeight="1">
      <c r="C419">
        <f t="shared" ca="1" si="24"/>
        <v>0</v>
      </c>
      <c r="D419" t="s">
        <v>78</v>
      </c>
      <c r="E419" t="s">
        <v>84</v>
      </c>
      <c r="F419" t="s">
        <v>84</v>
      </c>
      <c r="G419" t="s">
        <v>84</v>
      </c>
      <c r="H419" s="14" t="str">
        <f t="shared" ca="1" si="27"/>
        <v/>
      </c>
      <c r="J419" s="15">
        <v>1</v>
      </c>
      <c r="L419" t="s">
        <v>158</v>
      </c>
      <c r="O419" t="s">
        <v>158</v>
      </c>
      <c r="Q419" t="s">
        <v>171</v>
      </c>
      <c r="R41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19" t="s">
        <v>175</v>
      </c>
      <c r="T419" t="s">
        <v>178</v>
      </c>
      <c r="U419" t="s">
        <v>184</v>
      </c>
      <c r="V419" t="s">
        <v>186</v>
      </c>
      <c r="W419" s="23">
        <v>3</v>
      </c>
      <c r="X419" t="s">
        <v>192</v>
      </c>
      <c r="Z419" t="s">
        <v>84</v>
      </c>
      <c r="AC419" t="s">
        <v>84</v>
      </c>
      <c r="AD419" t="s">
        <v>84</v>
      </c>
      <c r="AE419" t="s">
        <v>84</v>
      </c>
      <c r="AG419" t="s">
        <v>158</v>
      </c>
      <c r="AH419" t="s">
        <v>158</v>
      </c>
      <c r="AI419" t="s">
        <v>158</v>
      </c>
      <c r="AJ419" t="s">
        <v>158</v>
      </c>
      <c r="AK419" t="s">
        <v>158</v>
      </c>
      <c r="AL419" t="s">
        <v>158</v>
      </c>
      <c r="AM419" t="s">
        <v>158</v>
      </c>
      <c r="AO419" t="s">
        <v>228</v>
      </c>
      <c r="AP419" s="27" t="str">
        <f t="shared" ca="1" si="25"/>
        <v/>
      </c>
      <c r="AQ419" s="27" t="str">
        <f t="shared" ca="1" si="26"/>
        <v/>
      </c>
    </row>
    <row r="420" spans="3:43" ht="27.6" customHeight="1">
      <c r="C420">
        <f t="shared" ca="1" si="24"/>
        <v>0</v>
      </c>
      <c r="D420" t="s">
        <v>78</v>
      </c>
      <c r="E420" t="s">
        <v>84</v>
      </c>
      <c r="F420" t="s">
        <v>84</v>
      </c>
      <c r="G420" t="s">
        <v>84</v>
      </c>
      <c r="H420" s="14" t="str">
        <f t="shared" ca="1" si="27"/>
        <v/>
      </c>
      <c r="J420" s="15">
        <v>1</v>
      </c>
      <c r="L420" t="s">
        <v>158</v>
      </c>
      <c r="O420" t="s">
        <v>158</v>
      </c>
      <c r="Q420" t="s">
        <v>171</v>
      </c>
      <c r="R42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0" t="s">
        <v>175</v>
      </c>
      <c r="T420" t="s">
        <v>178</v>
      </c>
      <c r="U420" t="s">
        <v>184</v>
      </c>
      <c r="V420" t="s">
        <v>186</v>
      </c>
      <c r="W420" s="23">
        <v>3</v>
      </c>
      <c r="X420" t="s">
        <v>192</v>
      </c>
      <c r="Z420" t="s">
        <v>84</v>
      </c>
      <c r="AC420" t="s">
        <v>84</v>
      </c>
      <c r="AD420" t="s">
        <v>84</v>
      </c>
      <c r="AE420" t="s">
        <v>84</v>
      </c>
      <c r="AG420" t="s">
        <v>158</v>
      </c>
      <c r="AH420" t="s">
        <v>158</v>
      </c>
      <c r="AI420" t="s">
        <v>158</v>
      </c>
      <c r="AJ420" t="s">
        <v>158</v>
      </c>
      <c r="AK420" t="s">
        <v>158</v>
      </c>
      <c r="AL420" t="s">
        <v>158</v>
      </c>
      <c r="AM420" t="s">
        <v>158</v>
      </c>
      <c r="AO420" t="s">
        <v>228</v>
      </c>
      <c r="AP420" s="27" t="str">
        <f t="shared" ca="1" si="25"/>
        <v/>
      </c>
      <c r="AQ420" s="27" t="str">
        <f t="shared" ca="1" si="26"/>
        <v/>
      </c>
    </row>
    <row r="421" spans="3:43" ht="27.6" customHeight="1">
      <c r="C421">
        <f t="shared" ca="1" si="24"/>
        <v>0</v>
      </c>
      <c r="D421" t="s">
        <v>78</v>
      </c>
      <c r="E421" t="s">
        <v>84</v>
      </c>
      <c r="F421" t="s">
        <v>84</v>
      </c>
      <c r="G421" t="s">
        <v>84</v>
      </c>
      <c r="H421" s="14" t="str">
        <f t="shared" ca="1" si="27"/>
        <v/>
      </c>
      <c r="J421" s="15">
        <v>1</v>
      </c>
      <c r="L421" t="s">
        <v>158</v>
      </c>
      <c r="O421" t="s">
        <v>158</v>
      </c>
      <c r="Q421" t="s">
        <v>171</v>
      </c>
      <c r="R42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1" t="s">
        <v>175</v>
      </c>
      <c r="T421" t="s">
        <v>178</v>
      </c>
      <c r="U421" t="s">
        <v>184</v>
      </c>
      <c r="V421" t="s">
        <v>186</v>
      </c>
      <c r="W421" s="23">
        <v>3</v>
      </c>
      <c r="X421" t="s">
        <v>192</v>
      </c>
      <c r="Z421" t="s">
        <v>84</v>
      </c>
      <c r="AC421" t="s">
        <v>84</v>
      </c>
      <c r="AD421" t="s">
        <v>84</v>
      </c>
      <c r="AE421" t="s">
        <v>84</v>
      </c>
      <c r="AG421" t="s">
        <v>158</v>
      </c>
      <c r="AH421" t="s">
        <v>158</v>
      </c>
      <c r="AI421" t="s">
        <v>158</v>
      </c>
      <c r="AJ421" t="s">
        <v>158</v>
      </c>
      <c r="AK421" t="s">
        <v>158</v>
      </c>
      <c r="AL421" t="s">
        <v>158</v>
      </c>
      <c r="AM421" t="s">
        <v>158</v>
      </c>
      <c r="AO421" t="s">
        <v>228</v>
      </c>
      <c r="AP421" s="27" t="str">
        <f t="shared" ca="1" si="25"/>
        <v/>
      </c>
      <c r="AQ421" s="27" t="str">
        <f t="shared" ca="1" si="26"/>
        <v/>
      </c>
    </row>
    <row r="422" spans="3:43" ht="27.6" customHeight="1">
      <c r="C422">
        <f t="shared" ca="1" si="24"/>
        <v>0</v>
      </c>
      <c r="D422" t="s">
        <v>78</v>
      </c>
      <c r="E422" t="s">
        <v>84</v>
      </c>
      <c r="F422" t="s">
        <v>84</v>
      </c>
      <c r="G422" t="s">
        <v>84</v>
      </c>
      <c r="H422" s="14" t="str">
        <f t="shared" ca="1" si="27"/>
        <v/>
      </c>
      <c r="J422" s="15">
        <v>1</v>
      </c>
      <c r="L422" t="s">
        <v>158</v>
      </c>
      <c r="O422" t="s">
        <v>158</v>
      </c>
      <c r="Q422" t="s">
        <v>171</v>
      </c>
      <c r="R42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2" t="s">
        <v>175</v>
      </c>
      <c r="T422" t="s">
        <v>178</v>
      </c>
      <c r="U422" t="s">
        <v>184</v>
      </c>
      <c r="V422" t="s">
        <v>186</v>
      </c>
      <c r="W422" s="23">
        <v>3</v>
      </c>
      <c r="X422" t="s">
        <v>192</v>
      </c>
      <c r="Z422" t="s">
        <v>84</v>
      </c>
      <c r="AC422" t="s">
        <v>84</v>
      </c>
      <c r="AD422" t="s">
        <v>84</v>
      </c>
      <c r="AE422" t="s">
        <v>84</v>
      </c>
      <c r="AG422" t="s">
        <v>158</v>
      </c>
      <c r="AH422" t="s">
        <v>158</v>
      </c>
      <c r="AI422" t="s">
        <v>158</v>
      </c>
      <c r="AJ422" t="s">
        <v>158</v>
      </c>
      <c r="AK422" t="s">
        <v>158</v>
      </c>
      <c r="AL422" t="s">
        <v>158</v>
      </c>
      <c r="AM422" t="s">
        <v>158</v>
      </c>
      <c r="AO422" t="s">
        <v>228</v>
      </c>
      <c r="AP422" s="27" t="str">
        <f t="shared" ca="1" si="25"/>
        <v/>
      </c>
      <c r="AQ422" s="27" t="str">
        <f t="shared" ca="1" si="26"/>
        <v/>
      </c>
    </row>
    <row r="423" spans="3:43" ht="27.6" customHeight="1">
      <c r="C423">
        <f t="shared" ca="1" si="24"/>
        <v>0</v>
      </c>
      <c r="D423" t="s">
        <v>78</v>
      </c>
      <c r="E423" t="s">
        <v>84</v>
      </c>
      <c r="F423" t="s">
        <v>84</v>
      </c>
      <c r="G423" t="s">
        <v>84</v>
      </c>
      <c r="H423" s="14" t="str">
        <f t="shared" ca="1" si="27"/>
        <v/>
      </c>
      <c r="J423" s="15">
        <v>1</v>
      </c>
      <c r="L423" t="s">
        <v>158</v>
      </c>
      <c r="O423" t="s">
        <v>158</v>
      </c>
      <c r="Q423" t="s">
        <v>171</v>
      </c>
      <c r="R42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3" t="s">
        <v>175</v>
      </c>
      <c r="T423" t="s">
        <v>178</v>
      </c>
      <c r="U423" t="s">
        <v>184</v>
      </c>
      <c r="V423" t="s">
        <v>186</v>
      </c>
      <c r="W423" s="23">
        <v>3</v>
      </c>
      <c r="X423" t="s">
        <v>192</v>
      </c>
      <c r="Z423" t="s">
        <v>84</v>
      </c>
      <c r="AC423" t="s">
        <v>84</v>
      </c>
      <c r="AD423" t="s">
        <v>84</v>
      </c>
      <c r="AE423" t="s">
        <v>84</v>
      </c>
      <c r="AG423" t="s">
        <v>158</v>
      </c>
      <c r="AH423" t="s">
        <v>158</v>
      </c>
      <c r="AI423" t="s">
        <v>158</v>
      </c>
      <c r="AJ423" t="s">
        <v>158</v>
      </c>
      <c r="AK423" t="s">
        <v>158</v>
      </c>
      <c r="AL423" t="s">
        <v>158</v>
      </c>
      <c r="AM423" t="s">
        <v>158</v>
      </c>
      <c r="AO423" t="s">
        <v>228</v>
      </c>
      <c r="AP423" s="27" t="str">
        <f t="shared" ca="1" si="25"/>
        <v/>
      </c>
      <c r="AQ423" s="27" t="str">
        <f t="shared" ca="1" si="26"/>
        <v/>
      </c>
    </row>
    <row r="424" spans="3:43" ht="27.6" customHeight="1">
      <c r="C424">
        <f t="shared" ca="1" si="24"/>
        <v>0</v>
      </c>
      <c r="D424" t="s">
        <v>78</v>
      </c>
      <c r="E424" t="s">
        <v>84</v>
      </c>
      <c r="F424" t="s">
        <v>84</v>
      </c>
      <c r="G424" t="s">
        <v>84</v>
      </c>
      <c r="H424" s="14" t="str">
        <f t="shared" ca="1" si="27"/>
        <v/>
      </c>
      <c r="J424" s="15">
        <v>1</v>
      </c>
      <c r="L424" t="s">
        <v>158</v>
      </c>
      <c r="O424" t="s">
        <v>158</v>
      </c>
      <c r="Q424" t="s">
        <v>171</v>
      </c>
      <c r="R42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4" t="s">
        <v>175</v>
      </c>
      <c r="T424" t="s">
        <v>178</v>
      </c>
      <c r="U424" t="s">
        <v>184</v>
      </c>
      <c r="V424" t="s">
        <v>186</v>
      </c>
      <c r="W424" s="23">
        <v>3</v>
      </c>
      <c r="X424" t="s">
        <v>192</v>
      </c>
      <c r="Z424" t="s">
        <v>84</v>
      </c>
      <c r="AC424" t="s">
        <v>84</v>
      </c>
      <c r="AD424" t="s">
        <v>84</v>
      </c>
      <c r="AE424" t="s">
        <v>84</v>
      </c>
      <c r="AG424" t="s">
        <v>158</v>
      </c>
      <c r="AH424" t="s">
        <v>158</v>
      </c>
      <c r="AI424" t="s">
        <v>158</v>
      </c>
      <c r="AJ424" t="s">
        <v>158</v>
      </c>
      <c r="AK424" t="s">
        <v>158</v>
      </c>
      <c r="AL424" t="s">
        <v>158</v>
      </c>
      <c r="AM424" t="s">
        <v>158</v>
      </c>
      <c r="AO424" t="s">
        <v>228</v>
      </c>
      <c r="AP424" s="27" t="str">
        <f t="shared" ca="1" si="25"/>
        <v/>
      </c>
      <c r="AQ424" s="27" t="str">
        <f t="shared" ca="1" si="26"/>
        <v/>
      </c>
    </row>
    <row r="425" spans="3:43" ht="27.6" customHeight="1">
      <c r="C425">
        <f t="shared" ca="1" si="24"/>
        <v>0</v>
      </c>
      <c r="D425" t="s">
        <v>78</v>
      </c>
      <c r="E425" t="s">
        <v>84</v>
      </c>
      <c r="F425" t="s">
        <v>84</v>
      </c>
      <c r="G425" t="s">
        <v>84</v>
      </c>
      <c r="H425" s="14" t="str">
        <f t="shared" ca="1" si="27"/>
        <v/>
      </c>
      <c r="J425" s="15">
        <v>1</v>
      </c>
      <c r="L425" t="s">
        <v>158</v>
      </c>
      <c r="O425" t="s">
        <v>158</v>
      </c>
      <c r="Q425" t="s">
        <v>171</v>
      </c>
      <c r="R42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5" t="s">
        <v>175</v>
      </c>
      <c r="T425" t="s">
        <v>178</v>
      </c>
      <c r="U425" t="s">
        <v>184</v>
      </c>
      <c r="V425" t="s">
        <v>186</v>
      </c>
      <c r="W425" s="23">
        <v>3</v>
      </c>
      <c r="X425" t="s">
        <v>192</v>
      </c>
      <c r="Z425" t="s">
        <v>84</v>
      </c>
      <c r="AC425" t="s">
        <v>84</v>
      </c>
      <c r="AD425" t="s">
        <v>84</v>
      </c>
      <c r="AE425" t="s">
        <v>84</v>
      </c>
      <c r="AG425" t="s">
        <v>158</v>
      </c>
      <c r="AH425" t="s">
        <v>158</v>
      </c>
      <c r="AI425" t="s">
        <v>158</v>
      </c>
      <c r="AJ425" t="s">
        <v>158</v>
      </c>
      <c r="AK425" t="s">
        <v>158</v>
      </c>
      <c r="AL425" t="s">
        <v>158</v>
      </c>
      <c r="AM425" t="s">
        <v>158</v>
      </c>
      <c r="AO425" t="s">
        <v>228</v>
      </c>
      <c r="AP425" s="27" t="str">
        <f t="shared" ca="1" si="25"/>
        <v/>
      </c>
      <c r="AQ425" s="27" t="str">
        <f t="shared" ca="1" si="26"/>
        <v/>
      </c>
    </row>
    <row r="426" spans="3:43" ht="27.6" customHeight="1">
      <c r="C426">
        <f t="shared" ca="1" si="24"/>
        <v>0</v>
      </c>
      <c r="D426" t="s">
        <v>78</v>
      </c>
      <c r="E426" t="s">
        <v>84</v>
      </c>
      <c r="F426" t="s">
        <v>84</v>
      </c>
      <c r="G426" t="s">
        <v>84</v>
      </c>
      <c r="H426" s="14" t="str">
        <f t="shared" ca="1" si="27"/>
        <v/>
      </c>
      <c r="J426" s="15">
        <v>1</v>
      </c>
      <c r="L426" t="s">
        <v>158</v>
      </c>
      <c r="O426" t="s">
        <v>158</v>
      </c>
      <c r="Q426" t="s">
        <v>171</v>
      </c>
      <c r="R42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6" t="s">
        <v>175</v>
      </c>
      <c r="T426" t="s">
        <v>178</v>
      </c>
      <c r="U426" t="s">
        <v>184</v>
      </c>
      <c r="V426" t="s">
        <v>186</v>
      </c>
      <c r="W426" s="23">
        <v>3</v>
      </c>
      <c r="X426" t="s">
        <v>192</v>
      </c>
      <c r="Z426" t="s">
        <v>84</v>
      </c>
      <c r="AC426" t="s">
        <v>84</v>
      </c>
      <c r="AD426" t="s">
        <v>84</v>
      </c>
      <c r="AE426" t="s">
        <v>84</v>
      </c>
      <c r="AG426" t="s">
        <v>158</v>
      </c>
      <c r="AH426" t="s">
        <v>158</v>
      </c>
      <c r="AI426" t="s">
        <v>158</v>
      </c>
      <c r="AJ426" t="s">
        <v>158</v>
      </c>
      <c r="AK426" t="s">
        <v>158</v>
      </c>
      <c r="AL426" t="s">
        <v>158</v>
      </c>
      <c r="AM426" t="s">
        <v>158</v>
      </c>
      <c r="AO426" t="s">
        <v>228</v>
      </c>
      <c r="AP426" s="27" t="str">
        <f t="shared" ca="1" si="25"/>
        <v/>
      </c>
      <c r="AQ426" s="27" t="str">
        <f t="shared" ca="1" si="26"/>
        <v/>
      </c>
    </row>
    <row r="427" spans="3:43" ht="27.6" customHeight="1">
      <c r="C427">
        <f t="shared" ca="1" si="24"/>
        <v>0</v>
      </c>
      <c r="D427" t="s">
        <v>78</v>
      </c>
      <c r="E427" t="s">
        <v>84</v>
      </c>
      <c r="F427" t="s">
        <v>84</v>
      </c>
      <c r="G427" t="s">
        <v>84</v>
      </c>
      <c r="H427" s="14" t="str">
        <f t="shared" ca="1" si="27"/>
        <v/>
      </c>
      <c r="J427" s="15">
        <v>1</v>
      </c>
      <c r="L427" t="s">
        <v>158</v>
      </c>
      <c r="O427" t="s">
        <v>158</v>
      </c>
      <c r="Q427" t="s">
        <v>171</v>
      </c>
      <c r="R42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7" t="s">
        <v>175</v>
      </c>
      <c r="T427" t="s">
        <v>178</v>
      </c>
      <c r="U427" t="s">
        <v>184</v>
      </c>
      <c r="V427" t="s">
        <v>186</v>
      </c>
      <c r="W427" s="23">
        <v>3</v>
      </c>
      <c r="X427" t="s">
        <v>192</v>
      </c>
      <c r="Z427" t="s">
        <v>84</v>
      </c>
      <c r="AC427" t="s">
        <v>84</v>
      </c>
      <c r="AD427" t="s">
        <v>84</v>
      </c>
      <c r="AE427" t="s">
        <v>84</v>
      </c>
      <c r="AG427" t="s">
        <v>158</v>
      </c>
      <c r="AH427" t="s">
        <v>158</v>
      </c>
      <c r="AI427" t="s">
        <v>158</v>
      </c>
      <c r="AJ427" t="s">
        <v>158</v>
      </c>
      <c r="AK427" t="s">
        <v>158</v>
      </c>
      <c r="AL427" t="s">
        <v>158</v>
      </c>
      <c r="AM427" t="s">
        <v>158</v>
      </c>
      <c r="AO427" t="s">
        <v>228</v>
      </c>
      <c r="AP427" s="27" t="str">
        <f t="shared" ca="1" si="25"/>
        <v/>
      </c>
      <c r="AQ427" s="27" t="str">
        <f t="shared" ca="1" si="26"/>
        <v/>
      </c>
    </row>
    <row r="428" spans="3:43" ht="27.6" customHeight="1">
      <c r="C428">
        <f t="shared" ca="1" si="24"/>
        <v>0</v>
      </c>
      <c r="D428" t="s">
        <v>78</v>
      </c>
      <c r="E428" t="s">
        <v>84</v>
      </c>
      <c r="F428" t="s">
        <v>84</v>
      </c>
      <c r="G428" t="s">
        <v>84</v>
      </c>
      <c r="H428" s="14" t="str">
        <f t="shared" ca="1" si="27"/>
        <v/>
      </c>
      <c r="J428" s="15">
        <v>1</v>
      </c>
      <c r="L428" t="s">
        <v>158</v>
      </c>
      <c r="O428" t="s">
        <v>158</v>
      </c>
      <c r="Q428" t="s">
        <v>171</v>
      </c>
      <c r="R42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8" t="s">
        <v>175</v>
      </c>
      <c r="T428" t="s">
        <v>178</v>
      </c>
      <c r="U428" t="s">
        <v>184</v>
      </c>
      <c r="V428" t="s">
        <v>186</v>
      </c>
      <c r="W428" s="23">
        <v>3</v>
      </c>
      <c r="X428" t="s">
        <v>192</v>
      </c>
      <c r="Z428" t="s">
        <v>84</v>
      </c>
      <c r="AC428" t="s">
        <v>84</v>
      </c>
      <c r="AD428" t="s">
        <v>84</v>
      </c>
      <c r="AE428" t="s">
        <v>84</v>
      </c>
      <c r="AG428" t="s">
        <v>158</v>
      </c>
      <c r="AH428" t="s">
        <v>158</v>
      </c>
      <c r="AI428" t="s">
        <v>158</v>
      </c>
      <c r="AJ428" t="s">
        <v>158</v>
      </c>
      <c r="AK428" t="s">
        <v>158</v>
      </c>
      <c r="AL428" t="s">
        <v>158</v>
      </c>
      <c r="AM428" t="s">
        <v>158</v>
      </c>
      <c r="AO428" t="s">
        <v>228</v>
      </c>
      <c r="AP428" s="27" t="str">
        <f t="shared" ca="1" si="25"/>
        <v/>
      </c>
      <c r="AQ428" s="27" t="str">
        <f t="shared" ca="1" si="26"/>
        <v/>
      </c>
    </row>
    <row r="429" spans="3:43" ht="27.6" customHeight="1">
      <c r="C429">
        <f t="shared" ca="1" si="24"/>
        <v>0</v>
      </c>
      <c r="D429" t="s">
        <v>78</v>
      </c>
      <c r="E429" t="s">
        <v>84</v>
      </c>
      <c r="F429" t="s">
        <v>84</v>
      </c>
      <c r="G429" t="s">
        <v>84</v>
      </c>
      <c r="H429" s="14" t="str">
        <f t="shared" ca="1" si="27"/>
        <v/>
      </c>
      <c r="J429" s="15">
        <v>1</v>
      </c>
      <c r="L429" t="s">
        <v>158</v>
      </c>
      <c r="O429" t="s">
        <v>158</v>
      </c>
      <c r="Q429" t="s">
        <v>171</v>
      </c>
      <c r="R42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29" t="s">
        <v>175</v>
      </c>
      <c r="T429" t="s">
        <v>178</v>
      </c>
      <c r="U429" t="s">
        <v>184</v>
      </c>
      <c r="V429" t="s">
        <v>186</v>
      </c>
      <c r="W429" s="23">
        <v>3</v>
      </c>
      <c r="X429" t="s">
        <v>192</v>
      </c>
      <c r="Z429" t="s">
        <v>84</v>
      </c>
      <c r="AC429" t="s">
        <v>84</v>
      </c>
      <c r="AD429" t="s">
        <v>84</v>
      </c>
      <c r="AE429" t="s">
        <v>84</v>
      </c>
      <c r="AG429" t="s">
        <v>158</v>
      </c>
      <c r="AH429" t="s">
        <v>158</v>
      </c>
      <c r="AI429" t="s">
        <v>158</v>
      </c>
      <c r="AJ429" t="s">
        <v>158</v>
      </c>
      <c r="AK429" t="s">
        <v>158</v>
      </c>
      <c r="AL429" t="s">
        <v>158</v>
      </c>
      <c r="AM429" t="s">
        <v>158</v>
      </c>
      <c r="AO429" t="s">
        <v>228</v>
      </c>
      <c r="AP429" s="27" t="str">
        <f t="shared" ca="1" si="25"/>
        <v/>
      </c>
      <c r="AQ429" s="27" t="str">
        <f t="shared" ca="1" si="26"/>
        <v/>
      </c>
    </row>
    <row r="430" spans="3:43" ht="27.6" customHeight="1">
      <c r="C430">
        <f t="shared" ca="1" si="24"/>
        <v>0</v>
      </c>
      <c r="D430" t="s">
        <v>78</v>
      </c>
      <c r="E430" t="s">
        <v>84</v>
      </c>
      <c r="F430" t="s">
        <v>84</v>
      </c>
      <c r="G430" t="s">
        <v>84</v>
      </c>
      <c r="H430" s="14" t="str">
        <f t="shared" ca="1" si="27"/>
        <v/>
      </c>
      <c r="J430" s="15">
        <v>1</v>
      </c>
      <c r="L430" t="s">
        <v>158</v>
      </c>
      <c r="O430" t="s">
        <v>158</v>
      </c>
      <c r="Q430" t="s">
        <v>171</v>
      </c>
      <c r="R43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0" t="s">
        <v>175</v>
      </c>
      <c r="T430" t="s">
        <v>178</v>
      </c>
      <c r="U430" t="s">
        <v>184</v>
      </c>
      <c r="V430" t="s">
        <v>186</v>
      </c>
      <c r="W430" s="23">
        <v>3</v>
      </c>
      <c r="X430" t="s">
        <v>192</v>
      </c>
      <c r="Z430" t="s">
        <v>84</v>
      </c>
      <c r="AC430" t="s">
        <v>84</v>
      </c>
      <c r="AD430" t="s">
        <v>84</v>
      </c>
      <c r="AE430" t="s">
        <v>84</v>
      </c>
      <c r="AG430" t="s">
        <v>158</v>
      </c>
      <c r="AH430" t="s">
        <v>158</v>
      </c>
      <c r="AI430" t="s">
        <v>158</v>
      </c>
      <c r="AJ430" t="s">
        <v>158</v>
      </c>
      <c r="AK430" t="s">
        <v>158</v>
      </c>
      <c r="AL430" t="s">
        <v>158</v>
      </c>
      <c r="AM430" t="s">
        <v>158</v>
      </c>
      <c r="AO430" t="s">
        <v>228</v>
      </c>
      <c r="AP430" s="27" t="str">
        <f t="shared" ca="1" si="25"/>
        <v/>
      </c>
      <c r="AQ430" s="27" t="str">
        <f t="shared" ca="1" si="26"/>
        <v/>
      </c>
    </row>
    <row r="431" spans="3:43" ht="27.6" customHeight="1">
      <c r="C431">
        <f t="shared" ca="1" si="24"/>
        <v>0</v>
      </c>
      <c r="D431" t="s">
        <v>78</v>
      </c>
      <c r="E431" t="s">
        <v>84</v>
      </c>
      <c r="F431" t="s">
        <v>84</v>
      </c>
      <c r="G431" t="s">
        <v>84</v>
      </c>
      <c r="H431" s="14" t="str">
        <f t="shared" ca="1" si="27"/>
        <v/>
      </c>
      <c r="J431" s="15">
        <v>1</v>
      </c>
      <c r="L431" t="s">
        <v>158</v>
      </c>
      <c r="O431" t="s">
        <v>158</v>
      </c>
      <c r="Q431" t="s">
        <v>171</v>
      </c>
      <c r="R43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1" t="s">
        <v>175</v>
      </c>
      <c r="T431" t="s">
        <v>178</v>
      </c>
      <c r="U431" t="s">
        <v>184</v>
      </c>
      <c r="V431" t="s">
        <v>186</v>
      </c>
      <c r="W431" s="23">
        <v>3</v>
      </c>
      <c r="X431" t="s">
        <v>192</v>
      </c>
      <c r="Z431" t="s">
        <v>84</v>
      </c>
      <c r="AC431" t="s">
        <v>84</v>
      </c>
      <c r="AD431" t="s">
        <v>84</v>
      </c>
      <c r="AE431" t="s">
        <v>84</v>
      </c>
      <c r="AG431" t="s">
        <v>158</v>
      </c>
      <c r="AH431" t="s">
        <v>158</v>
      </c>
      <c r="AI431" t="s">
        <v>158</v>
      </c>
      <c r="AJ431" t="s">
        <v>158</v>
      </c>
      <c r="AK431" t="s">
        <v>158</v>
      </c>
      <c r="AL431" t="s">
        <v>158</v>
      </c>
      <c r="AM431" t="s">
        <v>158</v>
      </c>
      <c r="AO431" t="s">
        <v>228</v>
      </c>
      <c r="AP431" s="27" t="str">
        <f t="shared" ca="1" si="25"/>
        <v/>
      </c>
      <c r="AQ431" s="27" t="str">
        <f t="shared" ca="1" si="26"/>
        <v/>
      </c>
    </row>
    <row r="432" spans="3:43" ht="27.6" customHeight="1">
      <c r="C432">
        <f t="shared" ca="1" si="24"/>
        <v>0</v>
      </c>
      <c r="D432" t="s">
        <v>78</v>
      </c>
      <c r="E432" t="s">
        <v>84</v>
      </c>
      <c r="F432" t="s">
        <v>84</v>
      </c>
      <c r="G432" t="s">
        <v>84</v>
      </c>
      <c r="H432" s="14" t="str">
        <f t="shared" ca="1" si="27"/>
        <v/>
      </c>
      <c r="J432" s="15">
        <v>1</v>
      </c>
      <c r="L432" t="s">
        <v>158</v>
      </c>
      <c r="O432" t="s">
        <v>158</v>
      </c>
      <c r="Q432" t="s">
        <v>171</v>
      </c>
      <c r="R43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2" t="s">
        <v>175</v>
      </c>
      <c r="T432" t="s">
        <v>178</v>
      </c>
      <c r="U432" t="s">
        <v>184</v>
      </c>
      <c r="V432" t="s">
        <v>186</v>
      </c>
      <c r="W432" s="23">
        <v>3</v>
      </c>
      <c r="X432" t="s">
        <v>192</v>
      </c>
      <c r="Z432" t="s">
        <v>84</v>
      </c>
      <c r="AC432" t="s">
        <v>84</v>
      </c>
      <c r="AD432" t="s">
        <v>84</v>
      </c>
      <c r="AE432" t="s">
        <v>84</v>
      </c>
      <c r="AG432" t="s">
        <v>158</v>
      </c>
      <c r="AH432" t="s">
        <v>158</v>
      </c>
      <c r="AI432" t="s">
        <v>158</v>
      </c>
      <c r="AJ432" t="s">
        <v>158</v>
      </c>
      <c r="AK432" t="s">
        <v>158</v>
      </c>
      <c r="AL432" t="s">
        <v>158</v>
      </c>
      <c r="AM432" t="s">
        <v>158</v>
      </c>
      <c r="AO432" t="s">
        <v>228</v>
      </c>
      <c r="AP432" s="27" t="str">
        <f t="shared" ca="1" si="25"/>
        <v/>
      </c>
      <c r="AQ432" s="27" t="str">
        <f t="shared" ca="1" si="26"/>
        <v/>
      </c>
    </row>
    <row r="433" spans="3:43" ht="27.6" customHeight="1">
      <c r="C433">
        <f t="shared" ca="1" si="24"/>
        <v>0</v>
      </c>
      <c r="D433" t="s">
        <v>78</v>
      </c>
      <c r="E433" t="s">
        <v>84</v>
      </c>
      <c r="F433" t="s">
        <v>84</v>
      </c>
      <c r="G433" t="s">
        <v>84</v>
      </c>
      <c r="H433" s="14" t="str">
        <f t="shared" ca="1" si="27"/>
        <v/>
      </c>
      <c r="J433" s="15">
        <v>1</v>
      </c>
      <c r="L433" t="s">
        <v>158</v>
      </c>
      <c r="O433" t="s">
        <v>158</v>
      </c>
      <c r="Q433" t="s">
        <v>171</v>
      </c>
      <c r="R43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3" t="s">
        <v>175</v>
      </c>
      <c r="T433" t="s">
        <v>178</v>
      </c>
      <c r="U433" t="s">
        <v>184</v>
      </c>
      <c r="V433" t="s">
        <v>186</v>
      </c>
      <c r="W433" s="23">
        <v>3</v>
      </c>
      <c r="X433" t="s">
        <v>192</v>
      </c>
      <c r="Z433" t="s">
        <v>84</v>
      </c>
      <c r="AC433" t="s">
        <v>84</v>
      </c>
      <c r="AD433" t="s">
        <v>84</v>
      </c>
      <c r="AE433" t="s">
        <v>84</v>
      </c>
      <c r="AG433" t="s">
        <v>158</v>
      </c>
      <c r="AH433" t="s">
        <v>158</v>
      </c>
      <c r="AI433" t="s">
        <v>158</v>
      </c>
      <c r="AJ433" t="s">
        <v>158</v>
      </c>
      <c r="AK433" t="s">
        <v>158</v>
      </c>
      <c r="AL433" t="s">
        <v>158</v>
      </c>
      <c r="AM433" t="s">
        <v>158</v>
      </c>
      <c r="AO433" t="s">
        <v>228</v>
      </c>
      <c r="AP433" s="27" t="str">
        <f t="shared" ca="1" si="25"/>
        <v/>
      </c>
      <c r="AQ433" s="27" t="str">
        <f t="shared" ca="1" si="26"/>
        <v/>
      </c>
    </row>
    <row r="434" spans="3:43" ht="27.6" customHeight="1">
      <c r="C434">
        <f t="shared" ca="1" si="24"/>
        <v>0</v>
      </c>
      <c r="D434" t="s">
        <v>78</v>
      </c>
      <c r="E434" t="s">
        <v>84</v>
      </c>
      <c r="F434" t="s">
        <v>84</v>
      </c>
      <c r="G434" t="s">
        <v>84</v>
      </c>
      <c r="H434" s="14" t="str">
        <f t="shared" ca="1" si="27"/>
        <v/>
      </c>
      <c r="J434" s="15">
        <v>1</v>
      </c>
      <c r="L434" t="s">
        <v>158</v>
      </c>
      <c r="O434" t="s">
        <v>158</v>
      </c>
      <c r="Q434" t="s">
        <v>171</v>
      </c>
      <c r="R43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4" t="s">
        <v>175</v>
      </c>
      <c r="T434" t="s">
        <v>178</v>
      </c>
      <c r="U434" t="s">
        <v>184</v>
      </c>
      <c r="V434" t="s">
        <v>186</v>
      </c>
      <c r="W434" s="23">
        <v>3</v>
      </c>
      <c r="X434" t="s">
        <v>192</v>
      </c>
      <c r="Z434" t="s">
        <v>84</v>
      </c>
      <c r="AC434" t="s">
        <v>84</v>
      </c>
      <c r="AD434" t="s">
        <v>84</v>
      </c>
      <c r="AE434" t="s">
        <v>84</v>
      </c>
      <c r="AG434" t="s">
        <v>158</v>
      </c>
      <c r="AH434" t="s">
        <v>158</v>
      </c>
      <c r="AI434" t="s">
        <v>158</v>
      </c>
      <c r="AJ434" t="s">
        <v>158</v>
      </c>
      <c r="AK434" t="s">
        <v>158</v>
      </c>
      <c r="AL434" t="s">
        <v>158</v>
      </c>
      <c r="AM434" t="s">
        <v>158</v>
      </c>
      <c r="AO434" t="s">
        <v>228</v>
      </c>
      <c r="AP434" s="27" t="str">
        <f t="shared" ca="1" si="25"/>
        <v/>
      </c>
      <c r="AQ434" s="27" t="str">
        <f t="shared" ca="1" si="26"/>
        <v/>
      </c>
    </row>
    <row r="435" spans="3:43" ht="27.6" customHeight="1">
      <c r="C435">
        <f t="shared" ca="1" si="24"/>
        <v>0</v>
      </c>
      <c r="D435" t="s">
        <v>78</v>
      </c>
      <c r="E435" t="s">
        <v>84</v>
      </c>
      <c r="F435" t="s">
        <v>84</v>
      </c>
      <c r="G435" t="s">
        <v>84</v>
      </c>
      <c r="H435" s="14" t="str">
        <f t="shared" ca="1" si="27"/>
        <v/>
      </c>
      <c r="J435" s="15">
        <v>1</v>
      </c>
      <c r="L435" t="s">
        <v>158</v>
      </c>
      <c r="O435" t="s">
        <v>158</v>
      </c>
      <c r="Q435" t="s">
        <v>171</v>
      </c>
      <c r="R43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5" t="s">
        <v>175</v>
      </c>
      <c r="T435" t="s">
        <v>178</v>
      </c>
      <c r="U435" t="s">
        <v>184</v>
      </c>
      <c r="V435" t="s">
        <v>186</v>
      </c>
      <c r="W435" s="23">
        <v>3</v>
      </c>
      <c r="X435" t="s">
        <v>192</v>
      </c>
      <c r="Z435" t="s">
        <v>84</v>
      </c>
      <c r="AC435" t="s">
        <v>84</v>
      </c>
      <c r="AD435" t="s">
        <v>84</v>
      </c>
      <c r="AE435" t="s">
        <v>84</v>
      </c>
      <c r="AG435" t="s">
        <v>158</v>
      </c>
      <c r="AH435" t="s">
        <v>158</v>
      </c>
      <c r="AI435" t="s">
        <v>158</v>
      </c>
      <c r="AJ435" t="s">
        <v>158</v>
      </c>
      <c r="AK435" t="s">
        <v>158</v>
      </c>
      <c r="AL435" t="s">
        <v>158</v>
      </c>
      <c r="AM435" t="s">
        <v>158</v>
      </c>
      <c r="AO435" t="s">
        <v>228</v>
      </c>
      <c r="AP435" s="27" t="str">
        <f t="shared" ca="1" si="25"/>
        <v/>
      </c>
      <c r="AQ435" s="27" t="str">
        <f t="shared" ca="1" si="26"/>
        <v/>
      </c>
    </row>
    <row r="436" spans="3:43" ht="27.6" customHeight="1">
      <c r="C436">
        <f t="shared" ca="1" si="24"/>
        <v>0</v>
      </c>
      <c r="D436" t="s">
        <v>78</v>
      </c>
      <c r="E436" t="s">
        <v>84</v>
      </c>
      <c r="F436" t="s">
        <v>84</v>
      </c>
      <c r="G436" t="s">
        <v>84</v>
      </c>
      <c r="H436" s="14" t="str">
        <f t="shared" ca="1" si="27"/>
        <v/>
      </c>
      <c r="J436" s="15">
        <v>1</v>
      </c>
      <c r="L436" t="s">
        <v>158</v>
      </c>
      <c r="O436" t="s">
        <v>158</v>
      </c>
      <c r="Q436" t="s">
        <v>171</v>
      </c>
      <c r="R43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6" t="s">
        <v>175</v>
      </c>
      <c r="T436" t="s">
        <v>178</v>
      </c>
      <c r="U436" t="s">
        <v>184</v>
      </c>
      <c r="V436" t="s">
        <v>186</v>
      </c>
      <c r="W436" s="23">
        <v>3</v>
      </c>
      <c r="X436" t="s">
        <v>192</v>
      </c>
      <c r="Z436" t="s">
        <v>84</v>
      </c>
      <c r="AC436" t="s">
        <v>84</v>
      </c>
      <c r="AD436" t="s">
        <v>84</v>
      </c>
      <c r="AE436" t="s">
        <v>84</v>
      </c>
      <c r="AG436" t="s">
        <v>158</v>
      </c>
      <c r="AH436" t="s">
        <v>158</v>
      </c>
      <c r="AI436" t="s">
        <v>158</v>
      </c>
      <c r="AJ436" t="s">
        <v>158</v>
      </c>
      <c r="AK436" t="s">
        <v>158</v>
      </c>
      <c r="AL436" t="s">
        <v>158</v>
      </c>
      <c r="AM436" t="s">
        <v>158</v>
      </c>
      <c r="AO436" t="s">
        <v>228</v>
      </c>
      <c r="AP436" s="27" t="str">
        <f t="shared" ca="1" si="25"/>
        <v/>
      </c>
      <c r="AQ436" s="27" t="str">
        <f t="shared" ca="1" si="26"/>
        <v/>
      </c>
    </row>
    <row r="437" spans="3:43" ht="27.6" customHeight="1">
      <c r="C437">
        <f t="shared" ca="1" si="24"/>
        <v>0</v>
      </c>
      <c r="D437" t="s">
        <v>78</v>
      </c>
      <c r="E437" t="s">
        <v>84</v>
      </c>
      <c r="F437" t="s">
        <v>84</v>
      </c>
      <c r="G437" t="s">
        <v>84</v>
      </c>
      <c r="H437" s="14" t="str">
        <f t="shared" ca="1" si="27"/>
        <v/>
      </c>
      <c r="J437" s="15">
        <v>1</v>
      </c>
      <c r="L437" t="s">
        <v>158</v>
      </c>
      <c r="O437" t="s">
        <v>158</v>
      </c>
      <c r="Q437" t="s">
        <v>171</v>
      </c>
      <c r="R43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7" t="s">
        <v>175</v>
      </c>
      <c r="T437" t="s">
        <v>178</v>
      </c>
      <c r="U437" t="s">
        <v>184</v>
      </c>
      <c r="V437" t="s">
        <v>186</v>
      </c>
      <c r="W437" s="23">
        <v>3</v>
      </c>
      <c r="X437" t="s">
        <v>192</v>
      </c>
      <c r="Z437" t="s">
        <v>84</v>
      </c>
      <c r="AC437" t="s">
        <v>84</v>
      </c>
      <c r="AD437" t="s">
        <v>84</v>
      </c>
      <c r="AE437" t="s">
        <v>84</v>
      </c>
      <c r="AG437" t="s">
        <v>158</v>
      </c>
      <c r="AH437" t="s">
        <v>158</v>
      </c>
      <c r="AI437" t="s">
        <v>158</v>
      </c>
      <c r="AJ437" t="s">
        <v>158</v>
      </c>
      <c r="AK437" t="s">
        <v>158</v>
      </c>
      <c r="AL437" t="s">
        <v>158</v>
      </c>
      <c r="AM437" t="s">
        <v>158</v>
      </c>
      <c r="AO437" t="s">
        <v>228</v>
      </c>
      <c r="AP437" s="27" t="str">
        <f t="shared" ca="1" si="25"/>
        <v/>
      </c>
      <c r="AQ437" s="27" t="str">
        <f t="shared" ca="1" si="26"/>
        <v/>
      </c>
    </row>
    <row r="438" spans="3:43" ht="27.6" customHeight="1">
      <c r="C438">
        <f t="shared" ca="1" si="24"/>
        <v>0</v>
      </c>
      <c r="D438" t="s">
        <v>78</v>
      </c>
      <c r="E438" t="s">
        <v>84</v>
      </c>
      <c r="F438" t="s">
        <v>84</v>
      </c>
      <c r="G438" t="s">
        <v>84</v>
      </c>
      <c r="H438" s="14" t="str">
        <f t="shared" ca="1" si="27"/>
        <v/>
      </c>
      <c r="J438" s="15">
        <v>1</v>
      </c>
      <c r="L438" t="s">
        <v>158</v>
      </c>
      <c r="O438" t="s">
        <v>158</v>
      </c>
      <c r="Q438" t="s">
        <v>171</v>
      </c>
      <c r="R43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8" t="s">
        <v>175</v>
      </c>
      <c r="T438" t="s">
        <v>178</v>
      </c>
      <c r="U438" t="s">
        <v>184</v>
      </c>
      <c r="V438" t="s">
        <v>186</v>
      </c>
      <c r="W438" s="23">
        <v>3</v>
      </c>
      <c r="X438" t="s">
        <v>192</v>
      </c>
      <c r="Z438" t="s">
        <v>84</v>
      </c>
      <c r="AC438" t="s">
        <v>84</v>
      </c>
      <c r="AD438" t="s">
        <v>84</v>
      </c>
      <c r="AE438" t="s">
        <v>84</v>
      </c>
      <c r="AG438" t="s">
        <v>158</v>
      </c>
      <c r="AH438" t="s">
        <v>158</v>
      </c>
      <c r="AI438" t="s">
        <v>158</v>
      </c>
      <c r="AJ438" t="s">
        <v>158</v>
      </c>
      <c r="AK438" t="s">
        <v>158</v>
      </c>
      <c r="AL438" t="s">
        <v>158</v>
      </c>
      <c r="AM438" t="s">
        <v>158</v>
      </c>
      <c r="AO438" t="s">
        <v>228</v>
      </c>
      <c r="AP438" s="27" t="str">
        <f t="shared" ca="1" si="25"/>
        <v/>
      </c>
      <c r="AQ438" s="27" t="str">
        <f t="shared" ca="1" si="26"/>
        <v/>
      </c>
    </row>
    <row r="439" spans="3:43" ht="27.6" customHeight="1">
      <c r="C439">
        <f t="shared" ca="1" si="24"/>
        <v>0</v>
      </c>
      <c r="D439" t="s">
        <v>78</v>
      </c>
      <c r="E439" t="s">
        <v>84</v>
      </c>
      <c r="F439" t="s">
        <v>84</v>
      </c>
      <c r="G439" t="s">
        <v>84</v>
      </c>
      <c r="H439" s="14" t="str">
        <f t="shared" ca="1" si="27"/>
        <v/>
      </c>
      <c r="J439" s="15">
        <v>1</v>
      </c>
      <c r="L439" t="s">
        <v>158</v>
      </c>
      <c r="O439" t="s">
        <v>158</v>
      </c>
      <c r="Q439" t="s">
        <v>171</v>
      </c>
      <c r="R43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39" t="s">
        <v>175</v>
      </c>
      <c r="T439" t="s">
        <v>178</v>
      </c>
      <c r="U439" t="s">
        <v>184</v>
      </c>
      <c r="V439" t="s">
        <v>186</v>
      </c>
      <c r="W439" s="23">
        <v>3</v>
      </c>
      <c r="X439" t="s">
        <v>192</v>
      </c>
      <c r="Z439" t="s">
        <v>84</v>
      </c>
      <c r="AC439" t="s">
        <v>84</v>
      </c>
      <c r="AD439" t="s">
        <v>84</v>
      </c>
      <c r="AE439" t="s">
        <v>84</v>
      </c>
      <c r="AG439" t="s">
        <v>158</v>
      </c>
      <c r="AH439" t="s">
        <v>158</v>
      </c>
      <c r="AI439" t="s">
        <v>158</v>
      </c>
      <c r="AJ439" t="s">
        <v>158</v>
      </c>
      <c r="AK439" t="s">
        <v>158</v>
      </c>
      <c r="AL439" t="s">
        <v>158</v>
      </c>
      <c r="AM439" t="s">
        <v>158</v>
      </c>
      <c r="AO439" t="s">
        <v>228</v>
      </c>
      <c r="AP439" s="27" t="str">
        <f t="shared" ca="1" si="25"/>
        <v/>
      </c>
      <c r="AQ439" s="27" t="str">
        <f t="shared" ca="1" si="26"/>
        <v/>
      </c>
    </row>
    <row r="440" spans="3:43" ht="27.6" customHeight="1">
      <c r="C440">
        <f t="shared" ca="1" si="24"/>
        <v>0</v>
      </c>
      <c r="D440" t="s">
        <v>78</v>
      </c>
      <c r="E440" t="s">
        <v>84</v>
      </c>
      <c r="F440" t="s">
        <v>84</v>
      </c>
      <c r="G440" t="s">
        <v>84</v>
      </c>
      <c r="H440" s="14" t="str">
        <f t="shared" ca="1" si="27"/>
        <v/>
      </c>
      <c r="J440" s="15">
        <v>1</v>
      </c>
      <c r="L440" t="s">
        <v>158</v>
      </c>
      <c r="O440" t="s">
        <v>158</v>
      </c>
      <c r="Q440" t="s">
        <v>171</v>
      </c>
      <c r="R44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0" t="s">
        <v>175</v>
      </c>
      <c r="T440" t="s">
        <v>178</v>
      </c>
      <c r="U440" t="s">
        <v>184</v>
      </c>
      <c r="V440" t="s">
        <v>186</v>
      </c>
      <c r="W440" s="23">
        <v>3</v>
      </c>
      <c r="X440" t="s">
        <v>192</v>
      </c>
      <c r="Z440" t="s">
        <v>84</v>
      </c>
      <c r="AC440" t="s">
        <v>84</v>
      </c>
      <c r="AD440" t="s">
        <v>84</v>
      </c>
      <c r="AE440" t="s">
        <v>84</v>
      </c>
      <c r="AG440" t="s">
        <v>158</v>
      </c>
      <c r="AH440" t="s">
        <v>158</v>
      </c>
      <c r="AI440" t="s">
        <v>158</v>
      </c>
      <c r="AJ440" t="s">
        <v>158</v>
      </c>
      <c r="AK440" t="s">
        <v>158</v>
      </c>
      <c r="AL440" t="s">
        <v>158</v>
      </c>
      <c r="AM440" t="s">
        <v>158</v>
      </c>
      <c r="AO440" t="s">
        <v>228</v>
      </c>
      <c r="AP440" s="27" t="str">
        <f t="shared" ca="1" si="25"/>
        <v/>
      </c>
      <c r="AQ440" s="27" t="str">
        <f t="shared" ca="1" si="26"/>
        <v/>
      </c>
    </row>
    <row r="441" spans="3:43" ht="27.6" customHeight="1">
      <c r="C441">
        <f t="shared" ca="1" si="24"/>
        <v>0</v>
      </c>
      <c r="D441" t="s">
        <v>78</v>
      </c>
      <c r="E441" t="s">
        <v>84</v>
      </c>
      <c r="F441" t="s">
        <v>84</v>
      </c>
      <c r="G441" t="s">
        <v>84</v>
      </c>
      <c r="H441" s="14" t="str">
        <f t="shared" ca="1" si="27"/>
        <v/>
      </c>
      <c r="J441" s="15">
        <v>1</v>
      </c>
      <c r="L441" t="s">
        <v>158</v>
      </c>
      <c r="O441" t="s">
        <v>158</v>
      </c>
      <c r="Q441" t="s">
        <v>171</v>
      </c>
      <c r="R44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1" t="s">
        <v>175</v>
      </c>
      <c r="T441" t="s">
        <v>178</v>
      </c>
      <c r="U441" t="s">
        <v>184</v>
      </c>
      <c r="V441" t="s">
        <v>186</v>
      </c>
      <c r="W441" s="23">
        <v>3</v>
      </c>
      <c r="X441" t="s">
        <v>192</v>
      </c>
      <c r="Z441" t="s">
        <v>84</v>
      </c>
      <c r="AC441" t="s">
        <v>84</v>
      </c>
      <c r="AD441" t="s">
        <v>84</v>
      </c>
      <c r="AE441" t="s">
        <v>84</v>
      </c>
      <c r="AG441" t="s">
        <v>158</v>
      </c>
      <c r="AH441" t="s">
        <v>158</v>
      </c>
      <c r="AI441" t="s">
        <v>158</v>
      </c>
      <c r="AJ441" t="s">
        <v>158</v>
      </c>
      <c r="AK441" t="s">
        <v>158</v>
      </c>
      <c r="AL441" t="s">
        <v>158</v>
      </c>
      <c r="AM441" t="s">
        <v>158</v>
      </c>
      <c r="AO441" t="s">
        <v>228</v>
      </c>
      <c r="AP441" s="27" t="str">
        <f t="shared" ca="1" si="25"/>
        <v/>
      </c>
      <c r="AQ441" s="27" t="str">
        <f t="shared" ca="1" si="26"/>
        <v/>
      </c>
    </row>
    <row r="442" spans="3:43" ht="27.6" customHeight="1">
      <c r="C442">
        <f t="shared" ca="1" si="24"/>
        <v>0</v>
      </c>
      <c r="D442" t="s">
        <v>78</v>
      </c>
      <c r="E442" t="s">
        <v>84</v>
      </c>
      <c r="F442" t="s">
        <v>84</v>
      </c>
      <c r="G442" t="s">
        <v>84</v>
      </c>
      <c r="H442" s="14" t="str">
        <f t="shared" ca="1" si="27"/>
        <v/>
      </c>
      <c r="J442" s="15">
        <v>1</v>
      </c>
      <c r="L442" t="s">
        <v>158</v>
      </c>
      <c r="O442" t="s">
        <v>158</v>
      </c>
      <c r="Q442" t="s">
        <v>171</v>
      </c>
      <c r="R44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2" t="s">
        <v>175</v>
      </c>
      <c r="T442" t="s">
        <v>178</v>
      </c>
      <c r="U442" t="s">
        <v>184</v>
      </c>
      <c r="V442" t="s">
        <v>186</v>
      </c>
      <c r="W442" s="23">
        <v>3</v>
      </c>
      <c r="X442" t="s">
        <v>192</v>
      </c>
      <c r="Z442" t="s">
        <v>84</v>
      </c>
      <c r="AC442" t="s">
        <v>84</v>
      </c>
      <c r="AD442" t="s">
        <v>84</v>
      </c>
      <c r="AE442" t="s">
        <v>84</v>
      </c>
      <c r="AG442" t="s">
        <v>158</v>
      </c>
      <c r="AH442" t="s">
        <v>158</v>
      </c>
      <c r="AI442" t="s">
        <v>158</v>
      </c>
      <c r="AJ442" t="s">
        <v>158</v>
      </c>
      <c r="AK442" t="s">
        <v>158</v>
      </c>
      <c r="AL442" t="s">
        <v>158</v>
      </c>
      <c r="AM442" t="s">
        <v>158</v>
      </c>
      <c r="AO442" t="s">
        <v>228</v>
      </c>
      <c r="AP442" s="27" t="str">
        <f t="shared" ca="1" si="25"/>
        <v/>
      </c>
      <c r="AQ442" s="27" t="str">
        <f t="shared" ca="1" si="26"/>
        <v/>
      </c>
    </row>
    <row r="443" spans="3:43" ht="27.6" customHeight="1">
      <c r="C443">
        <f t="shared" ca="1" si="24"/>
        <v>0</v>
      </c>
      <c r="D443" t="s">
        <v>78</v>
      </c>
      <c r="E443" t="s">
        <v>84</v>
      </c>
      <c r="F443" t="s">
        <v>84</v>
      </c>
      <c r="G443" t="s">
        <v>84</v>
      </c>
      <c r="H443" s="14" t="str">
        <f t="shared" ca="1" si="27"/>
        <v/>
      </c>
      <c r="J443" s="15">
        <v>1</v>
      </c>
      <c r="L443" t="s">
        <v>158</v>
      </c>
      <c r="O443" t="s">
        <v>158</v>
      </c>
      <c r="Q443" t="s">
        <v>171</v>
      </c>
      <c r="R44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3" t="s">
        <v>175</v>
      </c>
      <c r="T443" t="s">
        <v>178</v>
      </c>
      <c r="U443" t="s">
        <v>184</v>
      </c>
      <c r="V443" t="s">
        <v>186</v>
      </c>
      <c r="W443" s="23">
        <v>3</v>
      </c>
      <c r="X443" t="s">
        <v>192</v>
      </c>
      <c r="Z443" t="s">
        <v>84</v>
      </c>
      <c r="AC443" t="s">
        <v>84</v>
      </c>
      <c r="AD443" t="s">
        <v>84</v>
      </c>
      <c r="AE443" t="s">
        <v>84</v>
      </c>
      <c r="AG443" t="s">
        <v>158</v>
      </c>
      <c r="AH443" t="s">
        <v>158</v>
      </c>
      <c r="AI443" t="s">
        <v>158</v>
      </c>
      <c r="AJ443" t="s">
        <v>158</v>
      </c>
      <c r="AK443" t="s">
        <v>158</v>
      </c>
      <c r="AL443" t="s">
        <v>158</v>
      </c>
      <c r="AM443" t="s">
        <v>158</v>
      </c>
      <c r="AO443" t="s">
        <v>228</v>
      </c>
      <c r="AP443" s="27" t="str">
        <f t="shared" ca="1" si="25"/>
        <v/>
      </c>
      <c r="AQ443" s="27" t="str">
        <f t="shared" ca="1" si="26"/>
        <v/>
      </c>
    </row>
    <row r="444" spans="3:43" ht="27.6" customHeight="1">
      <c r="C444">
        <f t="shared" ca="1" si="24"/>
        <v>0</v>
      </c>
      <c r="D444" t="s">
        <v>78</v>
      </c>
      <c r="E444" t="s">
        <v>84</v>
      </c>
      <c r="F444" t="s">
        <v>84</v>
      </c>
      <c r="G444" t="s">
        <v>84</v>
      </c>
      <c r="H444" s="14" t="str">
        <f t="shared" ca="1" si="27"/>
        <v/>
      </c>
      <c r="J444" s="15">
        <v>1</v>
      </c>
      <c r="L444" t="s">
        <v>158</v>
      </c>
      <c r="O444" t="s">
        <v>158</v>
      </c>
      <c r="Q444" t="s">
        <v>171</v>
      </c>
      <c r="R44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4" t="s">
        <v>175</v>
      </c>
      <c r="T444" t="s">
        <v>178</v>
      </c>
      <c r="U444" t="s">
        <v>184</v>
      </c>
      <c r="V444" t="s">
        <v>186</v>
      </c>
      <c r="W444" s="23">
        <v>3</v>
      </c>
      <c r="X444" t="s">
        <v>192</v>
      </c>
      <c r="Z444" t="s">
        <v>84</v>
      </c>
      <c r="AC444" t="s">
        <v>84</v>
      </c>
      <c r="AD444" t="s">
        <v>84</v>
      </c>
      <c r="AE444" t="s">
        <v>84</v>
      </c>
      <c r="AG444" t="s">
        <v>158</v>
      </c>
      <c r="AH444" t="s">
        <v>158</v>
      </c>
      <c r="AI444" t="s">
        <v>158</v>
      </c>
      <c r="AJ444" t="s">
        <v>158</v>
      </c>
      <c r="AK444" t="s">
        <v>158</v>
      </c>
      <c r="AL444" t="s">
        <v>158</v>
      </c>
      <c r="AM444" t="s">
        <v>158</v>
      </c>
      <c r="AO444" t="s">
        <v>228</v>
      </c>
      <c r="AP444" s="27" t="str">
        <f t="shared" ca="1" si="25"/>
        <v/>
      </c>
      <c r="AQ444" s="27" t="str">
        <f t="shared" ca="1" si="26"/>
        <v/>
      </c>
    </row>
    <row r="445" spans="3:43" ht="27.6" customHeight="1">
      <c r="C445">
        <f t="shared" ca="1" si="24"/>
        <v>0</v>
      </c>
      <c r="D445" t="s">
        <v>78</v>
      </c>
      <c r="E445" t="s">
        <v>84</v>
      </c>
      <c r="F445" t="s">
        <v>84</v>
      </c>
      <c r="G445" t="s">
        <v>84</v>
      </c>
      <c r="H445" s="14" t="str">
        <f t="shared" ca="1" si="27"/>
        <v/>
      </c>
      <c r="J445" s="15">
        <v>1</v>
      </c>
      <c r="L445" t="s">
        <v>158</v>
      </c>
      <c r="O445" t="s">
        <v>158</v>
      </c>
      <c r="Q445" t="s">
        <v>171</v>
      </c>
      <c r="R44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5" t="s">
        <v>175</v>
      </c>
      <c r="T445" t="s">
        <v>178</v>
      </c>
      <c r="U445" t="s">
        <v>184</v>
      </c>
      <c r="V445" t="s">
        <v>186</v>
      </c>
      <c r="W445" s="23">
        <v>3</v>
      </c>
      <c r="X445" t="s">
        <v>192</v>
      </c>
      <c r="Z445" t="s">
        <v>84</v>
      </c>
      <c r="AC445" t="s">
        <v>84</v>
      </c>
      <c r="AD445" t="s">
        <v>84</v>
      </c>
      <c r="AE445" t="s">
        <v>84</v>
      </c>
      <c r="AG445" t="s">
        <v>158</v>
      </c>
      <c r="AH445" t="s">
        <v>158</v>
      </c>
      <c r="AI445" t="s">
        <v>158</v>
      </c>
      <c r="AJ445" t="s">
        <v>158</v>
      </c>
      <c r="AK445" t="s">
        <v>158</v>
      </c>
      <c r="AL445" t="s">
        <v>158</v>
      </c>
      <c r="AM445" t="s">
        <v>158</v>
      </c>
      <c r="AO445" t="s">
        <v>228</v>
      </c>
      <c r="AP445" s="27" t="str">
        <f t="shared" ca="1" si="25"/>
        <v/>
      </c>
      <c r="AQ445" s="27" t="str">
        <f t="shared" ca="1" si="26"/>
        <v/>
      </c>
    </row>
    <row r="446" spans="3:43" ht="27.6" customHeight="1">
      <c r="C446">
        <f t="shared" ca="1" si="24"/>
        <v>0</v>
      </c>
      <c r="D446" t="s">
        <v>78</v>
      </c>
      <c r="E446" t="s">
        <v>84</v>
      </c>
      <c r="F446" t="s">
        <v>84</v>
      </c>
      <c r="G446" t="s">
        <v>84</v>
      </c>
      <c r="H446" s="14" t="str">
        <f t="shared" ca="1" si="27"/>
        <v/>
      </c>
      <c r="J446" s="15">
        <v>1</v>
      </c>
      <c r="L446" t="s">
        <v>158</v>
      </c>
      <c r="O446" t="s">
        <v>158</v>
      </c>
      <c r="Q446" t="s">
        <v>171</v>
      </c>
      <c r="R44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6" t="s">
        <v>175</v>
      </c>
      <c r="T446" t="s">
        <v>178</v>
      </c>
      <c r="U446" t="s">
        <v>184</v>
      </c>
      <c r="V446" t="s">
        <v>186</v>
      </c>
      <c r="W446" s="23">
        <v>3</v>
      </c>
      <c r="X446" t="s">
        <v>192</v>
      </c>
      <c r="Z446" t="s">
        <v>84</v>
      </c>
      <c r="AC446" t="s">
        <v>84</v>
      </c>
      <c r="AD446" t="s">
        <v>84</v>
      </c>
      <c r="AE446" t="s">
        <v>84</v>
      </c>
      <c r="AG446" t="s">
        <v>158</v>
      </c>
      <c r="AH446" t="s">
        <v>158</v>
      </c>
      <c r="AI446" t="s">
        <v>158</v>
      </c>
      <c r="AJ446" t="s">
        <v>158</v>
      </c>
      <c r="AK446" t="s">
        <v>158</v>
      </c>
      <c r="AL446" t="s">
        <v>158</v>
      </c>
      <c r="AM446" t="s">
        <v>158</v>
      </c>
      <c r="AO446" t="s">
        <v>228</v>
      </c>
      <c r="AP446" s="27" t="str">
        <f t="shared" ca="1" si="25"/>
        <v/>
      </c>
      <c r="AQ446" s="27" t="str">
        <f t="shared" ca="1" si="26"/>
        <v/>
      </c>
    </row>
    <row r="447" spans="3:43" ht="27.6" customHeight="1">
      <c r="C447">
        <f t="shared" ca="1" si="24"/>
        <v>0</v>
      </c>
      <c r="D447" t="s">
        <v>78</v>
      </c>
      <c r="E447" t="s">
        <v>84</v>
      </c>
      <c r="F447" t="s">
        <v>84</v>
      </c>
      <c r="G447" t="s">
        <v>84</v>
      </c>
      <c r="H447" s="14" t="str">
        <f t="shared" ca="1" si="27"/>
        <v/>
      </c>
      <c r="J447" s="15">
        <v>1</v>
      </c>
      <c r="L447" t="s">
        <v>158</v>
      </c>
      <c r="O447" t="s">
        <v>158</v>
      </c>
      <c r="Q447" t="s">
        <v>171</v>
      </c>
      <c r="R44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7" t="s">
        <v>175</v>
      </c>
      <c r="T447" t="s">
        <v>178</v>
      </c>
      <c r="U447" t="s">
        <v>184</v>
      </c>
      <c r="V447" t="s">
        <v>186</v>
      </c>
      <c r="W447" s="23">
        <v>3</v>
      </c>
      <c r="X447" t="s">
        <v>192</v>
      </c>
      <c r="Z447" t="s">
        <v>84</v>
      </c>
      <c r="AC447" t="s">
        <v>84</v>
      </c>
      <c r="AD447" t="s">
        <v>84</v>
      </c>
      <c r="AE447" t="s">
        <v>84</v>
      </c>
      <c r="AG447" t="s">
        <v>158</v>
      </c>
      <c r="AH447" t="s">
        <v>158</v>
      </c>
      <c r="AI447" t="s">
        <v>158</v>
      </c>
      <c r="AJ447" t="s">
        <v>158</v>
      </c>
      <c r="AK447" t="s">
        <v>158</v>
      </c>
      <c r="AL447" t="s">
        <v>158</v>
      </c>
      <c r="AM447" t="s">
        <v>158</v>
      </c>
      <c r="AO447" t="s">
        <v>228</v>
      </c>
      <c r="AP447" s="27" t="str">
        <f t="shared" ca="1" si="25"/>
        <v/>
      </c>
      <c r="AQ447" s="27" t="str">
        <f t="shared" ca="1" si="26"/>
        <v/>
      </c>
    </row>
    <row r="448" spans="3:43" ht="27.6" customHeight="1">
      <c r="C448">
        <f t="shared" ca="1" si="24"/>
        <v>0</v>
      </c>
      <c r="D448" t="s">
        <v>78</v>
      </c>
      <c r="E448" t="s">
        <v>84</v>
      </c>
      <c r="F448" t="s">
        <v>84</v>
      </c>
      <c r="G448" t="s">
        <v>84</v>
      </c>
      <c r="H448" s="14" t="str">
        <f t="shared" ca="1" si="27"/>
        <v/>
      </c>
      <c r="J448" s="15">
        <v>1</v>
      </c>
      <c r="L448" t="s">
        <v>158</v>
      </c>
      <c r="O448" t="s">
        <v>158</v>
      </c>
      <c r="Q448" t="s">
        <v>171</v>
      </c>
      <c r="R44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8" t="s">
        <v>175</v>
      </c>
      <c r="T448" t="s">
        <v>178</v>
      </c>
      <c r="U448" t="s">
        <v>184</v>
      </c>
      <c r="V448" t="s">
        <v>186</v>
      </c>
      <c r="W448" s="23">
        <v>3</v>
      </c>
      <c r="X448" t="s">
        <v>192</v>
      </c>
      <c r="Z448" t="s">
        <v>84</v>
      </c>
      <c r="AC448" t="s">
        <v>84</v>
      </c>
      <c r="AD448" t="s">
        <v>84</v>
      </c>
      <c r="AE448" t="s">
        <v>84</v>
      </c>
      <c r="AG448" t="s">
        <v>158</v>
      </c>
      <c r="AH448" t="s">
        <v>158</v>
      </c>
      <c r="AI448" t="s">
        <v>158</v>
      </c>
      <c r="AJ448" t="s">
        <v>158</v>
      </c>
      <c r="AK448" t="s">
        <v>158</v>
      </c>
      <c r="AL448" t="s">
        <v>158</v>
      </c>
      <c r="AM448" t="s">
        <v>158</v>
      </c>
      <c r="AO448" t="s">
        <v>228</v>
      </c>
      <c r="AP448" s="27" t="str">
        <f t="shared" ca="1" si="25"/>
        <v/>
      </c>
      <c r="AQ448" s="27" t="str">
        <f t="shared" ca="1" si="26"/>
        <v/>
      </c>
    </row>
    <row r="449" spans="3:43" ht="27.6" customHeight="1">
      <c r="C449">
        <f t="shared" ca="1" si="24"/>
        <v>0</v>
      </c>
      <c r="D449" t="s">
        <v>78</v>
      </c>
      <c r="E449" t="s">
        <v>84</v>
      </c>
      <c r="F449" t="s">
        <v>84</v>
      </c>
      <c r="G449" t="s">
        <v>84</v>
      </c>
      <c r="H449" s="14" t="str">
        <f t="shared" ca="1" si="27"/>
        <v/>
      </c>
      <c r="J449" s="15">
        <v>1</v>
      </c>
      <c r="L449" t="s">
        <v>158</v>
      </c>
      <c r="O449" t="s">
        <v>158</v>
      </c>
      <c r="Q449" t="s">
        <v>171</v>
      </c>
      <c r="R44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49" t="s">
        <v>175</v>
      </c>
      <c r="T449" t="s">
        <v>178</v>
      </c>
      <c r="U449" t="s">
        <v>184</v>
      </c>
      <c r="V449" t="s">
        <v>186</v>
      </c>
      <c r="W449" s="23">
        <v>3</v>
      </c>
      <c r="X449" t="s">
        <v>192</v>
      </c>
      <c r="Z449" t="s">
        <v>84</v>
      </c>
      <c r="AC449" t="s">
        <v>84</v>
      </c>
      <c r="AD449" t="s">
        <v>84</v>
      </c>
      <c r="AE449" t="s">
        <v>84</v>
      </c>
      <c r="AG449" t="s">
        <v>158</v>
      </c>
      <c r="AH449" t="s">
        <v>158</v>
      </c>
      <c r="AI449" t="s">
        <v>158</v>
      </c>
      <c r="AJ449" t="s">
        <v>158</v>
      </c>
      <c r="AK449" t="s">
        <v>158</v>
      </c>
      <c r="AL449" t="s">
        <v>158</v>
      </c>
      <c r="AM449" t="s">
        <v>158</v>
      </c>
      <c r="AO449" t="s">
        <v>228</v>
      </c>
      <c r="AP449" s="27" t="str">
        <f t="shared" ca="1" si="25"/>
        <v/>
      </c>
      <c r="AQ449" s="27" t="str">
        <f t="shared" ca="1" si="26"/>
        <v/>
      </c>
    </row>
    <row r="450" spans="3:43" ht="27.6" customHeight="1">
      <c r="C450">
        <f t="shared" ca="1" si="24"/>
        <v>0</v>
      </c>
      <c r="D450" t="s">
        <v>78</v>
      </c>
      <c r="E450" t="s">
        <v>84</v>
      </c>
      <c r="F450" t="s">
        <v>84</v>
      </c>
      <c r="G450" t="s">
        <v>84</v>
      </c>
      <c r="H450" s="14" t="str">
        <f t="shared" ca="1" si="27"/>
        <v/>
      </c>
      <c r="J450" s="15">
        <v>1</v>
      </c>
      <c r="L450" t="s">
        <v>158</v>
      </c>
      <c r="O450" t="s">
        <v>158</v>
      </c>
      <c r="Q450" t="s">
        <v>171</v>
      </c>
      <c r="R45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0" t="s">
        <v>175</v>
      </c>
      <c r="T450" t="s">
        <v>178</v>
      </c>
      <c r="U450" t="s">
        <v>184</v>
      </c>
      <c r="V450" t="s">
        <v>186</v>
      </c>
      <c r="W450" s="23">
        <v>3</v>
      </c>
      <c r="X450" t="s">
        <v>192</v>
      </c>
      <c r="Z450" t="s">
        <v>84</v>
      </c>
      <c r="AC450" t="s">
        <v>84</v>
      </c>
      <c r="AD450" t="s">
        <v>84</v>
      </c>
      <c r="AE450" t="s">
        <v>84</v>
      </c>
      <c r="AG450" t="s">
        <v>158</v>
      </c>
      <c r="AH450" t="s">
        <v>158</v>
      </c>
      <c r="AI450" t="s">
        <v>158</v>
      </c>
      <c r="AJ450" t="s">
        <v>158</v>
      </c>
      <c r="AK450" t="s">
        <v>158</v>
      </c>
      <c r="AL450" t="s">
        <v>158</v>
      </c>
      <c r="AM450" t="s">
        <v>158</v>
      </c>
      <c r="AO450" t="s">
        <v>228</v>
      </c>
      <c r="AP450" s="27" t="str">
        <f t="shared" ca="1" si="25"/>
        <v/>
      </c>
      <c r="AQ450" s="27" t="str">
        <f t="shared" ca="1" si="26"/>
        <v/>
      </c>
    </row>
    <row r="451" spans="3:43" ht="27.6" customHeight="1">
      <c r="C451">
        <f t="shared" ca="1" si="24"/>
        <v>0</v>
      </c>
      <c r="D451" t="s">
        <v>78</v>
      </c>
      <c r="E451" t="s">
        <v>84</v>
      </c>
      <c r="F451" t="s">
        <v>84</v>
      </c>
      <c r="G451" t="s">
        <v>84</v>
      </c>
      <c r="H451" s="14" t="str">
        <f t="shared" ca="1" si="27"/>
        <v/>
      </c>
      <c r="J451" s="15">
        <v>1</v>
      </c>
      <c r="L451" t="s">
        <v>158</v>
      </c>
      <c r="O451" t="s">
        <v>158</v>
      </c>
      <c r="Q451" t="s">
        <v>171</v>
      </c>
      <c r="R45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1" t="s">
        <v>175</v>
      </c>
      <c r="T451" t="s">
        <v>178</v>
      </c>
      <c r="U451" t="s">
        <v>184</v>
      </c>
      <c r="V451" t="s">
        <v>186</v>
      </c>
      <c r="W451" s="23">
        <v>3</v>
      </c>
      <c r="X451" t="s">
        <v>192</v>
      </c>
      <c r="Z451" t="s">
        <v>84</v>
      </c>
      <c r="AC451" t="s">
        <v>84</v>
      </c>
      <c r="AD451" t="s">
        <v>84</v>
      </c>
      <c r="AE451" t="s">
        <v>84</v>
      </c>
      <c r="AG451" t="s">
        <v>158</v>
      </c>
      <c r="AH451" t="s">
        <v>158</v>
      </c>
      <c r="AI451" t="s">
        <v>158</v>
      </c>
      <c r="AJ451" t="s">
        <v>158</v>
      </c>
      <c r="AK451" t="s">
        <v>158</v>
      </c>
      <c r="AL451" t="s">
        <v>158</v>
      </c>
      <c r="AM451" t="s">
        <v>158</v>
      </c>
      <c r="AO451" t="s">
        <v>228</v>
      </c>
      <c r="AP451" s="27" t="str">
        <f t="shared" ca="1" si="25"/>
        <v/>
      </c>
      <c r="AQ451" s="27" t="str">
        <f t="shared" ca="1" si="26"/>
        <v/>
      </c>
    </row>
    <row r="452" spans="3:43" ht="27.6" customHeight="1">
      <c r="C452">
        <f t="shared" ca="1" si="24"/>
        <v>0</v>
      </c>
      <c r="D452" t="s">
        <v>78</v>
      </c>
      <c r="E452" t="s">
        <v>84</v>
      </c>
      <c r="F452" t="s">
        <v>84</v>
      </c>
      <c r="G452" t="s">
        <v>84</v>
      </c>
      <c r="H452" s="14" t="str">
        <f t="shared" ca="1" si="27"/>
        <v/>
      </c>
      <c r="J452" s="15">
        <v>1</v>
      </c>
      <c r="L452" t="s">
        <v>158</v>
      </c>
      <c r="O452" t="s">
        <v>158</v>
      </c>
      <c r="Q452" t="s">
        <v>171</v>
      </c>
      <c r="R45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2" t="s">
        <v>175</v>
      </c>
      <c r="T452" t="s">
        <v>178</v>
      </c>
      <c r="U452" t="s">
        <v>184</v>
      </c>
      <c r="V452" t="s">
        <v>186</v>
      </c>
      <c r="W452" s="23">
        <v>3</v>
      </c>
      <c r="X452" t="s">
        <v>192</v>
      </c>
      <c r="Z452" t="s">
        <v>84</v>
      </c>
      <c r="AC452" t="s">
        <v>84</v>
      </c>
      <c r="AD452" t="s">
        <v>84</v>
      </c>
      <c r="AE452" t="s">
        <v>84</v>
      </c>
      <c r="AG452" t="s">
        <v>158</v>
      </c>
      <c r="AH452" t="s">
        <v>158</v>
      </c>
      <c r="AI452" t="s">
        <v>158</v>
      </c>
      <c r="AJ452" t="s">
        <v>158</v>
      </c>
      <c r="AK452" t="s">
        <v>158</v>
      </c>
      <c r="AL452" t="s">
        <v>158</v>
      </c>
      <c r="AM452" t="s">
        <v>158</v>
      </c>
      <c r="AO452" t="s">
        <v>228</v>
      </c>
      <c r="AP452" s="27" t="str">
        <f t="shared" ca="1" si="25"/>
        <v/>
      </c>
      <c r="AQ452" s="27" t="str">
        <f t="shared" ca="1" si="26"/>
        <v/>
      </c>
    </row>
    <row r="453" spans="3:43" ht="27.6" customHeight="1">
      <c r="C453">
        <f t="shared" ca="1" si="24"/>
        <v>0</v>
      </c>
      <c r="D453" t="s">
        <v>78</v>
      </c>
      <c r="E453" t="s">
        <v>84</v>
      </c>
      <c r="F453" t="s">
        <v>84</v>
      </c>
      <c r="G453" t="s">
        <v>84</v>
      </c>
      <c r="H453" s="14" t="str">
        <f t="shared" ca="1" si="27"/>
        <v/>
      </c>
      <c r="J453" s="15">
        <v>1</v>
      </c>
      <c r="L453" t="s">
        <v>158</v>
      </c>
      <c r="O453" t="s">
        <v>158</v>
      </c>
      <c r="Q453" t="s">
        <v>171</v>
      </c>
      <c r="R45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3" t="s">
        <v>175</v>
      </c>
      <c r="T453" t="s">
        <v>178</v>
      </c>
      <c r="U453" t="s">
        <v>184</v>
      </c>
      <c r="V453" t="s">
        <v>186</v>
      </c>
      <c r="W453" s="23">
        <v>3</v>
      </c>
      <c r="X453" t="s">
        <v>192</v>
      </c>
      <c r="Z453" t="s">
        <v>84</v>
      </c>
      <c r="AC453" t="s">
        <v>84</v>
      </c>
      <c r="AD453" t="s">
        <v>84</v>
      </c>
      <c r="AE453" t="s">
        <v>84</v>
      </c>
      <c r="AG453" t="s">
        <v>158</v>
      </c>
      <c r="AH453" t="s">
        <v>158</v>
      </c>
      <c r="AI453" t="s">
        <v>158</v>
      </c>
      <c r="AJ453" t="s">
        <v>158</v>
      </c>
      <c r="AK453" t="s">
        <v>158</v>
      </c>
      <c r="AL453" t="s">
        <v>158</v>
      </c>
      <c r="AM453" t="s">
        <v>158</v>
      </c>
      <c r="AO453" t="s">
        <v>228</v>
      </c>
      <c r="AP453" s="27" t="str">
        <f t="shared" ca="1" si="25"/>
        <v/>
      </c>
      <c r="AQ453" s="27" t="str">
        <f t="shared" ca="1" si="26"/>
        <v/>
      </c>
    </row>
    <row r="454" spans="3:43" ht="27.6" customHeight="1">
      <c r="C454">
        <f t="shared" ca="1" si="24"/>
        <v>0</v>
      </c>
      <c r="D454" t="s">
        <v>78</v>
      </c>
      <c r="E454" t="s">
        <v>84</v>
      </c>
      <c r="F454" t="s">
        <v>84</v>
      </c>
      <c r="G454" t="s">
        <v>84</v>
      </c>
      <c r="H454" s="14" t="str">
        <f t="shared" ca="1" si="27"/>
        <v/>
      </c>
      <c r="J454" s="15">
        <v>1</v>
      </c>
      <c r="L454" t="s">
        <v>158</v>
      </c>
      <c r="O454" t="s">
        <v>158</v>
      </c>
      <c r="Q454" t="s">
        <v>171</v>
      </c>
      <c r="R45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4" t="s">
        <v>175</v>
      </c>
      <c r="T454" t="s">
        <v>178</v>
      </c>
      <c r="U454" t="s">
        <v>184</v>
      </c>
      <c r="V454" t="s">
        <v>186</v>
      </c>
      <c r="W454" s="23">
        <v>3</v>
      </c>
      <c r="X454" t="s">
        <v>192</v>
      </c>
      <c r="Z454" t="s">
        <v>84</v>
      </c>
      <c r="AC454" t="s">
        <v>84</v>
      </c>
      <c r="AD454" t="s">
        <v>84</v>
      </c>
      <c r="AE454" t="s">
        <v>84</v>
      </c>
      <c r="AG454" t="s">
        <v>158</v>
      </c>
      <c r="AH454" t="s">
        <v>158</v>
      </c>
      <c r="AI454" t="s">
        <v>158</v>
      </c>
      <c r="AJ454" t="s">
        <v>158</v>
      </c>
      <c r="AK454" t="s">
        <v>158</v>
      </c>
      <c r="AL454" t="s">
        <v>158</v>
      </c>
      <c r="AM454" t="s">
        <v>158</v>
      </c>
      <c r="AO454" t="s">
        <v>228</v>
      </c>
      <c r="AP454" s="27" t="str">
        <f t="shared" ca="1" si="25"/>
        <v/>
      </c>
      <c r="AQ454" s="27" t="str">
        <f t="shared" ca="1" si="26"/>
        <v/>
      </c>
    </row>
    <row r="455" spans="3:43" ht="27.6" customHeight="1">
      <c r="C455">
        <f t="shared" ca="1" si="24"/>
        <v>0</v>
      </c>
      <c r="D455" t="s">
        <v>78</v>
      </c>
      <c r="E455" t="s">
        <v>84</v>
      </c>
      <c r="F455" t="s">
        <v>84</v>
      </c>
      <c r="G455" t="s">
        <v>84</v>
      </c>
      <c r="H455" s="14" t="str">
        <f t="shared" ca="1" si="27"/>
        <v/>
      </c>
      <c r="J455" s="15">
        <v>1</v>
      </c>
      <c r="L455" t="s">
        <v>158</v>
      </c>
      <c r="O455" t="s">
        <v>158</v>
      </c>
      <c r="Q455" t="s">
        <v>171</v>
      </c>
      <c r="R45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5" t="s">
        <v>175</v>
      </c>
      <c r="T455" t="s">
        <v>178</v>
      </c>
      <c r="U455" t="s">
        <v>184</v>
      </c>
      <c r="V455" t="s">
        <v>186</v>
      </c>
      <c r="W455" s="23">
        <v>3</v>
      </c>
      <c r="X455" t="s">
        <v>192</v>
      </c>
      <c r="Z455" t="s">
        <v>84</v>
      </c>
      <c r="AC455" t="s">
        <v>84</v>
      </c>
      <c r="AD455" t="s">
        <v>84</v>
      </c>
      <c r="AE455" t="s">
        <v>84</v>
      </c>
      <c r="AG455" t="s">
        <v>158</v>
      </c>
      <c r="AH455" t="s">
        <v>158</v>
      </c>
      <c r="AI455" t="s">
        <v>158</v>
      </c>
      <c r="AJ455" t="s">
        <v>158</v>
      </c>
      <c r="AK455" t="s">
        <v>158</v>
      </c>
      <c r="AL455" t="s">
        <v>158</v>
      </c>
      <c r="AM455" t="s">
        <v>158</v>
      </c>
      <c r="AO455" t="s">
        <v>228</v>
      </c>
      <c r="AP455" s="27" t="str">
        <f t="shared" ca="1" si="25"/>
        <v/>
      </c>
      <c r="AQ455" s="27" t="str">
        <f t="shared" ca="1" si="26"/>
        <v/>
      </c>
    </row>
    <row r="456" spans="3:43" ht="27.6" customHeight="1">
      <c r="C456">
        <f t="shared" ca="1" si="24"/>
        <v>0</v>
      </c>
      <c r="D456" t="s">
        <v>78</v>
      </c>
      <c r="E456" t="s">
        <v>84</v>
      </c>
      <c r="F456" t="s">
        <v>84</v>
      </c>
      <c r="G456" t="s">
        <v>84</v>
      </c>
      <c r="H456" s="14" t="str">
        <f t="shared" ca="1" si="27"/>
        <v/>
      </c>
      <c r="J456" s="15">
        <v>1</v>
      </c>
      <c r="L456" t="s">
        <v>158</v>
      </c>
      <c r="O456" t="s">
        <v>158</v>
      </c>
      <c r="Q456" t="s">
        <v>171</v>
      </c>
      <c r="R45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6" t="s">
        <v>175</v>
      </c>
      <c r="T456" t="s">
        <v>178</v>
      </c>
      <c r="U456" t="s">
        <v>184</v>
      </c>
      <c r="V456" t="s">
        <v>186</v>
      </c>
      <c r="W456" s="23">
        <v>3</v>
      </c>
      <c r="X456" t="s">
        <v>192</v>
      </c>
      <c r="Z456" t="s">
        <v>84</v>
      </c>
      <c r="AC456" t="s">
        <v>84</v>
      </c>
      <c r="AD456" t="s">
        <v>84</v>
      </c>
      <c r="AE456" t="s">
        <v>84</v>
      </c>
      <c r="AG456" t="s">
        <v>158</v>
      </c>
      <c r="AH456" t="s">
        <v>158</v>
      </c>
      <c r="AI456" t="s">
        <v>158</v>
      </c>
      <c r="AJ456" t="s">
        <v>158</v>
      </c>
      <c r="AK456" t="s">
        <v>158</v>
      </c>
      <c r="AL456" t="s">
        <v>158</v>
      </c>
      <c r="AM456" t="s">
        <v>158</v>
      </c>
      <c r="AO456" t="s">
        <v>228</v>
      </c>
      <c r="AP456" s="27" t="str">
        <f t="shared" ca="1" si="25"/>
        <v/>
      </c>
      <c r="AQ456" s="27" t="str">
        <f t="shared" ca="1" si="26"/>
        <v/>
      </c>
    </row>
    <row r="457" spans="3:43" ht="27.6" customHeight="1">
      <c r="C457">
        <f t="shared" ref="C457:C520" ca="1" si="28">LEN(INDIRECT(ADDRESS(ROW() + (0),COLUMN() + (-1))))</f>
        <v>0</v>
      </c>
      <c r="D457" t="s">
        <v>78</v>
      </c>
      <c r="E457" t="s">
        <v>84</v>
      </c>
      <c r="F457" t="s">
        <v>84</v>
      </c>
      <c r="G457" t="s">
        <v>84</v>
      </c>
      <c r="H457" s="14" t="str">
        <f t="shared" ca="1" si="27"/>
        <v/>
      </c>
      <c r="J457" s="15">
        <v>1</v>
      </c>
      <c r="L457" t="s">
        <v>158</v>
      </c>
      <c r="O457" t="s">
        <v>158</v>
      </c>
      <c r="Q457" t="s">
        <v>171</v>
      </c>
      <c r="R45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7" t="s">
        <v>175</v>
      </c>
      <c r="T457" t="s">
        <v>178</v>
      </c>
      <c r="U457" t="s">
        <v>184</v>
      </c>
      <c r="V457" t="s">
        <v>186</v>
      </c>
      <c r="W457" s="23">
        <v>3</v>
      </c>
      <c r="X457" t="s">
        <v>192</v>
      </c>
      <c r="Z457" t="s">
        <v>84</v>
      </c>
      <c r="AC457" t="s">
        <v>84</v>
      </c>
      <c r="AD457" t="s">
        <v>84</v>
      </c>
      <c r="AE457" t="s">
        <v>84</v>
      </c>
      <c r="AG457" t="s">
        <v>158</v>
      </c>
      <c r="AH457" t="s">
        <v>158</v>
      </c>
      <c r="AI457" t="s">
        <v>158</v>
      </c>
      <c r="AJ457" t="s">
        <v>158</v>
      </c>
      <c r="AK457" t="s">
        <v>158</v>
      </c>
      <c r="AL457" t="s">
        <v>158</v>
      </c>
      <c r="AM457" t="s">
        <v>158</v>
      </c>
      <c r="AO457" t="s">
        <v>228</v>
      </c>
      <c r="AP457" s="27" t="str">
        <f t="shared" ref="AP457:AP520" ca="1" si="29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457" s="27" t="str">
        <f t="shared" ref="AQ457:AQ520" ca="1" si="30">IF(OR(TRIM(INDIRECT("B"&amp;ROW())) &lt;&gt; "",TRIM(INDIRECT("A"&amp;ROW())) &lt;&gt; ""),AND(TRIM(INDIRECT("A"&amp;ROW())) &lt;&gt; "",TRIM(INDIRECT("D"&amp;ROW())) = "novo"),"")</f>
        <v/>
      </c>
    </row>
    <row r="458" spans="3:43" ht="27.6" customHeight="1">
      <c r="C458">
        <f t="shared" ca="1" si="28"/>
        <v>0</v>
      </c>
      <c r="D458" t="s">
        <v>78</v>
      </c>
      <c r="E458" t="s">
        <v>84</v>
      </c>
      <c r="F458" t="s">
        <v>84</v>
      </c>
      <c r="G458" t="s">
        <v>84</v>
      </c>
      <c r="H458" s="14" t="str">
        <f t="shared" ca="1" si="27"/>
        <v/>
      </c>
      <c r="J458" s="15">
        <v>1</v>
      </c>
      <c r="L458" t="s">
        <v>158</v>
      </c>
      <c r="O458" t="s">
        <v>158</v>
      </c>
      <c r="Q458" t="s">
        <v>171</v>
      </c>
      <c r="R45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8" t="s">
        <v>175</v>
      </c>
      <c r="T458" t="s">
        <v>178</v>
      </c>
      <c r="U458" t="s">
        <v>184</v>
      </c>
      <c r="V458" t="s">
        <v>186</v>
      </c>
      <c r="W458" s="23">
        <v>3</v>
      </c>
      <c r="X458" t="s">
        <v>192</v>
      </c>
      <c r="Z458" t="s">
        <v>84</v>
      </c>
      <c r="AC458" t="s">
        <v>84</v>
      </c>
      <c r="AD458" t="s">
        <v>84</v>
      </c>
      <c r="AE458" t="s">
        <v>84</v>
      </c>
      <c r="AG458" t="s">
        <v>158</v>
      </c>
      <c r="AH458" t="s">
        <v>158</v>
      </c>
      <c r="AI458" t="s">
        <v>158</v>
      </c>
      <c r="AJ458" t="s">
        <v>158</v>
      </c>
      <c r="AK458" t="s">
        <v>158</v>
      </c>
      <c r="AL458" t="s">
        <v>158</v>
      </c>
      <c r="AM458" t="s">
        <v>158</v>
      </c>
      <c r="AO458" t="s">
        <v>228</v>
      </c>
      <c r="AP458" s="27" t="str">
        <f t="shared" ca="1" si="29"/>
        <v/>
      </c>
      <c r="AQ458" s="27" t="str">
        <f t="shared" ca="1" si="30"/>
        <v/>
      </c>
    </row>
    <row r="459" spans="3:43" ht="27.6" customHeight="1">
      <c r="C459">
        <f t="shared" ca="1" si="28"/>
        <v>0</v>
      </c>
      <c r="D459" t="s">
        <v>78</v>
      </c>
      <c r="E459" t="s">
        <v>84</v>
      </c>
      <c r="F459" t="s">
        <v>84</v>
      </c>
      <c r="G459" t="s">
        <v>84</v>
      </c>
      <c r="H459" s="14" t="str">
        <f t="shared" ca="1" si="27"/>
        <v/>
      </c>
      <c r="J459" s="15">
        <v>1</v>
      </c>
      <c r="L459" t="s">
        <v>158</v>
      </c>
      <c r="O459" t="s">
        <v>158</v>
      </c>
      <c r="Q459" t="s">
        <v>171</v>
      </c>
      <c r="R45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59" t="s">
        <v>175</v>
      </c>
      <c r="T459" t="s">
        <v>178</v>
      </c>
      <c r="U459" t="s">
        <v>184</v>
      </c>
      <c r="V459" t="s">
        <v>186</v>
      </c>
      <c r="W459" s="23">
        <v>3</v>
      </c>
      <c r="X459" t="s">
        <v>192</v>
      </c>
      <c r="Z459" t="s">
        <v>84</v>
      </c>
      <c r="AC459" t="s">
        <v>84</v>
      </c>
      <c r="AD459" t="s">
        <v>84</v>
      </c>
      <c r="AE459" t="s">
        <v>84</v>
      </c>
      <c r="AG459" t="s">
        <v>158</v>
      </c>
      <c r="AH459" t="s">
        <v>158</v>
      </c>
      <c r="AI459" t="s">
        <v>158</v>
      </c>
      <c r="AJ459" t="s">
        <v>158</v>
      </c>
      <c r="AK459" t="s">
        <v>158</v>
      </c>
      <c r="AL459" t="s">
        <v>158</v>
      </c>
      <c r="AM459" t="s">
        <v>158</v>
      </c>
      <c r="AO459" t="s">
        <v>228</v>
      </c>
      <c r="AP459" s="27" t="str">
        <f t="shared" ca="1" si="29"/>
        <v/>
      </c>
      <c r="AQ459" s="27" t="str">
        <f t="shared" ca="1" si="30"/>
        <v/>
      </c>
    </row>
    <row r="460" spans="3:43" ht="27.6" customHeight="1">
      <c r="C460">
        <f t="shared" ca="1" si="28"/>
        <v>0</v>
      </c>
      <c r="D460" t="s">
        <v>78</v>
      </c>
      <c r="E460" t="s">
        <v>84</v>
      </c>
      <c r="F460" t="s">
        <v>84</v>
      </c>
      <c r="G460" t="s">
        <v>84</v>
      </c>
      <c r="H460" s="14" t="str">
        <f t="shared" ca="1" si="27"/>
        <v/>
      </c>
      <c r="J460" s="15">
        <v>1</v>
      </c>
      <c r="L460" t="s">
        <v>158</v>
      </c>
      <c r="O460" t="s">
        <v>158</v>
      </c>
      <c r="Q460" t="s">
        <v>171</v>
      </c>
      <c r="R46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0" t="s">
        <v>175</v>
      </c>
      <c r="T460" t="s">
        <v>178</v>
      </c>
      <c r="U460" t="s">
        <v>184</v>
      </c>
      <c r="V460" t="s">
        <v>186</v>
      </c>
      <c r="W460" s="23">
        <v>3</v>
      </c>
      <c r="X460" t="s">
        <v>192</v>
      </c>
      <c r="Z460" t="s">
        <v>84</v>
      </c>
      <c r="AC460" t="s">
        <v>84</v>
      </c>
      <c r="AD460" t="s">
        <v>84</v>
      </c>
      <c r="AE460" t="s">
        <v>84</v>
      </c>
      <c r="AG460" t="s">
        <v>158</v>
      </c>
      <c r="AH460" t="s">
        <v>158</v>
      </c>
      <c r="AI460" t="s">
        <v>158</v>
      </c>
      <c r="AJ460" t="s">
        <v>158</v>
      </c>
      <c r="AK460" t="s">
        <v>158</v>
      </c>
      <c r="AL460" t="s">
        <v>158</v>
      </c>
      <c r="AM460" t="s">
        <v>158</v>
      </c>
      <c r="AO460" t="s">
        <v>228</v>
      </c>
      <c r="AP460" s="27" t="str">
        <f t="shared" ca="1" si="29"/>
        <v/>
      </c>
      <c r="AQ460" s="27" t="str">
        <f t="shared" ca="1" si="30"/>
        <v/>
      </c>
    </row>
    <row r="461" spans="3:43" ht="27.6" customHeight="1">
      <c r="C461">
        <f t="shared" ca="1" si="28"/>
        <v>0</v>
      </c>
      <c r="D461" t="s">
        <v>78</v>
      </c>
      <c r="E461" t="s">
        <v>84</v>
      </c>
      <c r="F461" t="s">
        <v>84</v>
      </c>
      <c r="G461" t="s">
        <v>84</v>
      </c>
      <c r="H461" s="14" t="str">
        <f t="shared" ca="1" si="27"/>
        <v/>
      </c>
      <c r="J461" s="15">
        <v>1</v>
      </c>
      <c r="L461" t="s">
        <v>158</v>
      </c>
      <c r="O461" t="s">
        <v>158</v>
      </c>
      <c r="Q461" t="s">
        <v>171</v>
      </c>
      <c r="R46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1" t="s">
        <v>175</v>
      </c>
      <c r="T461" t="s">
        <v>178</v>
      </c>
      <c r="U461" t="s">
        <v>184</v>
      </c>
      <c r="V461" t="s">
        <v>186</v>
      </c>
      <c r="W461" s="23">
        <v>3</v>
      </c>
      <c r="X461" t="s">
        <v>192</v>
      </c>
      <c r="Z461" t="s">
        <v>84</v>
      </c>
      <c r="AC461" t="s">
        <v>84</v>
      </c>
      <c r="AD461" t="s">
        <v>84</v>
      </c>
      <c r="AE461" t="s">
        <v>84</v>
      </c>
      <c r="AG461" t="s">
        <v>158</v>
      </c>
      <c r="AH461" t="s">
        <v>158</v>
      </c>
      <c r="AI461" t="s">
        <v>158</v>
      </c>
      <c r="AJ461" t="s">
        <v>158</v>
      </c>
      <c r="AK461" t="s">
        <v>158</v>
      </c>
      <c r="AL461" t="s">
        <v>158</v>
      </c>
      <c r="AM461" t="s">
        <v>158</v>
      </c>
      <c r="AO461" t="s">
        <v>228</v>
      </c>
      <c r="AP461" s="27" t="str">
        <f t="shared" ca="1" si="29"/>
        <v/>
      </c>
      <c r="AQ461" s="27" t="str">
        <f t="shared" ca="1" si="30"/>
        <v/>
      </c>
    </row>
    <row r="462" spans="3:43" ht="27.6" customHeight="1">
      <c r="C462">
        <f t="shared" ca="1" si="28"/>
        <v>0</v>
      </c>
      <c r="D462" t="s">
        <v>78</v>
      </c>
      <c r="E462" t="s">
        <v>84</v>
      </c>
      <c r="F462" t="s">
        <v>84</v>
      </c>
      <c r="G462" t="s">
        <v>84</v>
      </c>
      <c r="H462" s="14" t="str">
        <f t="shared" ref="H462:H525" ca="1" si="31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462" s="15">
        <v>1</v>
      </c>
      <c r="L462" t="s">
        <v>158</v>
      </c>
      <c r="O462" t="s">
        <v>158</v>
      </c>
      <c r="Q462" t="s">
        <v>171</v>
      </c>
      <c r="R46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2" t="s">
        <v>175</v>
      </c>
      <c r="T462" t="s">
        <v>178</v>
      </c>
      <c r="U462" t="s">
        <v>184</v>
      </c>
      <c r="V462" t="s">
        <v>186</v>
      </c>
      <c r="W462" s="23">
        <v>3</v>
      </c>
      <c r="X462" t="s">
        <v>192</v>
      </c>
      <c r="Z462" t="s">
        <v>84</v>
      </c>
      <c r="AC462" t="s">
        <v>84</v>
      </c>
      <c r="AD462" t="s">
        <v>84</v>
      </c>
      <c r="AE462" t="s">
        <v>84</v>
      </c>
      <c r="AG462" t="s">
        <v>158</v>
      </c>
      <c r="AH462" t="s">
        <v>158</v>
      </c>
      <c r="AI462" t="s">
        <v>158</v>
      </c>
      <c r="AJ462" t="s">
        <v>158</v>
      </c>
      <c r="AK462" t="s">
        <v>158</v>
      </c>
      <c r="AL462" t="s">
        <v>158</v>
      </c>
      <c r="AM462" t="s">
        <v>158</v>
      </c>
      <c r="AO462" t="s">
        <v>228</v>
      </c>
      <c r="AP462" s="27" t="str">
        <f t="shared" ca="1" si="29"/>
        <v/>
      </c>
      <c r="AQ462" s="27" t="str">
        <f t="shared" ca="1" si="30"/>
        <v/>
      </c>
    </row>
    <row r="463" spans="3:43" ht="27.6" customHeight="1">
      <c r="C463">
        <f t="shared" ca="1" si="28"/>
        <v>0</v>
      </c>
      <c r="D463" t="s">
        <v>78</v>
      </c>
      <c r="E463" t="s">
        <v>84</v>
      </c>
      <c r="F463" t="s">
        <v>84</v>
      </c>
      <c r="G463" t="s">
        <v>84</v>
      </c>
      <c r="H463" s="14" t="str">
        <f t="shared" ca="1" si="31"/>
        <v/>
      </c>
      <c r="J463" s="15">
        <v>1</v>
      </c>
      <c r="L463" t="s">
        <v>158</v>
      </c>
      <c r="O463" t="s">
        <v>158</v>
      </c>
      <c r="Q463" t="s">
        <v>171</v>
      </c>
      <c r="R46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3" t="s">
        <v>175</v>
      </c>
      <c r="T463" t="s">
        <v>178</v>
      </c>
      <c r="U463" t="s">
        <v>184</v>
      </c>
      <c r="V463" t="s">
        <v>186</v>
      </c>
      <c r="W463" s="23">
        <v>3</v>
      </c>
      <c r="X463" t="s">
        <v>192</v>
      </c>
      <c r="Z463" t="s">
        <v>84</v>
      </c>
      <c r="AC463" t="s">
        <v>84</v>
      </c>
      <c r="AD463" t="s">
        <v>84</v>
      </c>
      <c r="AE463" t="s">
        <v>84</v>
      </c>
      <c r="AG463" t="s">
        <v>158</v>
      </c>
      <c r="AH463" t="s">
        <v>158</v>
      </c>
      <c r="AI463" t="s">
        <v>158</v>
      </c>
      <c r="AJ463" t="s">
        <v>158</v>
      </c>
      <c r="AK463" t="s">
        <v>158</v>
      </c>
      <c r="AL463" t="s">
        <v>158</v>
      </c>
      <c r="AM463" t="s">
        <v>158</v>
      </c>
      <c r="AO463" t="s">
        <v>228</v>
      </c>
      <c r="AP463" s="27" t="str">
        <f t="shared" ca="1" si="29"/>
        <v/>
      </c>
      <c r="AQ463" s="27" t="str">
        <f t="shared" ca="1" si="30"/>
        <v/>
      </c>
    </row>
    <row r="464" spans="3:43" ht="27.6" customHeight="1">
      <c r="C464">
        <f t="shared" ca="1" si="28"/>
        <v>0</v>
      </c>
      <c r="D464" t="s">
        <v>78</v>
      </c>
      <c r="E464" t="s">
        <v>84</v>
      </c>
      <c r="F464" t="s">
        <v>84</v>
      </c>
      <c r="G464" t="s">
        <v>84</v>
      </c>
      <c r="H464" s="14" t="str">
        <f t="shared" ca="1" si="31"/>
        <v/>
      </c>
      <c r="J464" s="15">
        <v>1</v>
      </c>
      <c r="L464" t="s">
        <v>158</v>
      </c>
      <c r="O464" t="s">
        <v>158</v>
      </c>
      <c r="Q464" t="s">
        <v>171</v>
      </c>
      <c r="R46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4" t="s">
        <v>175</v>
      </c>
      <c r="T464" t="s">
        <v>178</v>
      </c>
      <c r="U464" t="s">
        <v>184</v>
      </c>
      <c r="V464" t="s">
        <v>186</v>
      </c>
      <c r="W464" s="23">
        <v>3</v>
      </c>
      <c r="X464" t="s">
        <v>192</v>
      </c>
      <c r="Z464" t="s">
        <v>84</v>
      </c>
      <c r="AC464" t="s">
        <v>84</v>
      </c>
      <c r="AD464" t="s">
        <v>84</v>
      </c>
      <c r="AE464" t="s">
        <v>84</v>
      </c>
      <c r="AG464" t="s">
        <v>158</v>
      </c>
      <c r="AH464" t="s">
        <v>158</v>
      </c>
      <c r="AI464" t="s">
        <v>158</v>
      </c>
      <c r="AJ464" t="s">
        <v>158</v>
      </c>
      <c r="AK464" t="s">
        <v>158</v>
      </c>
      <c r="AL464" t="s">
        <v>158</v>
      </c>
      <c r="AM464" t="s">
        <v>158</v>
      </c>
      <c r="AO464" t="s">
        <v>228</v>
      </c>
      <c r="AP464" s="27" t="str">
        <f t="shared" ca="1" si="29"/>
        <v/>
      </c>
      <c r="AQ464" s="27" t="str">
        <f t="shared" ca="1" si="30"/>
        <v/>
      </c>
    </row>
    <row r="465" spans="3:43" ht="27.6" customHeight="1">
      <c r="C465">
        <f t="shared" ca="1" si="28"/>
        <v>0</v>
      </c>
      <c r="D465" t="s">
        <v>78</v>
      </c>
      <c r="E465" t="s">
        <v>84</v>
      </c>
      <c r="F465" t="s">
        <v>84</v>
      </c>
      <c r="G465" t="s">
        <v>84</v>
      </c>
      <c r="H465" s="14" t="str">
        <f t="shared" ca="1" si="31"/>
        <v/>
      </c>
      <c r="J465" s="15">
        <v>1</v>
      </c>
      <c r="L465" t="s">
        <v>158</v>
      </c>
      <c r="O465" t="s">
        <v>158</v>
      </c>
      <c r="Q465" t="s">
        <v>171</v>
      </c>
      <c r="R46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5" t="s">
        <v>175</v>
      </c>
      <c r="T465" t="s">
        <v>178</v>
      </c>
      <c r="U465" t="s">
        <v>184</v>
      </c>
      <c r="V465" t="s">
        <v>186</v>
      </c>
      <c r="W465" s="23">
        <v>3</v>
      </c>
      <c r="X465" t="s">
        <v>192</v>
      </c>
      <c r="Z465" t="s">
        <v>84</v>
      </c>
      <c r="AC465" t="s">
        <v>84</v>
      </c>
      <c r="AD465" t="s">
        <v>84</v>
      </c>
      <c r="AE465" t="s">
        <v>84</v>
      </c>
      <c r="AG465" t="s">
        <v>158</v>
      </c>
      <c r="AH465" t="s">
        <v>158</v>
      </c>
      <c r="AI465" t="s">
        <v>158</v>
      </c>
      <c r="AJ465" t="s">
        <v>158</v>
      </c>
      <c r="AK465" t="s">
        <v>158</v>
      </c>
      <c r="AL465" t="s">
        <v>158</v>
      </c>
      <c r="AM465" t="s">
        <v>158</v>
      </c>
      <c r="AO465" t="s">
        <v>228</v>
      </c>
      <c r="AP465" s="27" t="str">
        <f t="shared" ca="1" si="29"/>
        <v/>
      </c>
      <c r="AQ465" s="27" t="str">
        <f t="shared" ca="1" si="30"/>
        <v/>
      </c>
    </row>
    <row r="466" spans="3:43" ht="27.6" customHeight="1">
      <c r="C466">
        <f t="shared" ca="1" si="28"/>
        <v>0</v>
      </c>
      <c r="D466" t="s">
        <v>78</v>
      </c>
      <c r="E466" t="s">
        <v>84</v>
      </c>
      <c r="F466" t="s">
        <v>84</v>
      </c>
      <c r="G466" t="s">
        <v>84</v>
      </c>
      <c r="H466" s="14" t="str">
        <f t="shared" ca="1" si="31"/>
        <v/>
      </c>
      <c r="J466" s="15">
        <v>1</v>
      </c>
      <c r="L466" t="s">
        <v>158</v>
      </c>
      <c r="O466" t="s">
        <v>158</v>
      </c>
      <c r="Q466" t="s">
        <v>171</v>
      </c>
      <c r="R46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6" t="s">
        <v>175</v>
      </c>
      <c r="T466" t="s">
        <v>178</v>
      </c>
      <c r="U466" t="s">
        <v>184</v>
      </c>
      <c r="V466" t="s">
        <v>186</v>
      </c>
      <c r="W466" s="23">
        <v>3</v>
      </c>
      <c r="X466" t="s">
        <v>192</v>
      </c>
      <c r="Z466" t="s">
        <v>84</v>
      </c>
      <c r="AC466" t="s">
        <v>84</v>
      </c>
      <c r="AD466" t="s">
        <v>84</v>
      </c>
      <c r="AE466" t="s">
        <v>84</v>
      </c>
      <c r="AG466" t="s">
        <v>158</v>
      </c>
      <c r="AH466" t="s">
        <v>158</v>
      </c>
      <c r="AI466" t="s">
        <v>158</v>
      </c>
      <c r="AJ466" t="s">
        <v>158</v>
      </c>
      <c r="AK466" t="s">
        <v>158</v>
      </c>
      <c r="AL466" t="s">
        <v>158</v>
      </c>
      <c r="AM466" t="s">
        <v>158</v>
      </c>
      <c r="AO466" t="s">
        <v>228</v>
      </c>
      <c r="AP466" s="27" t="str">
        <f t="shared" ca="1" si="29"/>
        <v/>
      </c>
      <c r="AQ466" s="27" t="str">
        <f t="shared" ca="1" si="30"/>
        <v/>
      </c>
    </row>
    <row r="467" spans="3:43" ht="27.6" customHeight="1">
      <c r="C467">
        <f t="shared" ca="1" si="28"/>
        <v>0</v>
      </c>
      <c r="D467" t="s">
        <v>78</v>
      </c>
      <c r="E467" t="s">
        <v>84</v>
      </c>
      <c r="F467" t="s">
        <v>84</v>
      </c>
      <c r="G467" t="s">
        <v>84</v>
      </c>
      <c r="H467" s="14" t="str">
        <f t="shared" ca="1" si="31"/>
        <v/>
      </c>
      <c r="J467" s="15">
        <v>1</v>
      </c>
      <c r="L467" t="s">
        <v>158</v>
      </c>
      <c r="O467" t="s">
        <v>158</v>
      </c>
      <c r="Q467" t="s">
        <v>171</v>
      </c>
      <c r="R46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7" t="s">
        <v>175</v>
      </c>
      <c r="T467" t="s">
        <v>178</v>
      </c>
      <c r="U467" t="s">
        <v>184</v>
      </c>
      <c r="V467" t="s">
        <v>186</v>
      </c>
      <c r="W467" s="23">
        <v>3</v>
      </c>
      <c r="X467" t="s">
        <v>192</v>
      </c>
      <c r="Z467" t="s">
        <v>84</v>
      </c>
      <c r="AC467" t="s">
        <v>84</v>
      </c>
      <c r="AD467" t="s">
        <v>84</v>
      </c>
      <c r="AE467" t="s">
        <v>84</v>
      </c>
      <c r="AG467" t="s">
        <v>158</v>
      </c>
      <c r="AH467" t="s">
        <v>158</v>
      </c>
      <c r="AI467" t="s">
        <v>158</v>
      </c>
      <c r="AJ467" t="s">
        <v>158</v>
      </c>
      <c r="AK467" t="s">
        <v>158</v>
      </c>
      <c r="AL467" t="s">
        <v>158</v>
      </c>
      <c r="AM467" t="s">
        <v>158</v>
      </c>
      <c r="AO467" t="s">
        <v>228</v>
      </c>
      <c r="AP467" s="27" t="str">
        <f t="shared" ca="1" si="29"/>
        <v/>
      </c>
      <c r="AQ467" s="27" t="str">
        <f t="shared" ca="1" si="30"/>
        <v/>
      </c>
    </row>
    <row r="468" spans="3:43" ht="27.6" customHeight="1">
      <c r="C468">
        <f t="shared" ca="1" si="28"/>
        <v>0</v>
      </c>
      <c r="D468" t="s">
        <v>78</v>
      </c>
      <c r="E468" t="s">
        <v>84</v>
      </c>
      <c r="F468" t="s">
        <v>84</v>
      </c>
      <c r="G468" t="s">
        <v>84</v>
      </c>
      <c r="H468" s="14" t="str">
        <f t="shared" ca="1" si="31"/>
        <v/>
      </c>
      <c r="J468" s="15">
        <v>1</v>
      </c>
      <c r="L468" t="s">
        <v>158</v>
      </c>
      <c r="O468" t="s">
        <v>158</v>
      </c>
      <c r="Q468" t="s">
        <v>171</v>
      </c>
      <c r="R46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8" t="s">
        <v>175</v>
      </c>
      <c r="T468" t="s">
        <v>178</v>
      </c>
      <c r="U468" t="s">
        <v>184</v>
      </c>
      <c r="V468" t="s">
        <v>186</v>
      </c>
      <c r="W468" s="23">
        <v>3</v>
      </c>
      <c r="X468" t="s">
        <v>192</v>
      </c>
      <c r="Z468" t="s">
        <v>84</v>
      </c>
      <c r="AC468" t="s">
        <v>84</v>
      </c>
      <c r="AD468" t="s">
        <v>84</v>
      </c>
      <c r="AE468" t="s">
        <v>84</v>
      </c>
      <c r="AG468" t="s">
        <v>158</v>
      </c>
      <c r="AH468" t="s">
        <v>158</v>
      </c>
      <c r="AI468" t="s">
        <v>158</v>
      </c>
      <c r="AJ468" t="s">
        <v>158</v>
      </c>
      <c r="AK468" t="s">
        <v>158</v>
      </c>
      <c r="AL468" t="s">
        <v>158</v>
      </c>
      <c r="AM468" t="s">
        <v>158</v>
      </c>
      <c r="AO468" t="s">
        <v>228</v>
      </c>
      <c r="AP468" s="27" t="str">
        <f t="shared" ca="1" si="29"/>
        <v/>
      </c>
      <c r="AQ468" s="27" t="str">
        <f t="shared" ca="1" si="30"/>
        <v/>
      </c>
    </row>
    <row r="469" spans="3:43" ht="27.6" customHeight="1">
      <c r="C469">
        <f t="shared" ca="1" si="28"/>
        <v>0</v>
      </c>
      <c r="D469" t="s">
        <v>78</v>
      </c>
      <c r="E469" t="s">
        <v>84</v>
      </c>
      <c r="F469" t="s">
        <v>84</v>
      </c>
      <c r="G469" t="s">
        <v>84</v>
      </c>
      <c r="H469" s="14" t="str">
        <f t="shared" ca="1" si="31"/>
        <v/>
      </c>
      <c r="J469" s="15">
        <v>1</v>
      </c>
      <c r="L469" t="s">
        <v>158</v>
      </c>
      <c r="O469" t="s">
        <v>158</v>
      </c>
      <c r="Q469" t="s">
        <v>171</v>
      </c>
      <c r="R46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69" t="s">
        <v>175</v>
      </c>
      <c r="T469" t="s">
        <v>178</v>
      </c>
      <c r="U469" t="s">
        <v>184</v>
      </c>
      <c r="V469" t="s">
        <v>186</v>
      </c>
      <c r="W469" s="23">
        <v>3</v>
      </c>
      <c r="X469" t="s">
        <v>192</v>
      </c>
      <c r="Z469" t="s">
        <v>84</v>
      </c>
      <c r="AC469" t="s">
        <v>84</v>
      </c>
      <c r="AD469" t="s">
        <v>84</v>
      </c>
      <c r="AE469" t="s">
        <v>84</v>
      </c>
      <c r="AG469" t="s">
        <v>158</v>
      </c>
      <c r="AH469" t="s">
        <v>158</v>
      </c>
      <c r="AI469" t="s">
        <v>158</v>
      </c>
      <c r="AJ469" t="s">
        <v>158</v>
      </c>
      <c r="AK469" t="s">
        <v>158</v>
      </c>
      <c r="AL469" t="s">
        <v>158</v>
      </c>
      <c r="AM469" t="s">
        <v>158</v>
      </c>
      <c r="AO469" t="s">
        <v>228</v>
      </c>
      <c r="AP469" s="27" t="str">
        <f t="shared" ca="1" si="29"/>
        <v/>
      </c>
      <c r="AQ469" s="27" t="str">
        <f t="shared" ca="1" si="30"/>
        <v/>
      </c>
    </row>
    <row r="470" spans="3:43" ht="27.6" customHeight="1">
      <c r="C470">
        <f t="shared" ca="1" si="28"/>
        <v>0</v>
      </c>
      <c r="D470" t="s">
        <v>78</v>
      </c>
      <c r="E470" t="s">
        <v>84</v>
      </c>
      <c r="F470" t="s">
        <v>84</v>
      </c>
      <c r="G470" t="s">
        <v>84</v>
      </c>
      <c r="H470" s="14" t="str">
        <f t="shared" ca="1" si="31"/>
        <v/>
      </c>
      <c r="J470" s="15">
        <v>1</v>
      </c>
      <c r="L470" t="s">
        <v>158</v>
      </c>
      <c r="O470" t="s">
        <v>158</v>
      </c>
      <c r="Q470" t="s">
        <v>171</v>
      </c>
      <c r="R47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0" t="s">
        <v>175</v>
      </c>
      <c r="T470" t="s">
        <v>178</v>
      </c>
      <c r="U470" t="s">
        <v>184</v>
      </c>
      <c r="V470" t="s">
        <v>186</v>
      </c>
      <c r="W470" s="23">
        <v>3</v>
      </c>
      <c r="X470" t="s">
        <v>192</v>
      </c>
      <c r="Z470" t="s">
        <v>84</v>
      </c>
      <c r="AC470" t="s">
        <v>84</v>
      </c>
      <c r="AD470" t="s">
        <v>84</v>
      </c>
      <c r="AE470" t="s">
        <v>84</v>
      </c>
      <c r="AG470" t="s">
        <v>158</v>
      </c>
      <c r="AH470" t="s">
        <v>158</v>
      </c>
      <c r="AI470" t="s">
        <v>158</v>
      </c>
      <c r="AJ470" t="s">
        <v>158</v>
      </c>
      <c r="AK470" t="s">
        <v>158</v>
      </c>
      <c r="AL470" t="s">
        <v>158</v>
      </c>
      <c r="AM470" t="s">
        <v>158</v>
      </c>
      <c r="AO470" t="s">
        <v>228</v>
      </c>
      <c r="AP470" s="27" t="str">
        <f t="shared" ca="1" si="29"/>
        <v/>
      </c>
      <c r="AQ470" s="27" t="str">
        <f t="shared" ca="1" si="30"/>
        <v/>
      </c>
    </row>
    <row r="471" spans="3:43" ht="27.6" customHeight="1">
      <c r="C471">
        <f t="shared" ca="1" si="28"/>
        <v>0</v>
      </c>
      <c r="D471" t="s">
        <v>78</v>
      </c>
      <c r="E471" t="s">
        <v>84</v>
      </c>
      <c r="F471" t="s">
        <v>84</v>
      </c>
      <c r="G471" t="s">
        <v>84</v>
      </c>
      <c r="H471" s="14" t="str">
        <f t="shared" ca="1" si="31"/>
        <v/>
      </c>
      <c r="J471" s="15">
        <v>1</v>
      </c>
      <c r="L471" t="s">
        <v>158</v>
      </c>
      <c r="O471" t="s">
        <v>158</v>
      </c>
      <c r="Q471" t="s">
        <v>171</v>
      </c>
      <c r="R47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1" t="s">
        <v>175</v>
      </c>
      <c r="T471" t="s">
        <v>178</v>
      </c>
      <c r="U471" t="s">
        <v>184</v>
      </c>
      <c r="V471" t="s">
        <v>186</v>
      </c>
      <c r="W471" s="23">
        <v>3</v>
      </c>
      <c r="X471" t="s">
        <v>192</v>
      </c>
      <c r="Z471" t="s">
        <v>84</v>
      </c>
      <c r="AC471" t="s">
        <v>84</v>
      </c>
      <c r="AD471" t="s">
        <v>84</v>
      </c>
      <c r="AE471" t="s">
        <v>84</v>
      </c>
      <c r="AG471" t="s">
        <v>158</v>
      </c>
      <c r="AH471" t="s">
        <v>158</v>
      </c>
      <c r="AI471" t="s">
        <v>158</v>
      </c>
      <c r="AJ471" t="s">
        <v>158</v>
      </c>
      <c r="AK471" t="s">
        <v>158</v>
      </c>
      <c r="AL471" t="s">
        <v>158</v>
      </c>
      <c r="AM471" t="s">
        <v>158</v>
      </c>
      <c r="AO471" t="s">
        <v>228</v>
      </c>
      <c r="AP471" s="27" t="str">
        <f t="shared" ca="1" si="29"/>
        <v/>
      </c>
      <c r="AQ471" s="27" t="str">
        <f t="shared" ca="1" si="30"/>
        <v/>
      </c>
    </row>
    <row r="472" spans="3:43" ht="27.6" customHeight="1">
      <c r="C472">
        <f t="shared" ca="1" si="28"/>
        <v>0</v>
      </c>
      <c r="D472" t="s">
        <v>78</v>
      </c>
      <c r="E472" t="s">
        <v>84</v>
      </c>
      <c r="F472" t="s">
        <v>84</v>
      </c>
      <c r="G472" t="s">
        <v>84</v>
      </c>
      <c r="H472" s="14" t="str">
        <f t="shared" ca="1" si="31"/>
        <v/>
      </c>
      <c r="J472" s="15">
        <v>1</v>
      </c>
      <c r="L472" t="s">
        <v>158</v>
      </c>
      <c r="O472" t="s">
        <v>158</v>
      </c>
      <c r="Q472" t="s">
        <v>171</v>
      </c>
      <c r="R47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2" t="s">
        <v>175</v>
      </c>
      <c r="T472" t="s">
        <v>178</v>
      </c>
      <c r="U472" t="s">
        <v>184</v>
      </c>
      <c r="V472" t="s">
        <v>186</v>
      </c>
      <c r="W472" s="23">
        <v>3</v>
      </c>
      <c r="X472" t="s">
        <v>192</v>
      </c>
      <c r="Z472" t="s">
        <v>84</v>
      </c>
      <c r="AC472" t="s">
        <v>84</v>
      </c>
      <c r="AD472" t="s">
        <v>84</v>
      </c>
      <c r="AE472" t="s">
        <v>84</v>
      </c>
      <c r="AG472" t="s">
        <v>158</v>
      </c>
      <c r="AH472" t="s">
        <v>158</v>
      </c>
      <c r="AI472" t="s">
        <v>158</v>
      </c>
      <c r="AJ472" t="s">
        <v>158</v>
      </c>
      <c r="AK472" t="s">
        <v>158</v>
      </c>
      <c r="AL472" t="s">
        <v>158</v>
      </c>
      <c r="AM472" t="s">
        <v>158</v>
      </c>
      <c r="AO472" t="s">
        <v>228</v>
      </c>
      <c r="AP472" s="27" t="str">
        <f t="shared" ca="1" si="29"/>
        <v/>
      </c>
      <c r="AQ472" s="27" t="str">
        <f t="shared" ca="1" si="30"/>
        <v/>
      </c>
    </row>
    <row r="473" spans="3:43" ht="27.6" customHeight="1">
      <c r="C473">
        <f t="shared" ca="1" si="28"/>
        <v>0</v>
      </c>
      <c r="D473" t="s">
        <v>78</v>
      </c>
      <c r="E473" t="s">
        <v>84</v>
      </c>
      <c r="F473" t="s">
        <v>84</v>
      </c>
      <c r="G473" t="s">
        <v>84</v>
      </c>
      <c r="H473" s="14" t="str">
        <f t="shared" ca="1" si="31"/>
        <v/>
      </c>
      <c r="J473" s="15">
        <v>1</v>
      </c>
      <c r="L473" t="s">
        <v>158</v>
      </c>
      <c r="O473" t="s">
        <v>158</v>
      </c>
      <c r="Q473" t="s">
        <v>171</v>
      </c>
      <c r="R47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3" t="s">
        <v>175</v>
      </c>
      <c r="T473" t="s">
        <v>178</v>
      </c>
      <c r="U473" t="s">
        <v>184</v>
      </c>
      <c r="V473" t="s">
        <v>186</v>
      </c>
      <c r="W473" s="23">
        <v>3</v>
      </c>
      <c r="X473" t="s">
        <v>192</v>
      </c>
      <c r="Z473" t="s">
        <v>84</v>
      </c>
      <c r="AC473" t="s">
        <v>84</v>
      </c>
      <c r="AD473" t="s">
        <v>84</v>
      </c>
      <c r="AE473" t="s">
        <v>84</v>
      </c>
      <c r="AG473" t="s">
        <v>158</v>
      </c>
      <c r="AH473" t="s">
        <v>158</v>
      </c>
      <c r="AI473" t="s">
        <v>158</v>
      </c>
      <c r="AJ473" t="s">
        <v>158</v>
      </c>
      <c r="AK473" t="s">
        <v>158</v>
      </c>
      <c r="AL473" t="s">
        <v>158</v>
      </c>
      <c r="AM473" t="s">
        <v>158</v>
      </c>
      <c r="AO473" t="s">
        <v>228</v>
      </c>
      <c r="AP473" s="27" t="str">
        <f t="shared" ca="1" si="29"/>
        <v/>
      </c>
      <c r="AQ473" s="27" t="str">
        <f t="shared" ca="1" si="30"/>
        <v/>
      </c>
    </row>
    <row r="474" spans="3:43" ht="27.6" customHeight="1">
      <c r="C474">
        <f t="shared" ca="1" si="28"/>
        <v>0</v>
      </c>
      <c r="D474" t="s">
        <v>78</v>
      </c>
      <c r="E474" t="s">
        <v>84</v>
      </c>
      <c r="F474" t="s">
        <v>84</v>
      </c>
      <c r="G474" t="s">
        <v>84</v>
      </c>
      <c r="H474" s="14" t="str">
        <f t="shared" ca="1" si="31"/>
        <v/>
      </c>
      <c r="J474" s="15">
        <v>1</v>
      </c>
      <c r="L474" t="s">
        <v>158</v>
      </c>
      <c r="O474" t="s">
        <v>158</v>
      </c>
      <c r="Q474" t="s">
        <v>171</v>
      </c>
      <c r="R47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4" t="s">
        <v>175</v>
      </c>
      <c r="T474" t="s">
        <v>178</v>
      </c>
      <c r="U474" t="s">
        <v>184</v>
      </c>
      <c r="V474" t="s">
        <v>186</v>
      </c>
      <c r="W474" s="23">
        <v>3</v>
      </c>
      <c r="X474" t="s">
        <v>192</v>
      </c>
      <c r="Z474" t="s">
        <v>84</v>
      </c>
      <c r="AC474" t="s">
        <v>84</v>
      </c>
      <c r="AD474" t="s">
        <v>84</v>
      </c>
      <c r="AE474" t="s">
        <v>84</v>
      </c>
      <c r="AG474" t="s">
        <v>158</v>
      </c>
      <c r="AH474" t="s">
        <v>158</v>
      </c>
      <c r="AI474" t="s">
        <v>158</v>
      </c>
      <c r="AJ474" t="s">
        <v>158</v>
      </c>
      <c r="AK474" t="s">
        <v>158</v>
      </c>
      <c r="AL474" t="s">
        <v>158</v>
      </c>
      <c r="AM474" t="s">
        <v>158</v>
      </c>
      <c r="AO474" t="s">
        <v>228</v>
      </c>
      <c r="AP474" s="27" t="str">
        <f t="shared" ca="1" si="29"/>
        <v/>
      </c>
      <c r="AQ474" s="27" t="str">
        <f t="shared" ca="1" si="30"/>
        <v/>
      </c>
    </row>
    <row r="475" spans="3:43" ht="27.6" customHeight="1">
      <c r="C475">
        <f t="shared" ca="1" si="28"/>
        <v>0</v>
      </c>
      <c r="D475" t="s">
        <v>78</v>
      </c>
      <c r="E475" t="s">
        <v>84</v>
      </c>
      <c r="F475" t="s">
        <v>84</v>
      </c>
      <c r="G475" t="s">
        <v>84</v>
      </c>
      <c r="H475" s="14" t="str">
        <f t="shared" ca="1" si="31"/>
        <v/>
      </c>
      <c r="J475" s="15">
        <v>1</v>
      </c>
      <c r="L475" t="s">
        <v>158</v>
      </c>
      <c r="O475" t="s">
        <v>158</v>
      </c>
      <c r="Q475" t="s">
        <v>171</v>
      </c>
      <c r="R47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5" t="s">
        <v>175</v>
      </c>
      <c r="T475" t="s">
        <v>178</v>
      </c>
      <c r="U475" t="s">
        <v>184</v>
      </c>
      <c r="V475" t="s">
        <v>186</v>
      </c>
      <c r="W475" s="23">
        <v>3</v>
      </c>
      <c r="X475" t="s">
        <v>192</v>
      </c>
      <c r="Z475" t="s">
        <v>84</v>
      </c>
      <c r="AC475" t="s">
        <v>84</v>
      </c>
      <c r="AD475" t="s">
        <v>84</v>
      </c>
      <c r="AE475" t="s">
        <v>84</v>
      </c>
      <c r="AG475" t="s">
        <v>158</v>
      </c>
      <c r="AH475" t="s">
        <v>158</v>
      </c>
      <c r="AI475" t="s">
        <v>158</v>
      </c>
      <c r="AJ475" t="s">
        <v>158</v>
      </c>
      <c r="AK475" t="s">
        <v>158</v>
      </c>
      <c r="AL475" t="s">
        <v>158</v>
      </c>
      <c r="AM475" t="s">
        <v>158</v>
      </c>
      <c r="AO475" t="s">
        <v>228</v>
      </c>
      <c r="AP475" s="27" t="str">
        <f t="shared" ca="1" si="29"/>
        <v/>
      </c>
      <c r="AQ475" s="27" t="str">
        <f t="shared" ca="1" si="30"/>
        <v/>
      </c>
    </row>
    <row r="476" spans="3:43" ht="27.6" customHeight="1">
      <c r="C476">
        <f t="shared" ca="1" si="28"/>
        <v>0</v>
      </c>
      <c r="D476" t="s">
        <v>78</v>
      </c>
      <c r="E476" t="s">
        <v>84</v>
      </c>
      <c r="F476" t="s">
        <v>84</v>
      </c>
      <c r="G476" t="s">
        <v>84</v>
      </c>
      <c r="H476" s="14" t="str">
        <f t="shared" ca="1" si="31"/>
        <v/>
      </c>
      <c r="J476" s="15">
        <v>1</v>
      </c>
      <c r="L476" t="s">
        <v>158</v>
      </c>
      <c r="O476" t="s">
        <v>158</v>
      </c>
      <c r="Q476" t="s">
        <v>171</v>
      </c>
      <c r="R47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6" t="s">
        <v>175</v>
      </c>
      <c r="T476" t="s">
        <v>178</v>
      </c>
      <c r="U476" t="s">
        <v>184</v>
      </c>
      <c r="V476" t="s">
        <v>186</v>
      </c>
      <c r="W476" s="23">
        <v>3</v>
      </c>
      <c r="X476" t="s">
        <v>192</v>
      </c>
      <c r="Z476" t="s">
        <v>84</v>
      </c>
      <c r="AC476" t="s">
        <v>84</v>
      </c>
      <c r="AD476" t="s">
        <v>84</v>
      </c>
      <c r="AE476" t="s">
        <v>84</v>
      </c>
      <c r="AG476" t="s">
        <v>158</v>
      </c>
      <c r="AH476" t="s">
        <v>158</v>
      </c>
      <c r="AI476" t="s">
        <v>158</v>
      </c>
      <c r="AJ476" t="s">
        <v>158</v>
      </c>
      <c r="AK476" t="s">
        <v>158</v>
      </c>
      <c r="AL476" t="s">
        <v>158</v>
      </c>
      <c r="AM476" t="s">
        <v>158</v>
      </c>
      <c r="AO476" t="s">
        <v>228</v>
      </c>
      <c r="AP476" s="27" t="str">
        <f t="shared" ca="1" si="29"/>
        <v/>
      </c>
      <c r="AQ476" s="27" t="str">
        <f t="shared" ca="1" si="30"/>
        <v/>
      </c>
    </row>
    <row r="477" spans="3:43" ht="27.6" customHeight="1">
      <c r="C477">
        <f t="shared" ca="1" si="28"/>
        <v>0</v>
      </c>
      <c r="D477" t="s">
        <v>78</v>
      </c>
      <c r="E477" t="s">
        <v>84</v>
      </c>
      <c r="F477" t="s">
        <v>84</v>
      </c>
      <c r="G477" t="s">
        <v>84</v>
      </c>
      <c r="H477" s="14" t="str">
        <f t="shared" ca="1" si="31"/>
        <v/>
      </c>
      <c r="J477" s="15">
        <v>1</v>
      </c>
      <c r="L477" t="s">
        <v>158</v>
      </c>
      <c r="O477" t="s">
        <v>158</v>
      </c>
      <c r="Q477" t="s">
        <v>171</v>
      </c>
      <c r="R47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7" t="s">
        <v>175</v>
      </c>
      <c r="T477" t="s">
        <v>178</v>
      </c>
      <c r="U477" t="s">
        <v>184</v>
      </c>
      <c r="V477" t="s">
        <v>186</v>
      </c>
      <c r="W477" s="23">
        <v>3</v>
      </c>
      <c r="X477" t="s">
        <v>192</v>
      </c>
      <c r="Z477" t="s">
        <v>84</v>
      </c>
      <c r="AC477" t="s">
        <v>84</v>
      </c>
      <c r="AD477" t="s">
        <v>84</v>
      </c>
      <c r="AE477" t="s">
        <v>84</v>
      </c>
      <c r="AG477" t="s">
        <v>158</v>
      </c>
      <c r="AH477" t="s">
        <v>158</v>
      </c>
      <c r="AI477" t="s">
        <v>158</v>
      </c>
      <c r="AJ477" t="s">
        <v>158</v>
      </c>
      <c r="AK477" t="s">
        <v>158</v>
      </c>
      <c r="AL477" t="s">
        <v>158</v>
      </c>
      <c r="AM477" t="s">
        <v>158</v>
      </c>
      <c r="AO477" t="s">
        <v>228</v>
      </c>
      <c r="AP477" s="27" t="str">
        <f t="shared" ca="1" si="29"/>
        <v/>
      </c>
      <c r="AQ477" s="27" t="str">
        <f t="shared" ca="1" si="30"/>
        <v/>
      </c>
    </row>
    <row r="478" spans="3:43" ht="27.6" customHeight="1">
      <c r="C478">
        <f t="shared" ca="1" si="28"/>
        <v>0</v>
      </c>
      <c r="D478" t="s">
        <v>78</v>
      </c>
      <c r="E478" t="s">
        <v>84</v>
      </c>
      <c r="F478" t="s">
        <v>84</v>
      </c>
      <c r="G478" t="s">
        <v>84</v>
      </c>
      <c r="H478" s="14" t="str">
        <f t="shared" ca="1" si="31"/>
        <v/>
      </c>
      <c r="J478" s="15">
        <v>1</v>
      </c>
      <c r="L478" t="s">
        <v>158</v>
      </c>
      <c r="O478" t="s">
        <v>158</v>
      </c>
      <c r="Q478" t="s">
        <v>171</v>
      </c>
      <c r="R47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8" t="s">
        <v>175</v>
      </c>
      <c r="T478" t="s">
        <v>178</v>
      </c>
      <c r="U478" t="s">
        <v>184</v>
      </c>
      <c r="V478" t="s">
        <v>186</v>
      </c>
      <c r="W478" s="23">
        <v>3</v>
      </c>
      <c r="X478" t="s">
        <v>192</v>
      </c>
      <c r="Z478" t="s">
        <v>84</v>
      </c>
      <c r="AC478" t="s">
        <v>84</v>
      </c>
      <c r="AD478" t="s">
        <v>84</v>
      </c>
      <c r="AE478" t="s">
        <v>84</v>
      </c>
      <c r="AG478" t="s">
        <v>158</v>
      </c>
      <c r="AH478" t="s">
        <v>158</v>
      </c>
      <c r="AI478" t="s">
        <v>158</v>
      </c>
      <c r="AJ478" t="s">
        <v>158</v>
      </c>
      <c r="AK478" t="s">
        <v>158</v>
      </c>
      <c r="AL478" t="s">
        <v>158</v>
      </c>
      <c r="AM478" t="s">
        <v>158</v>
      </c>
      <c r="AO478" t="s">
        <v>228</v>
      </c>
      <c r="AP478" s="27" t="str">
        <f t="shared" ca="1" si="29"/>
        <v/>
      </c>
      <c r="AQ478" s="27" t="str">
        <f t="shared" ca="1" si="30"/>
        <v/>
      </c>
    </row>
    <row r="479" spans="3:43" ht="27.6" customHeight="1">
      <c r="C479">
        <f t="shared" ca="1" si="28"/>
        <v>0</v>
      </c>
      <c r="D479" t="s">
        <v>78</v>
      </c>
      <c r="E479" t="s">
        <v>84</v>
      </c>
      <c r="F479" t="s">
        <v>84</v>
      </c>
      <c r="G479" t="s">
        <v>84</v>
      </c>
      <c r="H479" s="14" t="str">
        <f t="shared" ca="1" si="31"/>
        <v/>
      </c>
      <c r="J479" s="15">
        <v>1</v>
      </c>
      <c r="L479" t="s">
        <v>158</v>
      </c>
      <c r="O479" t="s">
        <v>158</v>
      </c>
      <c r="Q479" t="s">
        <v>171</v>
      </c>
      <c r="R47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79" t="s">
        <v>175</v>
      </c>
      <c r="T479" t="s">
        <v>178</v>
      </c>
      <c r="U479" t="s">
        <v>184</v>
      </c>
      <c r="V479" t="s">
        <v>186</v>
      </c>
      <c r="W479" s="23">
        <v>3</v>
      </c>
      <c r="X479" t="s">
        <v>192</v>
      </c>
      <c r="Z479" t="s">
        <v>84</v>
      </c>
      <c r="AC479" t="s">
        <v>84</v>
      </c>
      <c r="AD479" t="s">
        <v>84</v>
      </c>
      <c r="AE479" t="s">
        <v>84</v>
      </c>
      <c r="AG479" t="s">
        <v>158</v>
      </c>
      <c r="AH479" t="s">
        <v>158</v>
      </c>
      <c r="AI479" t="s">
        <v>158</v>
      </c>
      <c r="AJ479" t="s">
        <v>158</v>
      </c>
      <c r="AK479" t="s">
        <v>158</v>
      </c>
      <c r="AL479" t="s">
        <v>158</v>
      </c>
      <c r="AM479" t="s">
        <v>158</v>
      </c>
      <c r="AO479" t="s">
        <v>228</v>
      </c>
      <c r="AP479" s="27" t="str">
        <f t="shared" ca="1" si="29"/>
        <v/>
      </c>
      <c r="AQ479" s="27" t="str">
        <f t="shared" ca="1" si="30"/>
        <v/>
      </c>
    </row>
    <row r="480" spans="3:43" ht="27.6" customHeight="1">
      <c r="C480">
        <f t="shared" ca="1" si="28"/>
        <v>0</v>
      </c>
      <c r="D480" t="s">
        <v>78</v>
      </c>
      <c r="E480" t="s">
        <v>84</v>
      </c>
      <c r="F480" t="s">
        <v>84</v>
      </c>
      <c r="G480" t="s">
        <v>84</v>
      </c>
      <c r="H480" s="14" t="str">
        <f t="shared" ca="1" si="31"/>
        <v/>
      </c>
      <c r="J480" s="15">
        <v>1</v>
      </c>
      <c r="L480" t="s">
        <v>158</v>
      </c>
      <c r="O480" t="s">
        <v>158</v>
      </c>
      <c r="Q480" t="s">
        <v>171</v>
      </c>
      <c r="R48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0" t="s">
        <v>175</v>
      </c>
      <c r="T480" t="s">
        <v>178</v>
      </c>
      <c r="U480" t="s">
        <v>184</v>
      </c>
      <c r="V480" t="s">
        <v>186</v>
      </c>
      <c r="W480" s="23">
        <v>3</v>
      </c>
      <c r="X480" t="s">
        <v>192</v>
      </c>
      <c r="Z480" t="s">
        <v>84</v>
      </c>
      <c r="AC480" t="s">
        <v>84</v>
      </c>
      <c r="AD480" t="s">
        <v>84</v>
      </c>
      <c r="AE480" t="s">
        <v>84</v>
      </c>
      <c r="AG480" t="s">
        <v>158</v>
      </c>
      <c r="AH480" t="s">
        <v>158</v>
      </c>
      <c r="AI480" t="s">
        <v>158</v>
      </c>
      <c r="AJ480" t="s">
        <v>158</v>
      </c>
      <c r="AK480" t="s">
        <v>158</v>
      </c>
      <c r="AL480" t="s">
        <v>158</v>
      </c>
      <c r="AM480" t="s">
        <v>158</v>
      </c>
      <c r="AO480" t="s">
        <v>228</v>
      </c>
      <c r="AP480" s="27" t="str">
        <f t="shared" ca="1" si="29"/>
        <v/>
      </c>
      <c r="AQ480" s="27" t="str">
        <f t="shared" ca="1" si="30"/>
        <v/>
      </c>
    </row>
    <row r="481" spans="3:43" ht="27.6" customHeight="1">
      <c r="C481">
        <f t="shared" ca="1" si="28"/>
        <v>0</v>
      </c>
      <c r="D481" t="s">
        <v>78</v>
      </c>
      <c r="E481" t="s">
        <v>84</v>
      </c>
      <c r="F481" t="s">
        <v>84</v>
      </c>
      <c r="G481" t="s">
        <v>84</v>
      </c>
      <c r="H481" s="14" t="str">
        <f t="shared" ca="1" si="31"/>
        <v/>
      </c>
      <c r="J481" s="15">
        <v>1</v>
      </c>
      <c r="L481" t="s">
        <v>158</v>
      </c>
      <c r="O481" t="s">
        <v>158</v>
      </c>
      <c r="Q481" t="s">
        <v>171</v>
      </c>
      <c r="R48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1" t="s">
        <v>175</v>
      </c>
      <c r="T481" t="s">
        <v>178</v>
      </c>
      <c r="U481" t="s">
        <v>184</v>
      </c>
      <c r="V481" t="s">
        <v>186</v>
      </c>
      <c r="W481" s="23">
        <v>3</v>
      </c>
      <c r="X481" t="s">
        <v>192</v>
      </c>
      <c r="Z481" t="s">
        <v>84</v>
      </c>
      <c r="AC481" t="s">
        <v>84</v>
      </c>
      <c r="AD481" t="s">
        <v>84</v>
      </c>
      <c r="AE481" t="s">
        <v>84</v>
      </c>
      <c r="AG481" t="s">
        <v>158</v>
      </c>
      <c r="AH481" t="s">
        <v>158</v>
      </c>
      <c r="AI481" t="s">
        <v>158</v>
      </c>
      <c r="AJ481" t="s">
        <v>158</v>
      </c>
      <c r="AK481" t="s">
        <v>158</v>
      </c>
      <c r="AL481" t="s">
        <v>158</v>
      </c>
      <c r="AM481" t="s">
        <v>158</v>
      </c>
      <c r="AO481" t="s">
        <v>228</v>
      </c>
      <c r="AP481" s="27" t="str">
        <f t="shared" ca="1" si="29"/>
        <v/>
      </c>
      <c r="AQ481" s="27" t="str">
        <f t="shared" ca="1" si="30"/>
        <v/>
      </c>
    </row>
    <row r="482" spans="3:43" ht="27.6" customHeight="1">
      <c r="C482">
        <f t="shared" ca="1" si="28"/>
        <v>0</v>
      </c>
      <c r="D482" t="s">
        <v>78</v>
      </c>
      <c r="E482" t="s">
        <v>84</v>
      </c>
      <c r="F482" t="s">
        <v>84</v>
      </c>
      <c r="G482" t="s">
        <v>84</v>
      </c>
      <c r="H482" s="14" t="str">
        <f t="shared" ca="1" si="31"/>
        <v/>
      </c>
      <c r="J482" s="15">
        <v>1</v>
      </c>
      <c r="L482" t="s">
        <v>158</v>
      </c>
      <c r="O482" t="s">
        <v>158</v>
      </c>
      <c r="Q482" t="s">
        <v>171</v>
      </c>
      <c r="R48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2" t="s">
        <v>175</v>
      </c>
      <c r="T482" t="s">
        <v>178</v>
      </c>
      <c r="U482" t="s">
        <v>184</v>
      </c>
      <c r="V482" t="s">
        <v>186</v>
      </c>
      <c r="W482" s="23">
        <v>3</v>
      </c>
      <c r="X482" t="s">
        <v>192</v>
      </c>
      <c r="Z482" t="s">
        <v>84</v>
      </c>
      <c r="AC482" t="s">
        <v>84</v>
      </c>
      <c r="AD482" t="s">
        <v>84</v>
      </c>
      <c r="AE482" t="s">
        <v>84</v>
      </c>
      <c r="AG482" t="s">
        <v>158</v>
      </c>
      <c r="AH482" t="s">
        <v>158</v>
      </c>
      <c r="AI482" t="s">
        <v>158</v>
      </c>
      <c r="AJ482" t="s">
        <v>158</v>
      </c>
      <c r="AK482" t="s">
        <v>158</v>
      </c>
      <c r="AL482" t="s">
        <v>158</v>
      </c>
      <c r="AM482" t="s">
        <v>158</v>
      </c>
      <c r="AO482" t="s">
        <v>228</v>
      </c>
      <c r="AP482" s="27" t="str">
        <f t="shared" ca="1" si="29"/>
        <v/>
      </c>
      <c r="AQ482" s="27" t="str">
        <f t="shared" ca="1" si="30"/>
        <v/>
      </c>
    </row>
    <row r="483" spans="3:43" ht="27.6" customHeight="1">
      <c r="C483">
        <f t="shared" ca="1" si="28"/>
        <v>0</v>
      </c>
      <c r="D483" t="s">
        <v>78</v>
      </c>
      <c r="E483" t="s">
        <v>84</v>
      </c>
      <c r="F483" t="s">
        <v>84</v>
      </c>
      <c r="G483" t="s">
        <v>84</v>
      </c>
      <c r="H483" s="14" t="str">
        <f t="shared" ca="1" si="31"/>
        <v/>
      </c>
      <c r="J483" s="15">
        <v>1</v>
      </c>
      <c r="L483" t="s">
        <v>158</v>
      </c>
      <c r="O483" t="s">
        <v>158</v>
      </c>
      <c r="Q483" t="s">
        <v>171</v>
      </c>
      <c r="R48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3" t="s">
        <v>175</v>
      </c>
      <c r="T483" t="s">
        <v>178</v>
      </c>
      <c r="U483" t="s">
        <v>184</v>
      </c>
      <c r="V483" t="s">
        <v>186</v>
      </c>
      <c r="W483" s="23">
        <v>3</v>
      </c>
      <c r="X483" t="s">
        <v>192</v>
      </c>
      <c r="Z483" t="s">
        <v>84</v>
      </c>
      <c r="AC483" t="s">
        <v>84</v>
      </c>
      <c r="AD483" t="s">
        <v>84</v>
      </c>
      <c r="AE483" t="s">
        <v>84</v>
      </c>
      <c r="AG483" t="s">
        <v>158</v>
      </c>
      <c r="AH483" t="s">
        <v>158</v>
      </c>
      <c r="AI483" t="s">
        <v>158</v>
      </c>
      <c r="AJ483" t="s">
        <v>158</v>
      </c>
      <c r="AK483" t="s">
        <v>158</v>
      </c>
      <c r="AL483" t="s">
        <v>158</v>
      </c>
      <c r="AM483" t="s">
        <v>158</v>
      </c>
      <c r="AO483" t="s">
        <v>228</v>
      </c>
      <c r="AP483" s="27" t="str">
        <f t="shared" ca="1" si="29"/>
        <v/>
      </c>
      <c r="AQ483" s="27" t="str">
        <f t="shared" ca="1" si="30"/>
        <v/>
      </c>
    </row>
    <row r="484" spans="3:43" ht="27.6" customHeight="1">
      <c r="C484">
        <f t="shared" ca="1" si="28"/>
        <v>0</v>
      </c>
      <c r="D484" t="s">
        <v>78</v>
      </c>
      <c r="E484" t="s">
        <v>84</v>
      </c>
      <c r="F484" t="s">
        <v>84</v>
      </c>
      <c r="G484" t="s">
        <v>84</v>
      </c>
      <c r="H484" s="14" t="str">
        <f t="shared" ca="1" si="31"/>
        <v/>
      </c>
      <c r="J484" s="15">
        <v>1</v>
      </c>
      <c r="L484" t="s">
        <v>158</v>
      </c>
      <c r="O484" t="s">
        <v>158</v>
      </c>
      <c r="Q484" t="s">
        <v>171</v>
      </c>
      <c r="R48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4" t="s">
        <v>175</v>
      </c>
      <c r="T484" t="s">
        <v>178</v>
      </c>
      <c r="U484" t="s">
        <v>184</v>
      </c>
      <c r="V484" t="s">
        <v>186</v>
      </c>
      <c r="W484" s="23">
        <v>3</v>
      </c>
      <c r="X484" t="s">
        <v>192</v>
      </c>
      <c r="Z484" t="s">
        <v>84</v>
      </c>
      <c r="AC484" t="s">
        <v>84</v>
      </c>
      <c r="AD484" t="s">
        <v>84</v>
      </c>
      <c r="AE484" t="s">
        <v>84</v>
      </c>
      <c r="AG484" t="s">
        <v>158</v>
      </c>
      <c r="AH484" t="s">
        <v>158</v>
      </c>
      <c r="AI484" t="s">
        <v>158</v>
      </c>
      <c r="AJ484" t="s">
        <v>158</v>
      </c>
      <c r="AK484" t="s">
        <v>158</v>
      </c>
      <c r="AL484" t="s">
        <v>158</v>
      </c>
      <c r="AM484" t="s">
        <v>158</v>
      </c>
      <c r="AO484" t="s">
        <v>228</v>
      </c>
      <c r="AP484" s="27" t="str">
        <f t="shared" ca="1" si="29"/>
        <v/>
      </c>
      <c r="AQ484" s="27" t="str">
        <f t="shared" ca="1" si="30"/>
        <v/>
      </c>
    </row>
    <row r="485" spans="3:43" ht="27.6" customHeight="1">
      <c r="C485">
        <f t="shared" ca="1" si="28"/>
        <v>0</v>
      </c>
      <c r="D485" t="s">
        <v>78</v>
      </c>
      <c r="E485" t="s">
        <v>84</v>
      </c>
      <c r="F485" t="s">
        <v>84</v>
      </c>
      <c r="G485" t="s">
        <v>84</v>
      </c>
      <c r="H485" s="14" t="str">
        <f t="shared" ca="1" si="31"/>
        <v/>
      </c>
      <c r="J485" s="15">
        <v>1</v>
      </c>
      <c r="L485" t="s">
        <v>158</v>
      </c>
      <c r="O485" t="s">
        <v>158</v>
      </c>
      <c r="Q485" t="s">
        <v>171</v>
      </c>
      <c r="R48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5" t="s">
        <v>175</v>
      </c>
      <c r="T485" t="s">
        <v>178</v>
      </c>
      <c r="U485" t="s">
        <v>184</v>
      </c>
      <c r="V485" t="s">
        <v>186</v>
      </c>
      <c r="W485" s="23">
        <v>3</v>
      </c>
      <c r="X485" t="s">
        <v>192</v>
      </c>
      <c r="Z485" t="s">
        <v>84</v>
      </c>
      <c r="AC485" t="s">
        <v>84</v>
      </c>
      <c r="AD485" t="s">
        <v>84</v>
      </c>
      <c r="AE485" t="s">
        <v>84</v>
      </c>
      <c r="AG485" t="s">
        <v>158</v>
      </c>
      <c r="AH485" t="s">
        <v>158</v>
      </c>
      <c r="AI485" t="s">
        <v>158</v>
      </c>
      <c r="AJ485" t="s">
        <v>158</v>
      </c>
      <c r="AK485" t="s">
        <v>158</v>
      </c>
      <c r="AL485" t="s">
        <v>158</v>
      </c>
      <c r="AM485" t="s">
        <v>158</v>
      </c>
      <c r="AO485" t="s">
        <v>228</v>
      </c>
      <c r="AP485" s="27" t="str">
        <f t="shared" ca="1" si="29"/>
        <v/>
      </c>
      <c r="AQ485" s="27" t="str">
        <f t="shared" ca="1" si="30"/>
        <v/>
      </c>
    </row>
    <row r="486" spans="3:43" ht="27.6" customHeight="1">
      <c r="C486">
        <f t="shared" ca="1" si="28"/>
        <v>0</v>
      </c>
      <c r="D486" t="s">
        <v>78</v>
      </c>
      <c r="E486" t="s">
        <v>84</v>
      </c>
      <c r="F486" t="s">
        <v>84</v>
      </c>
      <c r="G486" t="s">
        <v>84</v>
      </c>
      <c r="H486" s="14" t="str">
        <f t="shared" ca="1" si="31"/>
        <v/>
      </c>
      <c r="J486" s="15">
        <v>1</v>
      </c>
      <c r="L486" t="s">
        <v>158</v>
      </c>
      <c r="O486" t="s">
        <v>158</v>
      </c>
      <c r="Q486" t="s">
        <v>171</v>
      </c>
      <c r="R48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6" t="s">
        <v>175</v>
      </c>
      <c r="T486" t="s">
        <v>178</v>
      </c>
      <c r="U486" t="s">
        <v>184</v>
      </c>
      <c r="V486" t="s">
        <v>186</v>
      </c>
      <c r="W486" s="23">
        <v>3</v>
      </c>
      <c r="X486" t="s">
        <v>192</v>
      </c>
      <c r="Z486" t="s">
        <v>84</v>
      </c>
      <c r="AC486" t="s">
        <v>84</v>
      </c>
      <c r="AD486" t="s">
        <v>84</v>
      </c>
      <c r="AE486" t="s">
        <v>84</v>
      </c>
      <c r="AG486" t="s">
        <v>158</v>
      </c>
      <c r="AH486" t="s">
        <v>158</v>
      </c>
      <c r="AI486" t="s">
        <v>158</v>
      </c>
      <c r="AJ486" t="s">
        <v>158</v>
      </c>
      <c r="AK486" t="s">
        <v>158</v>
      </c>
      <c r="AL486" t="s">
        <v>158</v>
      </c>
      <c r="AM486" t="s">
        <v>158</v>
      </c>
      <c r="AO486" t="s">
        <v>228</v>
      </c>
      <c r="AP486" s="27" t="str">
        <f t="shared" ca="1" si="29"/>
        <v/>
      </c>
      <c r="AQ486" s="27" t="str">
        <f t="shared" ca="1" si="30"/>
        <v/>
      </c>
    </row>
    <row r="487" spans="3:43" ht="27.6" customHeight="1">
      <c r="C487">
        <f t="shared" ca="1" si="28"/>
        <v>0</v>
      </c>
      <c r="D487" t="s">
        <v>78</v>
      </c>
      <c r="E487" t="s">
        <v>84</v>
      </c>
      <c r="F487" t="s">
        <v>84</v>
      </c>
      <c r="G487" t="s">
        <v>84</v>
      </c>
      <c r="H487" s="14" t="str">
        <f t="shared" ca="1" si="31"/>
        <v/>
      </c>
      <c r="J487" s="15">
        <v>1</v>
      </c>
      <c r="L487" t="s">
        <v>158</v>
      </c>
      <c r="O487" t="s">
        <v>158</v>
      </c>
      <c r="Q487" t="s">
        <v>171</v>
      </c>
      <c r="R48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7" t="s">
        <v>175</v>
      </c>
      <c r="T487" t="s">
        <v>178</v>
      </c>
      <c r="U487" t="s">
        <v>184</v>
      </c>
      <c r="V487" t="s">
        <v>186</v>
      </c>
      <c r="W487" s="23">
        <v>3</v>
      </c>
      <c r="X487" t="s">
        <v>192</v>
      </c>
      <c r="Z487" t="s">
        <v>84</v>
      </c>
      <c r="AC487" t="s">
        <v>84</v>
      </c>
      <c r="AD487" t="s">
        <v>84</v>
      </c>
      <c r="AE487" t="s">
        <v>84</v>
      </c>
      <c r="AG487" t="s">
        <v>158</v>
      </c>
      <c r="AH487" t="s">
        <v>158</v>
      </c>
      <c r="AI487" t="s">
        <v>158</v>
      </c>
      <c r="AJ487" t="s">
        <v>158</v>
      </c>
      <c r="AK487" t="s">
        <v>158</v>
      </c>
      <c r="AL487" t="s">
        <v>158</v>
      </c>
      <c r="AM487" t="s">
        <v>158</v>
      </c>
      <c r="AO487" t="s">
        <v>228</v>
      </c>
      <c r="AP487" s="27" t="str">
        <f t="shared" ca="1" si="29"/>
        <v/>
      </c>
      <c r="AQ487" s="27" t="str">
        <f t="shared" ca="1" si="30"/>
        <v/>
      </c>
    </row>
    <row r="488" spans="3:43" ht="27.6" customHeight="1">
      <c r="C488">
        <f t="shared" ca="1" si="28"/>
        <v>0</v>
      </c>
      <c r="D488" t="s">
        <v>78</v>
      </c>
      <c r="E488" t="s">
        <v>84</v>
      </c>
      <c r="F488" t="s">
        <v>84</v>
      </c>
      <c r="G488" t="s">
        <v>84</v>
      </c>
      <c r="H488" s="14" t="str">
        <f t="shared" ca="1" si="31"/>
        <v/>
      </c>
      <c r="J488" s="15">
        <v>1</v>
      </c>
      <c r="L488" t="s">
        <v>158</v>
      </c>
      <c r="O488" t="s">
        <v>158</v>
      </c>
      <c r="Q488" t="s">
        <v>171</v>
      </c>
      <c r="R48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8" t="s">
        <v>175</v>
      </c>
      <c r="T488" t="s">
        <v>178</v>
      </c>
      <c r="U488" t="s">
        <v>184</v>
      </c>
      <c r="V488" t="s">
        <v>186</v>
      </c>
      <c r="W488" s="23">
        <v>3</v>
      </c>
      <c r="X488" t="s">
        <v>192</v>
      </c>
      <c r="Z488" t="s">
        <v>84</v>
      </c>
      <c r="AC488" t="s">
        <v>84</v>
      </c>
      <c r="AD488" t="s">
        <v>84</v>
      </c>
      <c r="AE488" t="s">
        <v>84</v>
      </c>
      <c r="AG488" t="s">
        <v>158</v>
      </c>
      <c r="AH488" t="s">
        <v>158</v>
      </c>
      <c r="AI488" t="s">
        <v>158</v>
      </c>
      <c r="AJ488" t="s">
        <v>158</v>
      </c>
      <c r="AK488" t="s">
        <v>158</v>
      </c>
      <c r="AL488" t="s">
        <v>158</v>
      </c>
      <c r="AM488" t="s">
        <v>158</v>
      </c>
      <c r="AO488" t="s">
        <v>228</v>
      </c>
      <c r="AP488" s="27" t="str">
        <f t="shared" ca="1" si="29"/>
        <v/>
      </c>
      <c r="AQ488" s="27" t="str">
        <f t="shared" ca="1" si="30"/>
        <v/>
      </c>
    </row>
    <row r="489" spans="3:43" ht="27.6" customHeight="1">
      <c r="C489">
        <f t="shared" ca="1" si="28"/>
        <v>0</v>
      </c>
      <c r="D489" t="s">
        <v>78</v>
      </c>
      <c r="E489" t="s">
        <v>84</v>
      </c>
      <c r="F489" t="s">
        <v>84</v>
      </c>
      <c r="G489" t="s">
        <v>84</v>
      </c>
      <c r="H489" s="14" t="str">
        <f t="shared" ca="1" si="31"/>
        <v/>
      </c>
      <c r="J489" s="15">
        <v>1</v>
      </c>
      <c r="L489" t="s">
        <v>158</v>
      </c>
      <c r="O489" t="s">
        <v>158</v>
      </c>
      <c r="Q489" t="s">
        <v>171</v>
      </c>
      <c r="R48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89" t="s">
        <v>175</v>
      </c>
      <c r="T489" t="s">
        <v>178</v>
      </c>
      <c r="U489" t="s">
        <v>184</v>
      </c>
      <c r="V489" t="s">
        <v>186</v>
      </c>
      <c r="W489" s="23">
        <v>3</v>
      </c>
      <c r="X489" t="s">
        <v>192</v>
      </c>
      <c r="Z489" t="s">
        <v>84</v>
      </c>
      <c r="AC489" t="s">
        <v>84</v>
      </c>
      <c r="AD489" t="s">
        <v>84</v>
      </c>
      <c r="AE489" t="s">
        <v>84</v>
      </c>
      <c r="AG489" t="s">
        <v>158</v>
      </c>
      <c r="AH489" t="s">
        <v>158</v>
      </c>
      <c r="AI489" t="s">
        <v>158</v>
      </c>
      <c r="AJ489" t="s">
        <v>158</v>
      </c>
      <c r="AK489" t="s">
        <v>158</v>
      </c>
      <c r="AL489" t="s">
        <v>158</v>
      </c>
      <c r="AM489" t="s">
        <v>158</v>
      </c>
      <c r="AO489" t="s">
        <v>228</v>
      </c>
      <c r="AP489" s="27" t="str">
        <f t="shared" ca="1" si="29"/>
        <v/>
      </c>
      <c r="AQ489" s="27" t="str">
        <f t="shared" ca="1" si="30"/>
        <v/>
      </c>
    </row>
    <row r="490" spans="3:43" ht="27.6" customHeight="1">
      <c r="C490">
        <f t="shared" ca="1" si="28"/>
        <v>0</v>
      </c>
      <c r="D490" t="s">
        <v>78</v>
      </c>
      <c r="E490" t="s">
        <v>84</v>
      </c>
      <c r="F490" t="s">
        <v>84</v>
      </c>
      <c r="G490" t="s">
        <v>84</v>
      </c>
      <c r="H490" s="14" t="str">
        <f t="shared" ca="1" si="31"/>
        <v/>
      </c>
      <c r="J490" s="15">
        <v>1</v>
      </c>
      <c r="L490" t="s">
        <v>158</v>
      </c>
      <c r="O490" t="s">
        <v>158</v>
      </c>
      <c r="Q490" t="s">
        <v>171</v>
      </c>
      <c r="R49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0" t="s">
        <v>175</v>
      </c>
      <c r="T490" t="s">
        <v>178</v>
      </c>
      <c r="U490" t="s">
        <v>184</v>
      </c>
      <c r="V490" t="s">
        <v>186</v>
      </c>
      <c r="W490" s="23">
        <v>3</v>
      </c>
      <c r="X490" t="s">
        <v>192</v>
      </c>
      <c r="Z490" t="s">
        <v>84</v>
      </c>
      <c r="AC490" t="s">
        <v>84</v>
      </c>
      <c r="AD490" t="s">
        <v>84</v>
      </c>
      <c r="AE490" t="s">
        <v>84</v>
      </c>
      <c r="AG490" t="s">
        <v>158</v>
      </c>
      <c r="AH490" t="s">
        <v>158</v>
      </c>
      <c r="AI490" t="s">
        <v>158</v>
      </c>
      <c r="AJ490" t="s">
        <v>158</v>
      </c>
      <c r="AK490" t="s">
        <v>158</v>
      </c>
      <c r="AL490" t="s">
        <v>158</v>
      </c>
      <c r="AM490" t="s">
        <v>158</v>
      </c>
      <c r="AO490" t="s">
        <v>228</v>
      </c>
      <c r="AP490" s="27" t="str">
        <f t="shared" ca="1" si="29"/>
        <v/>
      </c>
      <c r="AQ490" s="27" t="str">
        <f t="shared" ca="1" si="30"/>
        <v/>
      </c>
    </row>
    <row r="491" spans="3:43" ht="27.6" customHeight="1">
      <c r="C491">
        <f t="shared" ca="1" si="28"/>
        <v>0</v>
      </c>
      <c r="D491" t="s">
        <v>78</v>
      </c>
      <c r="E491" t="s">
        <v>84</v>
      </c>
      <c r="F491" t="s">
        <v>84</v>
      </c>
      <c r="G491" t="s">
        <v>84</v>
      </c>
      <c r="H491" s="14" t="str">
        <f t="shared" ca="1" si="31"/>
        <v/>
      </c>
      <c r="J491" s="15">
        <v>1</v>
      </c>
      <c r="L491" t="s">
        <v>158</v>
      </c>
      <c r="O491" t="s">
        <v>158</v>
      </c>
      <c r="Q491" t="s">
        <v>171</v>
      </c>
      <c r="R49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1" t="s">
        <v>175</v>
      </c>
      <c r="T491" t="s">
        <v>178</v>
      </c>
      <c r="U491" t="s">
        <v>184</v>
      </c>
      <c r="V491" t="s">
        <v>186</v>
      </c>
      <c r="W491" s="23">
        <v>3</v>
      </c>
      <c r="X491" t="s">
        <v>192</v>
      </c>
      <c r="Z491" t="s">
        <v>84</v>
      </c>
      <c r="AC491" t="s">
        <v>84</v>
      </c>
      <c r="AD491" t="s">
        <v>84</v>
      </c>
      <c r="AE491" t="s">
        <v>84</v>
      </c>
      <c r="AG491" t="s">
        <v>158</v>
      </c>
      <c r="AH491" t="s">
        <v>158</v>
      </c>
      <c r="AI491" t="s">
        <v>158</v>
      </c>
      <c r="AJ491" t="s">
        <v>158</v>
      </c>
      <c r="AK491" t="s">
        <v>158</v>
      </c>
      <c r="AL491" t="s">
        <v>158</v>
      </c>
      <c r="AM491" t="s">
        <v>158</v>
      </c>
      <c r="AO491" t="s">
        <v>228</v>
      </c>
      <c r="AP491" s="27" t="str">
        <f t="shared" ca="1" si="29"/>
        <v/>
      </c>
      <c r="AQ491" s="27" t="str">
        <f t="shared" ca="1" si="30"/>
        <v/>
      </c>
    </row>
    <row r="492" spans="3:43" ht="27.6" customHeight="1">
      <c r="C492">
        <f t="shared" ca="1" si="28"/>
        <v>0</v>
      </c>
      <c r="D492" t="s">
        <v>78</v>
      </c>
      <c r="E492" t="s">
        <v>84</v>
      </c>
      <c r="F492" t="s">
        <v>84</v>
      </c>
      <c r="G492" t="s">
        <v>84</v>
      </c>
      <c r="H492" s="14" t="str">
        <f t="shared" ca="1" si="31"/>
        <v/>
      </c>
      <c r="J492" s="15">
        <v>1</v>
      </c>
      <c r="L492" t="s">
        <v>158</v>
      </c>
      <c r="O492" t="s">
        <v>158</v>
      </c>
      <c r="Q492" t="s">
        <v>171</v>
      </c>
      <c r="R49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2" t="s">
        <v>175</v>
      </c>
      <c r="T492" t="s">
        <v>178</v>
      </c>
      <c r="U492" t="s">
        <v>184</v>
      </c>
      <c r="V492" t="s">
        <v>186</v>
      </c>
      <c r="W492" s="23">
        <v>3</v>
      </c>
      <c r="X492" t="s">
        <v>192</v>
      </c>
      <c r="Z492" t="s">
        <v>84</v>
      </c>
      <c r="AC492" t="s">
        <v>84</v>
      </c>
      <c r="AD492" t="s">
        <v>84</v>
      </c>
      <c r="AE492" t="s">
        <v>84</v>
      </c>
      <c r="AG492" t="s">
        <v>158</v>
      </c>
      <c r="AH492" t="s">
        <v>158</v>
      </c>
      <c r="AI492" t="s">
        <v>158</v>
      </c>
      <c r="AJ492" t="s">
        <v>158</v>
      </c>
      <c r="AK492" t="s">
        <v>158</v>
      </c>
      <c r="AL492" t="s">
        <v>158</v>
      </c>
      <c r="AM492" t="s">
        <v>158</v>
      </c>
      <c r="AO492" t="s">
        <v>228</v>
      </c>
      <c r="AP492" s="27" t="str">
        <f t="shared" ca="1" si="29"/>
        <v/>
      </c>
      <c r="AQ492" s="27" t="str">
        <f t="shared" ca="1" si="30"/>
        <v/>
      </c>
    </row>
    <row r="493" spans="3:43" ht="27.6" customHeight="1">
      <c r="C493">
        <f t="shared" ca="1" si="28"/>
        <v>0</v>
      </c>
      <c r="D493" t="s">
        <v>78</v>
      </c>
      <c r="E493" t="s">
        <v>84</v>
      </c>
      <c r="F493" t="s">
        <v>84</v>
      </c>
      <c r="G493" t="s">
        <v>84</v>
      </c>
      <c r="H493" s="14" t="str">
        <f t="shared" ca="1" si="31"/>
        <v/>
      </c>
      <c r="J493" s="15">
        <v>1</v>
      </c>
      <c r="L493" t="s">
        <v>158</v>
      </c>
      <c r="O493" t="s">
        <v>158</v>
      </c>
      <c r="Q493" t="s">
        <v>171</v>
      </c>
      <c r="R49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3" t="s">
        <v>175</v>
      </c>
      <c r="T493" t="s">
        <v>178</v>
      </c>
      <c r="U493" t="s">
        <v>184</v>
      </c>
      <c r="V493" t="s">
        <v>186</v>
      </c>
      <c r="W493" s="23">
        <v>3</v>
      </c>
      <c r="X493" t="s">
        <v>192</v>
      </c>
      <c r="Z493" t="s">
        <v>84</v>
      </c>
      <c r="AC493" t="s">
        <v>84</v>
      </c>
      <c r="AD493" t="s">
        <v>84</v>
      </c>
      <c r="AE493" t="s">
        <v>84</v>
      </c>
      <c r="AG493" t="s">
        <v>158</v>
      </c>
      <c r="AH493" t="s">
        <v>158</v>
      </c>
      <c r="AI493" t="s">
        <v>158</v>
      </c>
      <c r="AJ493" t="s">
        <v>158</v>
      </c>
      <c r="AK493" t="s">
        <v>158</v>
      </c>
      <c r="AL493" t="s">
        <v>158</v>
      </c>
      <c r="AM493" t="s">
        <v>158</v>
      </c>
      <c r="AO493" t="s">
        <v>228</v>
      </c>
      <c r="AP493" s="27" t="str">
        <f t="shared" ca="1" si="29"/>
        <v/>
      </c>
      <c r="AQ493" s="27" t="str">
        <f t="shared" ca="1" si="30"/>
        <v/>
      </c>
    </row>
    <row r="494" spans="3:43" ht="27.6" customHeight="1">
      <c r="C494">
        <f t="shared" ca="1" si="28"/>
        <v>0</v>
      </c>
      <c r="D494" t="s">
        <v>78</v>
      </c>
      <c r="E494" t="s">
        <v>84</v>
      </c>
      <c r="F494" t="s">
        <v>84</v>
      </c>
      <c r="G494" t="s">
        <v>84</v>
      </c>
      <c r="H494" s="14" t="str">
        <f t="shared" ca="1" si="31"/>
        <v/>
      </c>
      <c r="J494" s="15">
        <v>1</v>
      </c>
      <c r="L494" t="s">
        <v>158</v>
      </c>
      <c r="O494" t="s">
        <v>158</v>
      </c>
      <c r="Q494" t="s">
        <v>171</v>
      </c>
      <c r="R49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4" t="s">
        <v>175</v>
      </c>
      <c r="T494" t="s">
        <v>178</v>
      </c>
      <c r="U494" t="s">
        <v>184</v>
      </c>
      <c r="V494" t="s">
        <v>186</v>
      </c>
      <c r="W494" s="23">
        <v>3</v>
      </c>
      <c r="X494" t="s">
        <v>192</v>
      </c>
      <c r="Z494" t="s">
        <v>84</v>
      </c>
      <c r="AC494" t="s">
        <v>84</v>
      </c>
      <c r="AD494" t="s">
        <v>84</v>
      </c>
      <c r="AE494" t="s">
        <v>84</v>
      </c>
      <c r="AG494" t="s">
        <v>158</v>
      </c>
      <c r="AH494" t="s">
        <v>158</v>
      </c>
      <c r="AI494" t="s">
        <v>158</v>
      </c>
      <c r="AJ494" t="s">
        <v>158</v>
      </c>
      <c r="AK494" t="s">
        <v>158</v>
      </c>
      <c r="AL494" t="s">
        <v>158</v>
      </c>
      <c r="AM494" t="s">
        <v>158</v>
      </c>
      <c r="AO494" t="s">
        <v>228</v>
      </c>
      <c r="AP494" s="27" t="str">
        <f t="shared" ca="1" si="29"/>
        <v/>
      </c>
      <c r="AQ494" s="27" t="str">
        <f t="shared" ca="1" si="30"/>
        <v/>
      </c>
    </row>
    <row r="495" spans="3:43" ht="27.6" customHeight="1">
      <c r="C495">
        <f t="shared" ca="1" si="28"/>
        <v>0</v>
      </c>
      <c r="D495" t="s">
        <v>78</v>
      </c>
      <c r="E495" t="s">
        <v>84</v>
      </c>
      <c r="F495" t="s">
        <v>84</v>
      </c>
      <c r="G495" t="s">
        <v>84</v>
      </c>
      <c r="H495" s="14" t="str">
        <f t="shared" ca="1" si="31"/>
        <v/>
      </c>
      <c r="J495" s="15">
        <v>1</v>
      </c>
      <c r="L495" t="s">
        <v>158</v>
      </c>
      <c r="O495" t="s">
        <v>158</v>
      </c>
      <c r="Q495" t="s">
        <v>171</v>
      </c>
      <c r="R49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5" t="s">
        <v>175</v>
      </c>
      <c r="T495" t="s">
        <v>178</v>
      </c>
      <c r="U495" t="s">
        <v>184</v>
      </c>
      <c r="V495" t="s">
        <v>186</v>
      </c>
      <c r="W495" s="23">
        <v>3</v>
      </c>
      <c r="X495" t="s">
        <v>192</v>
      </c>
      <c r="Z495" t="s">
        <v>84</v>
      </c>
      <c r="AC495" t="s">
        <v>84</v>
      </c>
      <c r="AD495" t="s">
        <v>84</v>
      </c>
      <c r="AE495" t="s">
        <v>84</v>
      </c>
      <c r="AG495" t="s">
        <v>158</v>
      </c>
      <c r="AH495" t="s">
        <v>158</v>
      </c>
      <c r="AI495" t="s">
        <v>158</v>
      </c>
      <c r="AJ495" t="s">
        <v>158</v>
      </c>
      <c r="AK495" t="s">
        <v>158</v>
      </c>
      <c r="AL495" t="s">
        <v>158</v>
      </c>
      <c r="AM495" t="s">
        <v>158</v>
      </c>
      <c r="AO495" t="s">
        <v>228</v>
      </c>
      <c r="AP495" s="27" t="str">
        <f t="shared" ca="1" si="29"/>
        <v/>
      </c>
      <c r="AQ495" s="27" t="str">
        <f t="shared" ca="1" si="30"/>
        <v/>
      </c>
    </row>
    <row r="496" spans="3:43" ht="27.6" customHeight="1">
      <c r="C496">
        <f t="shared" ca="1" si="28"/>
        <v>0</v>
      </c>
      <c r="D496" t="s">
        <v>78</v>
      </c>
      <c r="E496" t="s">
        <v>84</v>
      </c>
      <c r="F496" t="s">
        <v>84</v>
      </c>
      <c r="G496" t="s">
        <v>84</v>
      </c>
      <c r="H496" s="14" t="str">
        <f t="shared" ca="1" si="31"/>
        <v/>
      </c>
      <c r="J496" s="15">
        <v>1</v>
      </c>
      <c r="L496" t="s">
        <v>158</v>
      </c>
      <c r="O496" t="s">
        <v>158</v>
      </c>
      <c r="Q496" t="s">
        <v>171</v>
      </c>
      <c r="R49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6" t="s">
        <v>175</v>
      </c>
      <c r="T496" t="s">
        <v>178</v>
      </c>
      <c r="U496" t="s">
        <v>184</v>
      </c>
      <c r="V496" t="s">
        <v>186</v>
      </c>
      <c r="W496" s="23">
        <v>3</v>
      </c>
      <c r="X496" t="s">
        <v>192</v>
      </c>
      <c r="Z496" t="s">
        <v>84</v>
      </c>
      <c r="AC496" t="s">
        <v>84</v>
      </c>
      <c r="AD496" t="s">
        <v>84</v>
      </c>
      <c r="AE496" t="s">
        <v>84</v>
      </c>
      <c r="AG496" t="s">
        <v>158</v>
      </c>
      <c r="AH496" t="s">
        <v>158</v>
      </c>
      <c r="AI496" t="s">
        <v>158</v>
      </c>
      <c r="AJ496" t="s">
        <v>158</v>
      </c>
      <c r="AK496" t="s">
        <v>158</v>
      </c>
      <c r="AL496" t="s">
        <v>158</v>
      </c>
      <c r="AM496" t="s">
        <v>158</v>
      </c>
      <c r="AO496" t="s">
        <v>228</v>
      </c>
      <c r="AP496" s="27" t="str">
        <f t="shared" ca="1" si="29"/>
        <v/>
      </c>
      <c r="AQ496" s="27" t="str">
        <f t="shared" ca="1" si="30"/>
        <v/>
      </c>
    </row>
    <row r="497" spans="3:43" ht="27.6" customHeight="1">
      <c r="C497">
        <f t="shared" ca="1" si="28"/>
        <v>0</v>
      </c>
      <c r="D497" t="s">
        <v>78</v>
      </c>
      <c r="E497" t="s">
        <v>84</v>
      </c>
      <c r="F497" t="s">
        <v>84</v>
      </c>
      <c r="G497" t="s">
        <v>84</v>
      </c>
      <c r="H497" s="14" t="str">
        <f t="shared" ca="1" si="31"/>
        <v/>
      </c>
      <c r="J497" s="15">
        <v>1</v>
      </c>
      <c r="L497" t="s">
        <v>158</v>
      </c>
      <c r="O497" t="s">
        <v>158</v>
      </c>
      <c r="Q497" t="s">
        <v>171</v>
      </c>
      <c r="R49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7" t="s">
        <v>175</v>
      </c>
      <c r="T497" t="s">
        <v>178</v>
      </c>
      <c r="U497" t="s">
        <v>184</v>
      </c>
      <c r="V497" t="s">
        <v>186</v>
      </c>
      <c r="W497" s="23">
        <v>3</v>
      </c>
      <c r="X497" t="s">
        <v>192</v>
      </c>
      <c r="Z497" t="s">
        <v>84</v>
      </c>
      <c r="AC497" t="s">
        <v>84</v>
      </c>
      <c r="AD497" t="s">
        <v>84</v>
      </c>
      <c r="AE497" t="s">
        <v>84</v>
      </c>
      <c r="AG497" t="s">
        <v>158</v>
      </c>
      <c r="AH497" t="s">
        <v>158</v>
      </c>
      <c r="AI497" t="s">
        <v>158</v>
      </c>
      <c r="AJ497" t="s">
        <v>158</v>
      </c>
      <c r="AK497" t="s">
        <v>158</v>
      </c>
      <c r="AL497" t="s">
        <v>158</v>
      </c>
      <c r="AM497" t="s">
        <v>158</v>
      </c>
      <c r="AO497" t="s">
        <v>228</v>
      </c>
      <c r="AP497" s="27" t="str">
        <f t="shared" ca="1" si="29"/>
        <v/>
      </c>
      <c r="AQ497" s="27" t="str">
        <f t="shared" ca="1" si="30"/>
        <v/>
      </c>
    </row>
    <row r="498" spans="3:43" ht="27.6" customHeight="1">
      <c r="C498">
        <f t="shared" ca="1" si="28"/>
        <v>0</v>
      </c>
      <c r="D498" t="s">
        <v>78</v>
      </c>
      <c r="E498" t="s">
        <v>84</v>
      </c>
      <c r="F498" t="s">
        <v>84</v>
      </c>
      <c r="G498" t="s">
        <v>84</v>
      </c>
      <c r="H498" s="14" t="str">
        <f t="shared" ca="1" si="31"/>
        <v/>
      </c>
      <c r="J498" s="15">
        <v>1</v>
      </c>
      <c r="L498" t="s">
        <v>158</v>
      </c>
      <c r="O498" t="s">
        <v>158</v>
      </c>
      <c r="Q498" t="s">
        <v>171</v>
      </c>
      <c r="R49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8" t="s">
        <v>175</v>
      </c>
      <c r="T498" t="s">
        <v>178</v>
      </c>
      <c r="U498" t="s">
        <v>184</v>
      </c>
      <c r="V498" t="s">
        <v>186</v>
      </c>
      <c r="W498" s="23">
        <v>3</v>
      </c>
      <c r="X498" t="s">
        <v>192</v>
      </c>
      <c r="Z498" t="s">
        <v>84</v>
      </c>
      <c r="AC498" t="s">
        <v>84</v>
      </c>
      <c r="AD498" t="s">
        <v>84</v>
      </c>
      <c r="AE498" t="s">
        <v>84</v>
      </c>
      <c r="AG498" t="s">
        <v>158</v>
      </c>
      <c r="AH498" t="s">
        <v>158</v>
      </c>
      <c r="AI498" t="s">
        <v>158</v>
      </c>
      <c r="AJ498" t="s">
        <v>158</v>
      </c>
      <c r="AK498" t="s">
        <v>158</v>
      </c>
      <c r="AL498" t="s">
        <v>158</v>
      </c>
      <c r="AM498" t="s">
        <v>158</v>
      </c>
      <c r="AO498" t="s">
        <v>228</v>
      </c>
      <c r="AP498" s="27" t="str">
        <f t="shared" ca="1" si="29"/>
        <v/>
      </c>
      <c r="AQ498" s="27" t="str">
        <f t="shared" ca="1" si="30"/>
        <v/>
      </c>
    </row>
    <row r="499" spans="3:43" ht="27.6" customHeight="1">
      <c r="C499">
        <f t="shared" ca="1" si="28"/>
        <v>0</v>
      </c>
      <c r="D499" t="s">
        <v>78</v>
      </c>
      <c r="E499" t="s">
        <v>84</v>
      </c>
      <c r="F499" t="s">
        <v>84</v>
      </c>
      <c r="G499" t="s">
        <v>84</v>
      </c>
      <c r="H499" s="14" t="str">
        <f t="shared" ca="1" si="31"/>
        <v/>
      </c>
      <c r="J499" s="15">
        <v>1</v>
      </c>
      <c r="L499" t="s">
        <v>158</v>
      </c>
      <c r="O499" t="s">
        <v>158</v>
      </c>
      <c r="Q499" t="s">
        <v>171</v>
      </c>
      <c r="R49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499" t="s">
        <v>175</v>
      </c>
      <c r="T499" t="s">
        <v>178</v>
      </c>
      <c r="U499" t="s">
        <v>184</v>
      </c>
      <c r="V499" t="s">
        <v>186</v>
      </c>
      <c r="W499" s="23">
        <v>3</v>
      </c>
      <c r="X499" t="s">
        <v>192</v>
      </c>
      <c r="Z499" t="s">
        <v>84</v>
      </c>
      <c r="AC499" t="s">
        <v>84</v>
      </c>
      <c r="AD499" t="s">
        <v>84</v>
      </c>
      <c r="AE499" t="s">
        <v>84</v>
      </c>
      <c r="AG499" t="s">
        <v>158</v>
      </c>
      <c r="AH499" t="s">
        <v>158</v>
      </c>
      <c r="AI499" t="s">
        <v>158</v>
      </c>
      <c r="AJ499" t="s">
        <v>158</v>
      </c>
      <c r="AK499" t="s">
        <v>158</v>
      </c>
      <c r="AL499" t="s">
        <v>158</v>
      </c>
      <c r="AM499" t="s">
        <v>158</v>
      </c>
      <c r="AO499" t="s">
        <v>228</v>
      </c>
      <c r="AP499" s="27" t="str">
        <f t="shared" ca="1" si="29"/>
        <v/>
      </c>
      <c r="AQ499" s="27" t="str">
        <f t="shared" ca="1" si="30"/>
        <v/>
      </c>
    </row>
    <row r="500" spans="3:43" ht="27.6" customHeight="1">
      <c r="C500">
        <f t="shared" ca="1" si="28"/>
        <v>0</v>
      </c>
      <c r="D500" t="s">
        <v>78</v>
      </c>
      <c r="E500" t="s">
        <v>84</v>
      </c>
      <c r="F500" t="s">
        <v>84</v>
      </c>
      <c r="G500" t="s">
        <v>84</v>
      </c>
      <c r="H500" s="14" t="str">
        <f t="shared" ca="1" si="31"/>
        <v/>
      </c>
      <c r="J500" s="15">
        <v>1</v>
      </c>
      <c r="L500" t="s">
        <v>158</v>
      </c>
      <c r="O500" t="s">
        <v>158</v>
      </c>
      <c r="Q500" t="s">
        <v>171</v>
      </c>
      <c r="R50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0" t="s">
        <v>175</v>
      </c>
      <c r="T500" t="s">
        <v>178</v>
      </c>
      <c r="U500" t="s">
        <v>184</v>
      </c>
      <c r="V500" t="s">
        <v>186</v>
      </c>
      <c r="W500" s="23">
        <v>3</v>
      </c>
      <c r="X500" t="s">
        <v>192</v>
      </c>
      <c r="Z500" t="s">
        <v>84</v>
      </c>
      <c r="AC500" t="s">
        <v>84</v>
      </c>
      <c r="AD500" t="s">
        <v>84</v>
      </c>
      <c r="AE500" t="s">
        <v>84</v>
      </c>
      <c r="AG500" t="s">
        <v>158</v>
      </c>
      <c r="AH500" t="s">
        <v>158</v>
      </c>
      <c r="AI500" t="s">
        <v>158</v>
      </c>
      <c r="AJ500" t="s">
        <v>158</v>
      </c>
      <c r="AK500" t="s">
        <v>158</v>
      </c>
      <c r="AL500" t="s">
        <v>158</v>
      </c>
      <c r="AM500" t="s">
        <v>158</v>
      </c>
      <c r="AO500" t="s">
        <v>228</v>
      </c>
      <c r="AP500" s="27" t="str">
        <f t="shared" ca="1" si="29"/>
        <v/>
      </c>
      <c r="AQ500" s="27" t="str">
        <f t="shared" ca="1" si="30"/>
        <v/>
      </c>
    </row>
    <row r="501" spans="3:43" ht="27.6" customHeight="1">
      <c r="C501">
        <f t="shared" ca="1" si="28"/>
        <v>0</v>
      </c>
      <c r="D501" t="s">
        <v>78</v>
      </c>
      <c r="E501" t="s">
        <v>84</v>
      </c>
      <c r="F501" t="s">
        <v>84</v>
      </c>
      <c r="G501" t="s">
        <v>84</v>
      </c>
      <c r="H501" s="14" t="str">
        <f t="shared" ca="1" si="31"/>
        <v/>
      </c>
      <c r="J501" s="15">
        <v>1</v>
      </c>
      <c r="L501" t="s">
        <v>158</v>
      </c>
      <c r="O501" t="s">
        <v>158</v>
      </c>
      <c r="Q501" t="s">
        <v>171</v>
      </c>
      <c r="R50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1" t="s">
        <v>175</v>
      </c>
      <c r="T501" t="s">
        <v>178</v>
      </c>
      <c r="U501" t="s">
        <v>184</v>
      </c>
      <c r="V501" t="s">
        <v>186</v>
      </c>
      <c r="W501" s="23">
        <v>3</v>
      </c>
      <c r="X501" t="s">
        <v>192</v>
      </c>
      <c r="Z501" t="s">
        <v>84</v>
      </c>
      <c r="AC501" t="s">
        <v>84</v>
      </c>
      <c r="AD501" t="s">
        <v>84</v>
      </c>
      <c r="AE501" t="s">
        <v>84</v>
      </c>
      <c r="AG501" t="s">
        <v>158</v>
      </c>
      <c r="AH501" t="s">
        <v>158</v>
      </c>
      <c r="AI501" t="s">
        <v>158</v>
      </c>
      <c r="AJ501" t="s">
        <v>158</v>
      </c>
      <c r="AK501" t="s">
        <v>158</v>
      </c>
      <c r="AL501" t="s">
        <v>158</v>
      </c>
      <c r="AM501" t="s">
        <v>158</v>
      </c>
      <c r="AO501" t="s">
        <v>228</v>
      </c>
      <c r="AP501" s="27" t="str">
        <f t="shared" ca="1" si="29"/>
        <v/>
      </c>
      <c r="AQ501" s="27" t="str">
        <f t="shared" ca="1" si="30"/>
        <v/>
      </c>
    </row>
    <row r="502" spans="3:43" ht="27.6" customHeight="1">
      <c r="C502">
        <f t="shared" ca="1" si="28"/>
        <v>0</v>
      </c>
      <c r="D502" t="s">
        <v>78</v>
      </c>
      <c r="E502" t="s">
        <v>84</v>
      </c>
      <c r="F502" t="s">
        <v>84</v>
      </c>
      <c r="G502" t="s">
        <v>84</v>
      </c>
      <c r="H502" s="14" t="str">
        <f t="shared" ca="1" si="31"/>
        <v/>
      </c>
      <c r="J502" s="15">
        <v>1</v>
      </c>
      <c r="L502" t="s">
        <v>158</v>
      </c>
      <c r="O502" t="s">
        <v>158</v>
      </c>
      <c r="Q502" t="s">
        <v>171</v>
      </c>
      <c r="R50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2" t="s">
        <v>175</v>
      </c>
      <c r="T502" t="s">
        <v>178</v>
      </c>
      <c r="U502" t="s">
        <v>184</v>
      </c>
      <c r="V502" t="s">
        <v>186</v>
      </c>
      <c r="W502" s="23">
        <v>3</v>
      </c>
      <c r="X502" t="s">
        <v>192</v>
      </c>
      <c r="Z502" t="s">
        <v>84</v>
      </c>
      <c r="AC502" t="s">
        <v>84</v>
      </c>
      <c r="AD502" t="s">
        <v>84</v>
      </c>
      <c r="AE502" t="s">
        <v>84</v>
      </c>
      <c r="AG502" t="s">
        <v>158</v>
      </c>
      <c r="AH502" t="s">
        <v>158</v>
      </c>
      <c r="AI502" t="s">
        <v>158</v>
      </c>
      <c r="AJ502" t="s">
        <v>158</v>
      </c>
      <c r="AK502" t="s">
        <v>158</v>
      </c>
      <c r="AL502" t="s">
        <v>158</v>
      </c>
      <c r="AM502" t="s">
        <v>158</v>
      </c>
      <c r="AO502" t="s">
        <v>228</v>
      </c>
      <c r="AP502" s="27" t="str">
        <f t="shared" ca="1" si="29"/>
        <v/>
      </c>
      <c r="AQ502" s="27" t="str">
        <f t="shared" ca="1" si="30"/>
        <v/>
      </c>
    </row>
    <row r="503" spans="3:43" ht="27.6" customHeight="1">
      <c r="C503">
        <f t="shared" ca="1" si="28"/>
        <v>0</v>
      </c>
      <c r="D503" t="s">
        <v>78</v>
      </c>
      <c r="E503" t="s">
        <v>84</v>
      </c>
      <c r="F503" t="s">
        <v>84</v>
      </c>
      <c r="G503" t="s">
        <v>84</v>
      </c>
      <c r="H503" s="14" t="str">
        <f t="shared" ca="1" si="31"/>
        <v/>
      </c>
      <c r="J503" s="15">
        <v>1</v>
      </c>
      <c r="L503" t="s">
        <v>158</v>
      </c>
      <c r="O503" t="s">
        <v>158</v>
      </c>
      <c r="Q503" t="s">
        <v>171</v>
      </c>
      <c r="R50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3" t="s">
        <v>175</v>
      </c>
      <c r="T503" t="s">
        <v>178</v>
      </c>
      <c r="U503" t="s">
        <v>184</v>
      </c>
      <c r="V503" t="s">
        <v>186</v>
      </c>
      <c r="W503" s="23">
        <v>3</v>
      </c>
      <c r="X503" t="s">
        <v>192</v>
      </c>
      <c r="Z503" t="s">
        <v>84</v>
      </c>
      <c r="AC503" t="s">
        <v>84</v>
      </c>
      <c r="AD503" t="s">
        <v>84</v>
      </c>
      <c r="AE503" t="s">
        <v>84</v>
      </c>
      <c r="AG503" t="s">
        <v>158</v>
      </c>
      <c r="AH503" t="s">
        <v>158</v>
      </c>
      <c r="AI503" t="s">
        <v>158</v>
      </c>
      <c r="AJ503" t="s">
        <v>158</v>
      </c>
      <c r="AK503" t="s">
        <v>158</v>
      </c>
      <c r="AL503" t="s">
        <v>158</v>
      </c>
      <c r="AM503" t="s">
        <v>158</v>
      </c>
      <c r="AO503" t="s">
        <v>228</v>
      </c>
      <c r="AP503" s="27" t="str">
        <f t="shared" ca="1" si="29"/>
        <v/>
      </c>
      <c r="AQ503" s="27" t="str">
        <f t="shared" ca="1" si="30"/>
        <v/>
      </c>
    </row>
    <row r="504" spans="3:43" ht="27.6" customHeight="1">
      <c r="C504">
        <f t="shared" ca="1" si="28"/>
        <v>0</v>
      </c>
      <c r="D504" t="s">
        <v>78</v>
      </c>
      <c r="E504" t="s">
        <v>84</v>
      </c>
      <c r="F504" t="s">
        <v>84</v>
      </c>
      <c r="G504" t="s">
        <v>84</v>
      </c>
      <c r="H504" s="14" t="str">
        <f t="shared" ca="1" si="31"/>
        <v/>
      </c>
      <c r="J504" s="15">
        <v>1</v>
      </c>
      <c r="L504" t="s">
        <v>158</v>
      </c>
      <c r="O504" t="s">
        <v>158</v>
      </c>
      <c r="Q504" t="s">
        <v>171</v>
      </c>
      <c r="R50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4" t="s">
        <v>175</v>
      </c>
      <c r="T504" t="s">
        <v>178</v>
      </c>
      <c r="U504" t="s">
        <v>184</v>
      </c>
      <c r="V504" t="s">
        <v>186</v>
      </c>
      <c r="W504" s="23">
        <v>3</v>
      </c>
      <c r="X504" t="s">
        <v>192</v>
      </c>
      <c r="Z504" t="s">
        <v>84</v>
      </c>
      <c r="AC504" t="s">
        <v>84</v>
      </c>
      <c r="AD504" t="s">
        <v>84</v>
      </c>
      <c r="AE504" t="s">
        <v>84</v>
      </c>
      <c r="AG504" t="s">
        <v>158</v>
      </c>
      <c r="AH504" t="s">
        <v>158</v>
      </c>
      <c r="AI504" t="s">
        <v>158</v>
      </c>
      <c r="AJ504" t="s">
        <v>158</v>
      </c>
      <c r="AK504" t="s">
        <v>158</v>
      </c>
      <c r="AL504" t="s">
        <v>158</v>
      </c>
      <c r="AM504" t="s">
        <v>158</v>
      </c>
      <c r="AO504" t="s">
        <v>228</v>
      </c>
      <c r="AP504" s="27" t="str">
        <f t="shared" ca="1" si="29"/>
        <v/>
      </c>
      <c r="AQ504" s="27" t="str">
        <f t="shared" ca="1" si="30"/>
        <v/>
      </c>
    </row>
    <row r="505" spans="3:43" ht="27.6" customHeight="1">
      <c r="C505">
        <f t="shared" ca="1" si="28"/>
        <v>0</v>
      </c>
      <c r="D505" t="s">
        <v>78</v>
      </c>
      <c r="E505" t="s">
        <v>84</v>
      </c>
      <c r="F505" t="s">
        <v>84</v>
      </c>
      <c r="G505" t="s">
        <v>84</v>
      </c>
      <c r="H505" s="14" t="str">
        <f t="shared" ca="1" si="31"/>
        <v/>
      </c>
      <c r="J505" s="15">
        <v>1</v>
      </c>
      <c r="L505" t="s">
        <v>158</v>
      </c>
      <c r="O505" t="s">
        <v>158</v>
      </c>
      <c r="Q505" t="s">
        <v>171</v>
      </c>
      <c r="R50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5" t="s">
        <v>175</v>
      </c>
      <c r="T505" t="s">
        <v>178</v>
      </c>
      <c r="U505" t="s">
        <v>184</v>
      </c>
      <c r="V505" t="s">
        <v>186</v>
      </c>
      <c r="W505" s="23">
        <v>3</v>
      </c>
      <c r="X505" t="s">
        <v>192</v>
      </c>
      <c r="Z505" t="s">
        <v>84</v>
      </c>
      <c r="AC505" t="s">
        <v>84</v>
      </c>
      <c r="AD505" t="s">
        <v>84</v>
      </c>
      <c r="AE505" t="s">
        <v>84</v>
      </c>
      <c r="AG505" t="s">
        <v>158</v>
      </c>
      <c r="AH505" t="s">
        <v>158</v>
      </c>
      <c r="AI505" t="s">
        <v>158</v>
      </c>
      <c r="AJ505" t="s">
        <v>158</v>
      </c>
      <c r="AK505" t="s">
        <v>158</v>
      </c>
      <c r="AL505" t="s">
        <v>158</v>
      </c>
      <c r="AM505" t="s">
        <v>158</v>
      </c>
      <c r="AO505" t="s">
        <v>228</v>
      </c>
      <c r="AP505" s="27" t="str">
        <f t="shared" ca="1" si="29"/>
        <v/>
      </c>
      <c r="AQ505" s="27" t="str">
        <f t="shared" ca="1" si="30"/>
        <v/>
      </c>
    </row>
    <row r="506" spans="3:43" ht="27.6" customHeight="1">
      <c r="C506">
        <f t="shared" ca="1" si="28"/>
        <v>0</v>
      </c>
      <c r="D506" t="s">
        <v>78</v>
      </c>
      <c r="E506" t="s">
        <v>84</v>
      </c>
      <c r="F506" t="s">
        <v>84</v>
      </c>
      <c r="G506" t="s">
        <v>84</v>
      </c>
      <c r="H506" s="14" t="str">
        <f t="shared" ca="1" si="31"/>
        <v/>
      </c>
      <c r="J506" s="15">
        <v>1</v>
      </c>
      <c r="L506" t="s">
        <v>158</v>
      </c>
      <c r="O506" t="s">
        <v>158</v>
      </c>
      <c r="Q506" t="s">
        <v>171</v>
      </c>
      <c r="R50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6" t="s">
        <v>175</v>
      </c>
      <c r="T506" t="s">
        <v>178</v>
      </c>
      <c r="U506" t="s">
        <v>184</v>
      </c>
      <c r="V506" t="s">
        <v>186</v>
      </c>
      <c r="W506" s="23">
        <v>3</v>
      </c>
      <c r="X506" t="s">
        <v>192</v>
      </c>
      <c r="Z506" t="s">
        <v>84</v>
      </c>
      <c r="AC506" t="s">
        <v>84</v>
      </c>
      <c r="AD506" t="s">
        <v>84</v>
      </c>
      <c r="AE506" t="s">
        <v>84</v>
      </c>
      <c r="AG506" t="s">
        <v>158</v>
      </c>
      <c r="AH506" t="s">
        <v>158</v>
      </c>
      <c r="AI506" t="s">
        <v>158</v>
      </c>
      <c r="AJ506" t="s">
        <v>158</v>
      </c>
      <c r="AK506" t="s">
        <v>158</v>
      </c>
      <c r="AL506" t="s">
        <v>158</v>
      </c>
      <c r="AM506" t="s">
        <v>158</v>
      </c>
      <c r="AO506" t="s">
        <v>228</v>
      </c>
      <c r="AP506" s="27" t="str">
        <f t="shared" ca="1" si="29"/>
        <v/>
      </c>
      <c r="AQ506" s="27" t="str">
        <f t="shared" ca="1" si="30"/>
        <v/>
      </c>
    </row>
    <row r="507" spans="3:43" ht="27.6" customHeight="1">
      <c r="C507">
        <f t="shared" ca="1" si="28"/>
        <v>0</v>
      </c>
      <c r="D507" t="s">
        <v>78</v>
      </c>
      <c r="E507" t="s">
        <v>84</v>
      </c>
      <c r="F507" t="s">
        <v>84</v>
      </c>
      <c r="G507" t="s">
        <v>84</v>
      </c>
      <c r="H507" s="14" t="str">
        <f t="shared" ca="1" si="31"/>
        <v/>
      </c>
      <c r="J507" s="15">
        <v>1</v>
      </c>
      <c r="L507" t="s">
        <v>158</v>
      </c>
      <c r="O507" t="s">
        <v>158</v>
      </c>
      <c r="Q507" t="s">
        <v>171</v>
      </c>
      <c r="R50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7" t="s">
        <v>175</v>
      </c>
      <c r="T507" t="s">
        <v>178</v>
      </c>
      <c r="U507" t="s">
        <v>184</v>
      </c>
      <c r="V507" t="s">
        <v>186</v>
      </c>
      <c r="W507" s="23">
        <v>3</v>
      </c>
      <c r="X507" t="s">
        <v>192</v>
      </c>
      <c r="Z507" t="s">
        <v>84</v>
      </c>
      <c r="AC507" t="s">
        <v>84</v>
      </c>
      <c r="AD507" t="s">
        <v>84</v>
      </c>
      <c r="AE507" t="s">
        <v>84</v>
      </c>
      <c r="AG507" t="s">
        <v>158</v>
      </c>
      <c r="AH507" t="s">
        <v>158</v>
      </c>
      <c r="AI507" t="s">
        <v>158</v>
      </c>
      <c r="AJ507" t="s">
        <v>158</v>
      </c>
      <c r="AK507" t="s">
        <v>158</v>
      </c>
      <c r="AL507" t="s">
        <v>158</v>
      </c>
      <c r="AM507" t="s">
        <v>158</v>
      </c>
      <c r="AO507" t="s">
        <v>228</v>
      </c>
      <c r="AP507" s="27" t="str">
        <f t="shared" ca="1" si="29"/>
        <v/>
      </c>
      <c r="AQ507" s="27" t="str">
        <f t="shared" ca="1" si="30"/>
        <v/>
      </c>
    </row>
    <row r="508" spans="3:43" ht="27.6" customHeight="1">
      <c r="C508">
        <f t="shared" ca="1" si="28"/>
        <v>0</v>
      </c>
      <c r="D508" t="s">
        <v>78</v>
      </c>
      <c r="E508" t="s">
        <v>84</v>
      </c>
      <c r="F508" t="s">
        <v>84</v>
      </c>
      <c r="G508" t="s">
        <v>84</v>
      </c>
      <c r="H508" s="14" t="str">
        <f t="shared" ca="1" si="31"/>
        <v/>
      </c>
      <c r="J508" s="15">
        <v>1</v>
      </c>
      <c r="L508" t="s">
        <v>158</v>
      </c>
      <c r="O508" t="s">
        <v>158</v>
      </c>
      <c r="Q508" t="s">
        <v>171</v>
      </c>
      <c r="R50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8" t="s">
        <v>175</v>
      </c>
      <c r="T508" t="s">
        <v>178</v>
      </c>
      <c r="U508" t="s">
        <v>184</v>
      </c>
      <c r="V508" t="s">
        <v>186</v>
      </c>
      <c r="W508" s="23">
        <v>3</v>
      </c>
      <c r="X508" t="s">
        <v>192</v>
      </c>
      <c r="Z508" t="s">
        <v>84</v>
      </c>
      <c r="AC508" t="s">
        <v>84</v>
      </c>
      <c r="AD508" t="s">
        <v>84</v>
      </c>
      <c r="AE508" t="s">
        <v>84</v>
      </c>
      <c r="AG508" t="s">
        <v>158</v>
      </c>
      <c r="AH508" t="s">
        <v>158</v>
      </c>
      <c r="AI508" t="s">
        <v>158</v>
      </c>
      <c r="AJ508" t="s">
        <v>158</v>
      </c>
      <c r="AK508" t="s">
        <v>158</v>
      </c>
      <c r="AL508" t="s">
        <v>158</v>
      </c>
      <c r="AM508" t="s">
        <v>158</v>
      </c>
      <c r="AO508" t="s">
        <v>228</v>
      </c>
      <c r="AP508" s="27" t="str">
        <f t="shared" ca="1" si="29"/>
        <v/>
      </c>
      <c r="AQ508" s="27" t="str">
        <f t="shared" ca="1" si="30"/>
        <v/>
      </c>
    </row>
    <row r="509" spans="3:43" ht="27.6" customHeight="1">
      <c r="C509">
        <f t="shared" ca="1" si="28"/>
        <v>0</v>
      </c>
      <c r="D509" t="s">
        <v>78</v>
      </c>
      <c r="E509" t="s">
        <v>84</v>
      </c>
      <c r="F509" t="s">
        <v>84</v>
      </c>
      <c r="G509" t="s">
        <v>84</v>
      </c>
      <c r="H509" s="14" t="str">
        <f t="shared" ca="1" si="31"/>
        <v/>
      </c>
      <c r="J509" s="15">
        <v>1</v>
      </c>
      <c r="L509" t="s">
        <v>158</v>
      </c>
      <c r="O509" t="s">
        <v>158</v>
      </c>
      <c r="Q509" t="s">
        <v>171</v>
      </c>
      <c r="R50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09" t="s">
        <v>175</v>
      </c>
      <c r="T509" t="s">
        <v>178</v>
      </c>
      <c r="U509" t="s">
        <v>184</v>
      </c>
      <c r="V509" t="s">
        <v>186</v>
      </c>
      <c r="W509" s="23">
        <v>3</v>
      </c>
      <c r="X509" t="s">
        <v>192</v>
      </c>
      <c r="Z509" t="s">
        <v>84</v>
      </c>
      <c r="AC509" t="s">
        <v>84</v>
      </c>
      <c r="AD509" t="s">
        <v>84</v>
      </c>
      <c r="AE509" t="s">
        <v>84</v>
      </c>
      <c r="AG509" t="s">
        <v>158</v>
      </c>
      <c r="AH509" t="s">
        <v>158</v>
      </c>
      <c r="AI509" t="s">
        <v>158</v>
      </c>
      <c r="AJ509" t="s">
        <v>158</v>
      </c>
      <c r="AK509" t="s">
        <v>158</v>
      </c>
      <c r="AL509" t="s">
        <v>158</v>
      </c>
      <c r="AM509" t="s">
        <v>158</v>
      </c>
      <c r="AO509" t="s">
        <v>228</v>
      </c>
      <c r="AP509" s="27" t="str">
        <f t="shared" ca="1" si="29"/>
        <v/>
      </c>
      <c r="AQ509" s="27" t="str">
        <f t="shared" ca="1" si="30"/>
        <v/>
      </c>
    </row>
    <row r="510" spans="3:43" ht="27.6" customHeight="1">
      <c r="C510">
        <f t="shared" ca="1" si="28"/>
        <v>0</v>
      </c>
      <c r="D510" t="s">
        <v>78</v>
      </c>
      <c r="E510" t="s">
        <v>84</v>
      </c>
      <c r="F510" t="s">
        <v>84</v>
      </c>
      <c r="G510" t="s">
        <v>84</v>
      </c>
      <c r="H510" s="14" t="str">
        <f t="shared" ca="1" si="31"/>
        <v/>
      </c>
      <c r="J510" s="15">
        <v>1</v>
      </c>
      <c r="L510" t="s">
        <v>158</v>
      </c>
      <c r="O510" t="s">
        <v>158</v>
      </c>
      <c r="Q510" t="s">
        <v>171</v>
      </c>
      <c r="R51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0" t="s">
        <v>175</v>
      </c>
      <c r="T510" t="s">
        <v>178</v>
      </c>
      <c r="U510" t="s">
        <v>184</v>
      </c>
      <c r="V510" t="s">
        <v>186</v>
      </c>
      <c r="W510" s="23">
        <v>3</v>
      </c>
      <c r="X510" t="s">
        <v>192</v>
      </c>
      <c r="Z510" t="s">
        <v>84</v>
      </c>
      <c r="AC510" t="s">
        <v>84</v>
      </c>
      <c r="AD510" t="s">
        <v>84</v>
      </c>
      <c r="AE510" t="s">
        <v>84</v>
      </c>
      <c r="AG510" t="s">
        <v>158</v>
      </c>
      <c r="AH510" t="s">
        <v>158</v>
      </c>
      <c r="AI510" t="s">
        <v>158</v>
      </c>
      <c r="AJ510" t="s">
        <v>158</v>
      </c>
      <c r="AK510" t="s">
        <v>158</v>
      </c>
      <c r="AL510" t="s">
        <v>158</v>
      </c>
      <c r="AM510" t="s">
        <v>158</v>
      </c>
      <c r="AO510" t="s">
        <v>228</v>
      </c>
      <c r="AP510" s="27" t="str">
        <f t="shared" ca="1" si="29"/>
        <v/>
      </c>
      <c r="AQ510" s="27" t="str">
        <f t="shared" ca="1" si="30"/>
        <v/>
      </c>
    </row>
    <row r="511" spans="3:43" ht="27.6" customHeight="1">
      <c r="C511">
        <f t="shared" ca="1" si="28"/>
        <v>0</v>
      </c>
      <c r="D511" t="s">
        <v>78</v>
      </c>
      <c r="E511" t="s">
        <v>84</v>
      </c>
      <c r="F511" t="s">
        <v>84</v>
      </c>
      <c r="G511" t="s">
        <v>84</v>
      </c>
      <c r="H511" s="14" t="str">
        <f t="shared" ca="1" si="31"/>
        <v/>
      </c>
      <c r="J511" s="15">
        <v>1</v>
      </c>
      <c r="L511" t="s">
        <v>158</v>
      </c>
      <c r="O511" t="s">
        <v>158</v>
      </c>
      <c r="Q511" t="s">
        <v>171</v>
      </c>
      <c r="R51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1" t="s">
        <v>175</v>
      </c>
      <c r="T511" t="s">
        <v>178</v>
      </c>
      <c r="U511" t="s">
        <v>184</v>
      </c>
      <c r="V511" t="s">
        <v>186</v>
      </c>
      <c r="W511" s="23">
        <v>3</v>
      </c>
      <c r="X511" t="s">
        <v>192</v>
      </c>
      <c r="Z511" t="s">
        <v>84</v>
      </c>
      <c r="AC511" t="s">
        <v>84</v>
      </c>
      <c r="AD511" t="s">
        <v>84</v>
      </c>
      <c r="AE511" t="s">
        <v>84</v>
      </c>
      <c r="AG511" t="s">
        <v>158</v>
      </c>
      <c r="AH511" t="s">
        <v>158</v>
      </c>
      <c r="AI511" t="s">
        <v>158</v>
      </c>
      <c r="AJ511" t="s">
        <v>158</v>
      </c>
      <c r="AK511" t="s">
        <v>158</v>
      </c>
      <c r="AL511" t="s">
        <v>158</v>
      </c>
      <c r="AM511" t="s">
        <v>158</v>
      </c>
      <c r="AO511" t="s">
        <v>228</v>
      </c>
      <c r="AP511" s="27" t="str">
        <f t="shared" ca="1" si="29"/>
        <v/>
      </c>
      <c r="AQ511" s="27" t="str">
        <f t="shared" ca="1" si="30"/>
        <v/>
      </c>
    </row>
    <row r="512" spans="3:43" ht="27.6" customHeight="1">
      <c r="C512">
        <f t="shared" ca="1" si="28"/>
        <v>0</v>
      </c>
      <c r="D512" t="s">
        <v>78</v>
      </c>
      <c r="E512" t="s">
        <v>84</v>
      </c>
      <c r="F512" t="s">
        <v>84</v>
      </c>
      <c r="G512" t="s">
        <v>84</v>
      </c>
      <c r="H512" s="14" t="str">
        <f t="shared" ca="1" si="31"/>
        <v/>
      </c>
      <c r="J512" s="15">
        <v>1</v>
      </c>
      <c r="L512" t="s">
        <v>158</v>
      </c>
      <c r="O512" t="s">
        <v>158</v>
      </c>
      <c r="Q512" t="s">
        <v>171</v>
      </c>
      <c r="R51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2" t="s">
        <v>175</v>
      </c>
      <c r="T512" t="s">
        <v>178</v>
      </c>
      <c r="U512" t="s">
        <v>184</v>
      </c>
      <c r="V512" t="s">
        <v>186</v>
      </c>
      <c r="W512" s="23">
        <v>3</v>
      </c>
      <c r="X512" t="s">
        <v>192</v>
      </c>
      <c r="Z512" t="s">
        <v>84</v>
      </c>
      <c r="AC512" t="s">
        <v>84</v>
      </c>
      <c r="AD512" t="s">
        <v>84</v>
      </c>
      <c r="AE512" t="s">
        <v>84</v>
      </c>
      <c r="AG512" t="s">
        <v>158</v>
      </c>
      <c r="AH512" t="s">
        <v>158</v>
      </c>
      <c r="AI512" t="s">
        <v>158</v>
      </c>
      <c r="AJ512" t="s">
        <v>158</v>
      </c>
      <c r="AK512" t="s">
        <v>158</v>
      </c>
      <c r="AL512" t="s">
        <v>158</v>
      </c>
      <c r="AM512" t="s">
        <v>158</v>
      </c>
      <c r="AO512" t="s">
        <v>228</v>
      </c>
      <c r="AP512" s="27" t="str">
        <f t="shared" ca="1" si="29"/>
        <v/>
      </c>
      <c r="AQ512" s="27" t="str">
        <f t="shared" ca="1" si="30"/>
        <v/>
      </c>
    </row>
    <row r="513" spans="3:43" ht="27.6" customHeight="1">
      <c r="C513">
        <f t="shared" ca="1" si="28"/>
        <v>0</v>
      </c>
      <c r="D513" t="s">
        <v>78</v>
      </c>
      <c r="E513" t="s">
        <v>84</v>
      </c>
      <c r="F513" t="s">
        <v>84</v>
      </c>
      <c r="G513" t="s">
        <v>84</v>
      </c>
      <c r="H513" s="14" t="str">
        <f t="shared" ca="1" si="31"/>
        <v/>
      </c>
      <c r="J513" s="15">
        <v>1</v>
      </c>
      <c r="L513" t="s">
        <v>158</v>
      </c>
      <c r="O513" t="s">
        <v>158</v>
      </c>
      <c r="Q513" t="s">
        <v>171</v>
      </c>
      <c r="R51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3" t="s">
        <v>175</v>
      </c>
      <c r="T513" t="s">
        <v>178</v>
      </c>
      <c r="U513" t="s">
        <v>184</v>
      </c>
      <c r="V513" t="s">
        <v>186</v>
      </c>
      <c r="W513" s="23">
        <v>3</v>
      </c>
      <c r="X513" t="s">
        <v>192</v>
      </c>
      <c r="Z513" t="s">
        <v>84</v>
      </c>
      <c r="AC513" t="s">
        <v>84</v>
      </c>
      <c r="AD513" t="s">
        <v>84</v>
      </c>
      <c r="AE513" t="s">
        <v>84</v>
      </c>
      <c r="AG513" t="s">
        <v>158</v>
      </c>
      <c r="AH513" t="s">
        <v>158</v>
      </c>
      <c r="AI513" t="s">
        <v>158</v>
      </c>
      <c r="AJ513" t="s">
        <v>158</v>
      </c>
      <c r="AK513" t="s">
        <v>158</v>
      </c>
      <c r="AL513" t="s">
        <v>158</v>
      </c>
      <c r="AM513" t="s">
        <v>158</v>
      </c>
      <c r="AO513" t="s">
        <v>228</v>
      </c>
      <c r="AP513" s="27" t="str">
        <f t="shared" ca="1" si="29"/>
        <v/>
      </c>
      <c r="AQ513" s="27" t="str">
        <f t="shared" ca="1" si="30"/>
        <v/>
      </c>
    </row>
    <row r="514" spans="3:43" ht="27.6" customHeight="1">
      <c r="C514">
        <f t="shared" ca="1" si="28"/>
        <v>0</v>
      </c>
      <c r="D514" t="s">
        <v>78</v>
      </c>
      <c r="E514" t="s">
        <v>84</v>
      </c>
      <c r="F514" t="s">
        <v>84</v>
      </c>
      <c r="G514" t="s">
        <v>84</v>
      </c>
      <c r="H514" s="14" t="str">
        <f t="shared" ca="1" si="31"/>
        <v/>
      </c>
      <c r="J514" s="15">
        <v>1</v>
      </c>
      <c r="L514" t="s">
        <v>158</v>
      </c>
      <c r="O514" t="s">
        <v>158</v>
      </c>
      <c r="Q514" t="s">
        <v>171</v>
      </c>
      <c r="R51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4" t="s">
        <v>175</v>
      </c>
      <c r="T514" t="s">
        <v>178</v>
      </c>
      <c r="U514" t="s">
        <v>184</v>
      </c>
      <c r="V514" t="s">
        <v>186</v>
      </c>
      <c r="W514" s="23">
        <v>3</v>
      </c>
      <c r="X514" t="s">
        <v>192</v>
      </c>
      <c r="Z514" t="s">
        <v>84</v>
      </c>
      <c r="AC514" t="s">
        <v>84</v>
      </c>
      <c r="AD514" t="s">
        <v>84</v>
      </c>
      <c r="AE514" t="s">
        <v>84</v>
      </c>
      <c r="AG514" t="s">
        <v>158</v>
      </c>
      <c r="AH514" t="s">
        <v>158</v>
      </c>
      <c r="AI514" t="s">
        <v>158</v>
      </c>
      <c r="AJ514" t="s">
        <v>158</v>
      </c>
      <c r="AK514" t="s">
        <v>158</v>
      </c>
      <c r="AL514" t="s">
        <v>158</v>
      </c>
      <c r="AM514" t="s">
        <v>158</v>
      </c>
      <c r="AO514" t="s">
        <v>228</v>
      </c>
      <c r="AP514" s="27" t="str">
        <f t="shared" ca="1" si="29"/>
        <v/>
      </c>
      <c r="AQ514" s="27" t="str">
        <f t="shared" ca="1" si="30"/>
        <v/>
      </c>
    </row>
    <row r="515" spans="3:43" ht="27.6" customHeight="1">
      <c r="C515">
        <f t="shared" ca="1" si="28"/>
        <v>0</v>
      </c>
      <c r="D515" t="s">
        <v>78</v>
      </c>
      <c r="E515" t="s">
        <v>84</v>
      </c>
      <c r="F515" t="s">
        <v>84</v>
      </c>
      <c r="G515" t="s">
        <v>84</v>
      </c>
      <c r="H515" s="14" t="str">
        <f t="shared" ca="1" si="31"/>
        <v/>
      </c>
      <c r="J515" s="15">
        <v>1</v>
      </c>
      <c r="L515" t="s">
        <v>158</v>
      </c>
      <c r="O515" t="s">
        <v>158</v>
      </c>
      <c r="Q515" t="s">
        <v>171</v>
      </c>
      <c r="R51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5" t="s">
        <v>175</v>
      </c>
      <c r="T515" t="s">
        <v>178</v>
      </c>
      <c r="U515" t="s">
        <v>184</v>
      </c>
      <c r="V515" t="s">
        <v>186</v>
      </c>
      <c r="W515" s="23">
        <v>3</v>
      </c>
      <c r="X515" t="s">
        <v>192</v>
      </c>
      <c r="Z515" t="s">
        <v>84</v>
      </c>
      <c r="AC515" t="s">
        <v>84</v>
      </c>
      <c r="AD515" t="s">
        <v>84</v>
      </c>
      <c r="AE515" t="s">
        <v>84</v>
      </c>
      <c r="AG515" t="s">
        <v>158</v>
      </c>
      <c r="AH515" t="s">
        <v>158</v>
      </c>
      <c r="AI515" t="s">
        <v>158</v>
      </c>
      <c r="AJ515" t="s">
        <v>158</v>
      </c>
      <c r="AK515" t="s">
        <v>158</v>
      </c>
      <c r="AL515" t="s">
        <v>158</v>
      </c>
      <c r="AM515" t="s">
        <v>158</v>
      </c>
      <c r="AO515" t="s">
        <v>228</v>
      </c>
      <c r="AP515" s="27" t="str">
        <f t="shared" ca="1" si="29"/>
        <v/>
      </c>
      <c r="AQ515" s="27" t="str">
        <f t="shared" ca="1" si="30"/>
        <v/>
      </c>
    </row>
    <row r="516" spans="3:43" ht="27.6" customHeight="1">
      <c r="C516">
        <f t="shared" ca="1" si="28"/>
        <v>0</v>
      </c>
      <c r="D516" t="s">
        <v>78</v>
      </c>
      <c r="E516" t="s">
        <v>84</v>
      </c>
      <c r="F516" t="s">
        <v>84</v>
      </c>
      <c r="G516" t="s">
        <v>84</v>
      </c>
      <c r="H516" s="14" t="str">
        <f t="shared" ca="1" si="31"/>
        <v/>
      </c>
      <c r="J516" s="15">
        <v>1</v>
      </c>
      <c r="L516" t="s">
        <v>158</v>
      </c>
      <c r="O516" t="s">
        <v>158</v>
      </c>
      <c r="Q516" t="s">
        <v>171</v>
      </c>
      <c r="R51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6" t="s">
        <v>175</v>
      </c>
      <c r="T516" t="s">
        <v>178</v>
      </c>
      <c r="U516" t="s">
        <v>184</v>
      </c>
      <c r="V516" t="s">
        <v>186</v>
      </c>
      <c r="W516" s="23">
        <v>3</v>
      </c>
      <c r="X516" t="s">
        <v>192</v>
      </c>
      <c r="Z516" t="s">
        <v>84</v>
      </c>
      <c r="AC516" t="s">
        <v>84</v>
      </c>
      <c r="AD516" t="s">
        <v>84</v>
      </c>
      <c r="AE516" t="s">
        <v>84</v>
      </c>
      <c r="AG516" t="s">
        <v>158</v>
      </c>
      <c r="AH516" t="s">
        <v>158</v>
      </c>
      <c r="AI516" t="s">
        <v>158</v>
      </c>
      <c r="AJ516" t="s">
        <v>158</v>
      </c>
      <c r="AK516" t="s">
        <v>158</v>
      </c>
      <c r="AL516" t="s">
        <v>158</v>
      </c>
      <c r="AM516" t="s">
        <v>158</v>
      </c>
      <c r="AO516" t="s">
        <v>228</v>
      </c>
      <c r="AP516" s="27" t="str">
        <f t="shared" ca="1" si="29"/>
        <v/>
      </c>
      <c r="AQ516" s="27" t="str">
        <f t="shared" ca="1" si="30"/>
        <v/>
      </c>
    </row>
    <row r="517" spans="3:43" ht="27.6" customHeight="1">
      <c r="C517">
        <f t="shared" ca="1" si="28"/>
        <v>0</v>
      </c>
      <c r="D517" t="s">
        <v>78</v>
      </c>
      <c r="E517" t="s">
        <v>84</v>
      </c>
      <c r="F517" t="s">
        <v>84</v>
      </c>
      <c r="G517" t="s">
        <v>84</v>
      </c>
      <c r="H517" s="14" t="str">
        <f t="shared" ca="1" si="31"/>
        <v/>
      </c>
      <c r="J517" s="15">
        <v>1</v>
      </c>
      <c r="L517" t="s">
        <v>158</v>
      </c>
      <c r="O517" t="s">
        <v>158</v>
      </c>
      <c r="Q517" t="s">
        <v>171</v>
      </c>
      <c r="R51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7" t="s">
        <v>175</v>
      </c>
      <c r="T517" t="s">
        <v>178</v>
      </c>
      <c r="U517" t="s">
        <v>184</v>
      </c>
      <c r="V517" t="s">
        <v>186</v>
      </c>
      <c r="W517" s="23">
        <v>3</v>
      </c>
      <c r="X517" t="s">
        <v>192</v>
      </c>
      <c r="Z517" t="s">
        <v>84</v>
      </c>
      <c r="AC517" t="s">
        <v>84</v>
      </c>
      <c r="AD517" t="s">
        <v>84</v>
      </c>
      <c r="AE517" t="s">
        <v>84</v>
      </c>
      <c r="AG517" t="s">
        <v>158</v>
      </c>
      <c r="AH517" t="s">
        <v>158</v>
      </c>
      <c r="AI517" t="s">
        <v>158</v>
      </c>
      <c r="AJ517" t="s">
        <v>158</v>
      </c>
      <c r="AK517" t="s">
        <v>158</v>
      </c>
      <c r="AL517" t="s">
        <v>158</v>
      </c>
      <c r="AM517" t="s">
        <v>158</v>
      </c>
      <c r="AO517" t="s">
        <v>228</v>
      </c>
      <c r="AP517" s="27" t="str">
        <f t="shared" ca="1" si="29"/>
        <v/>
      </c>
      <c r="AQ517" s="27" t="str">
        <f t="shared" ca="1" si="30"/>
        <v/>
      </c>
    </row>
    <row r="518" spans="3:43" ht="27.6" customHeight="1">
      <c r="C518">
        <f t="shared" ca="1" si="28"/>
        <v>0</v>
      </c>
      <c r="D518" t="s">
        <v>78</v>
      </c>
      <c r="E518" t="s">
        <v>84</v>
      </c>
      <c r="F518" t="s">
        <v>84</v>
      </c>
      <c r="G518" t="s">
        <v>84</v>
      </c>
      <c r="H518" s="14" t="str">
        <f t="shared" ca="1" si="31"/>
        <v/>
      </c>
      <c r="J518" s="15">
        <v>1</v>
      </c>
      <c r="L518" t="s">
        <v>158</v>
      </c>
      <c r="O518" t="s">
        <v>158</v>
      </c>
      <c r="Q518" t="s">
        <v>171</v>
      </c>
      <c r="R51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8" t="s">
        <v>175</v>
      </c>
      <c r="T518" t="s">
        <v>178</v>
      </c>
      <c r="U518" t="s">
        <v>184</v>
      </c>
      <c r="V518" t="s">
        <v>186</v>
      </c>
      <c r="W518" s="23">
        <v>3</v>
      </c>
      <c r="X518" t="s">
        <v>192</v>
      </c>
      <c r="Z518" t="s">
        <v>84</v>
      </c>
      <c r="AC518" t="s">
        <v>84</v>
      </c>
      <c r="AD518" t="s">
        <v>84</v>
      </c>
      <c r="AE518" t="s">
        <v>84</v>
      </c>
      <c r="AG518" t="s">
        <v>158</v>
      </c>
      <c r="AH518" t="s">
        <v>158</v>
      </c>
      <c r="AI518" t="s">
        <v>158</v>
      </c>
      <c r="AJ518" t="s">
        <v>158</v>
      </c>
      <c r="AK518" t="s">
        <v>158</v>
      </c>
      <c r="AL518" t="s">
        <v>158</v>
      </c>
      <c r="AM518" t="s">
        <v>158</v>
      </c>
      <c r="AO518" t="s">
        <v>228</v>
      </c>
      <c r="AP518" s="27" t="str">
        <f t="shared" ca="1" si="29"/>
        <v/>
      </c>
      <c r="AQ518" s="27" t="str">
        <f t="shared" ca="1" si="30"/>
        <v/>
      </c>
    </row>
    <row r="519" spans="3:43" ht="27.6" customHeight="1">
      <c r="C519">
        <f t="shared" ca="1" si="28"/>
        <v>0</v>
      </c>
      <c r="D519" t="s">
        <v>78</v>
      </c>
      <c r="E519" t="s">
        <v>84</v>
      </c>
      <c r="F519" t="s">
        <v>84</v>
      </c>
      <c r="G519" t="s">
        <v>84</v>
      </c>
      <c r="H519" s="14" t="str">
        <f t="shared" ca="1" si="31"/>
        <v/>
      </c>
      <c r="J519" s="15">
        <v>1</v>
      </c>
      <c r="L519" t="s">
        <v>158</v>
      </c>
      <c r="O519" t="s">
        <v>158</v>
      </c>
      <c r="Q519" t="s">
        <v>171</v>
      </c>
      <c r="R51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19" t="s">
        <v>175</v>
      </c>
      <c r="T519" t="s">
        <v>178</v>
      </c>
      <c r="U519" t="s">
        <v>184</v>
      </c>
      <c r="V519" t="s">
        <v>186</v>
      </c>
      <c r="W519" s="23">
        <v>3</v>
      </c>
      <c r="X519" t="s">
        <v>192</v>
      </c>
      <c r="Z519" t="s">
        <v>84</v>
      </c>
      <c r="AC519" t="s">
        <v>84</v>
      </c>
      <c r="AD519" t="s">
        <v>84</v>
      </c>
      <c r="AE519" t="s">
        <v>84</v>
      </c>
      <c r="AG519" t="s">
        <v>158</v>
      </c>
      <c r="AH519" t="s">
        <v>158</v>
      </c>
      <c r="AI519" t="s">
        <v>158</v>
      </c>
      <c r="AJ519" t="s">
        <v>158</v>
      </c>
      <c r="AK519" t="s">
        <v>158</v>
      </c>
      <c r="AL519" t="s">
        <v>158</v>
      </c>
      <c r="AM519" t="s">
        <v>158</v>
      </c>
      <c r="AO519" t="s">
        <v>228</v>
      </c>
      <c r="AP519" s="27" t="str">
        <f t="shared" ca="1" si="29"/>
        <v/>
      </c>
      <c r="AQ519" s="27" t="str">
        <f t="shared" ca="1" si="30"/>
        <v/>
      </c>
    </row>
    <row r="520" spans="3:43" ht="27.6" customHeight="1">
      <c r="C520">
        <f t="shared" ca="1" si="28"/>
        <v>0</v>
      </c>
      <c r="D520" t="s">
        <v>78</v>
      </c>
      <c r="E520" t="s">
        <v>84</v>
      </c>
      <c r="F520" t="s">
        <v>84</v>
      </c>
      <c r="G520" t="s">
        <v>84</v>
      </c>
      <c r="H520" s="14" t="str">
        <f t="shared" ca="1" si="31"/>
        <v/>
      </c>
      <c r="J520" s="15">
        <v>1</v>
      </c>
      <c r="L520" t="s">
        <v>158</v>
      </c>
      <c r="O520" t="s">
        <v>158</v>
      </c>
      <c r="Q520" t="s">
        <v>171</v>
      </c>
      <c r="R52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0" t="s">
        <v>175</v>
      </c>
      <c r="T520" t="s">
        <v>178</v>
      </c>
      <c r="U520" t="s">
        <v>184</v>
      </c>
      <c r="V520" t="s">
        <v>186</v>
      </c>
      <c r="W520" s="23">
        <v>3</v>
      </c>
      <c r="X520" t="s">
        <v>192</v>
      </c>
      <c r="Z520" t="s">
        <v>84</v>
      </c>
      <c r="AC520" t="s">
        <v>84</v>
      </c>
      <c r="AD520" t="s">
        <v>84</v>
      </c>
      <c r="AE520" t="s">
        <v>84</v>
      </c>
      <c r="AG520" t="s">
        <v>158</v>
      </c>
      <c r="AH520" t="s">
        <v>158</v>
      </c>
      <c r="AI520" t="s">
        <v>158</v>
      </c>
      <c r="AJ520" t="s">
        <v>158</v>
      </c>
      <c r="AK520" t="s">
        <v>158</v>
      </c>
      <c r="AL520" t="s">
        <v>158</v>
      </c>
      <c r="AM520" t="s">
        <v>158</v>
      </c>
      <c r="AO520" t="s">
        <v>228</v>
      </c>
      <c r="AP520" s="27" t="str">
        <f t="shared" ca="1" si="29"/>
        <v/>
      </c>
      <c r="AQ520" s="27" t="str">
        <f t="shared" ca="1" si="30"/>
        <v/>
      </c>
    </row>
    <row r="521" spans="3:43" ht="27.6" customHeight="1">
      <c r="C521">
        <f t="shared" ref="C521:C584" ca="1" si="32">LEN(INDIRECT(ADDRESS(ROW() + (0),COLUMN() + (-1))))</f>
        <v>0</v>
      </c>
      <c r="D521" t="s">
        <v>78</v>
      </c>
      <c r="E521" t="s">
        <v>84</v>
      </c>
      <c r="F521" t="s">
        <v>84</v>
      </c>
      <c r="G521" t="s">
        <v>84</v>
      </c>
      <c r="H521" s="14" t="str">
        <f t="shared" ca="1" si="31"/>
        <v/>
      </c>
      <c r="J521" s="15">
        <v>1</v>
      </c>
      <c r="L521" t="s">
        <v>158</v>
      </c>
      <c r="O521" t="s">
        <v>158</v>
      </c>
      <c r="Q521" t="s">
        <v>171</v>
      </c>
      <c r="R52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1" t="s">
        <v>175</v>
      </c>
      <c r="T521" t="s">
        <v>178</v>
      </c>
      <c r="U521" t="s">
        <v>184</v>
      </c>
      <c r="V521" t="s">
        <v>186</v>
      </c>
      <c r="W521" s="23">
        <v>3</v>
      </c>
      <c r="X521" t="s">
        <v>192</v>
      </c>
      <c r="Z521" t="s">
        <v>84</v>
      </c>
      <c r="AC521" t="s">
        <v>84</v>
      </c>
      <c r="AD521" t="s">
        <v>84</v>
      </c>
      <c r="AE521" t="s">
        <v>84</v>
      </c>
      <c r="AG521" t="s">
        <v>158</v>
      </c>
      <c r="AH521" t="s">
        <v>158</v>
      </c>
      <c r="AI521" t="s">
        <v>158</v>
      </c>
      <c r="AJ521" t="s">
        <v>158</v>
      </c>
      <c r="AK521" t="s">
        <v>158</v>
      </c>
      <c r="AL521" t="s">
        <v>158</v>
      </c>
      <c r="AM521" t="s">
        <v>158</v>
      </c>
      <c r="AO521" t="s">
        <v>228</v>
      </c>
      <c r="AP521" s="27" t="str">
        <f t="shared" ref="AP521:AP584" ca="1" si="33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521" s="27" t="str">
        <f t="shared" ref="AQ521:AQ584" ca="1" si="34">IF(OR(TRIM(INDIRECT("B"&amp;ROW())) &lt;&gt; "",TRIM(INDIRECT("A"&amp;ROW())) &lt;&gt; ""),AND(TRIM(INDIRECT("A"&amp;ROW())) &lt;&gt; "",TRIM(INDIRECT("D"&amp;ROW())) = "novo"),"")</f>
        <v/>
      </c>
    </row>
    <row r="522" spans="3:43" ht="27.6" customHeight="1">
      <c r="C522">
        <f t="shared" ca="1" si="32"/>
        <v>0</v>
      </c>
      <c r="D522" t="s">
        <v>78</v>
      </c>
      <c r="E522" t="s">
        <v>84</v>
      </c>
      <c r="F522" t="s">
        <v>84</v>
      </c>
      <c r="G522" t="s">
        <v>84</v>
      </c>
      <c r="H522" s="14" t="str">
        <f t="shared" ca="1" si="31"/>
        <v/>
      </c>
      <c r="J522" s="15">
        <v>1</v>
      </c>
      <c r="L522" t="s">
        <v>158</v>
      </c>
      <c r="O522" t="s">
        <v>158</v>
      </c>
      <c r="Q522" t="s">
        <v>171</v>
      </c>
      <c r="R52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2" t="s">
        <v>175</v>
      </c>
      <c r="T522" t="s">
        <v>178</v>
      </c>
      <c r="U522" t="s">
        <v>184</v>
      </c>
      <c r="V522" t="s">
        <v>186</v>
      </c>
      <c r="W522" s="23">
        <v>3</v>
      </c>
      <c r="X522" t="s">
        <v>192</v>
      </c>
      <c r="Z522" t="s">
        <v>84</v>
      </c>
      <c r="AC522" t="s">
        <v>84</v>
      </c>
      <c r="AD522" t="s">
        <v>84</v>
      </c>
      <c r="AE522" t="s">
        <v>84</v>
      </c>
      <c r="AG522" t="s">
        <v>158</v>
      </c>
      <c r="AH522" t="s">
        <v>158</v>
      </c>
      <c r="AI522" t="s">
        <v>158</v>
      </c>
      <c r="AJ522" t="s">
        <v>158</v>
      </c>
      <c r="AK522" t="s">
        <v>158</v>
      </c>
      <c r="AL522" t="s">
        <v>158</v>
      </c>
      <c r="AM522" t="s">
        <v>158</v>
      </c>
      <c r="AO522" t="s">
        <v>228</v>
      </c>
      <c r="AP522" s="27" t="str">
        <f t="shared" ca="1" si="33"/>
        <v/>
      </c>
      <c r="AQ522" s="27" t="str">
        <f t="shared" ca="1" si="34"/>
        <v/>
      </c>
    </row>
    <row r="523" spans="3:43" ht="27.6" customHeight="1">
      <c r="C523">
        <f t="shared" ca="1" si="32"/>
        <v>0</v>
      </c>
      <c r="D523" t="s">
        <v>78</v>
      </c>
      <c r="E523" t="s">
        <v>84</v>
      </c>
      <c r="F523" t="s">
        <v>84</v>
      </c>
      <c r="G523" t="s">
        <v>84</v>
      </c>
      <c r="H523" s="14" t="str">
        <f t="shared" ca="1" si="31"/>
        <v/>
      </c>
      <c r="J523" s="15">
        <v>1</v>
      </c>
      <c r="L523" t="s">
        <v>158</v>
      </c>
      <c r="O523" t="s">
        <v>158</v>
      </c>
      <c r="Q523" t="s">
        <v>171</v>
      </c>
      <c r="R52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3" t="s">
        <v>175</v>
      </c>
      <c r="T523" t="s">
        <v>178</v>
      </c>
      <c r="U523" t="s">
        <v>184</v>
      </c>
      <c r="V523" t="s">
        <v>186</v>
      </c>
      <c r="W523" s="23">
        <v>3</v>
      </c>
      <c r="X523" t="s">
        <v>192</v>
      </c>
      <c r="Z523" t="s">
        <v>84</v>
      </c>
      <c r="AC523" t="s">
        <v>84</v>
      </c>
      <c r="AD523" t="s">
        <v>84</v>
      </c>
      <c r="AE523" t="s">
        <v>84</v>
      </c>
      <c r="AG523" t="s">
        <v>158</v>
      </c>
      <c r="AH523" t="s">
        <v>158</v>
      </c>
      <c r="AI523" t="s">
        <v>158</v>
      </c>
      <c r="AJ523" t="s">
        <v>158</v>
      </c>
      <c r="AK523" t="s">
        <v>158</v>
      </c>
      <c r="AL523" t="s">
        <v>158</v>
      </c>
      <c r="AM523" t="s">
        <v>158</v>
      </c>
      <c r="AO523" t="s">
        <v>228</v>
      </c>
      <c r="AP523" s="27" t="str">
        <f t="shared" ca="1" si="33"/>
        <v/>
      </c>
      <c r="AQ523" s="27" t="str">
        <f t="shared" ca="1" si="34"/>
        <v/>
      </c>
    </row>
    <row r="524" spans="3:43" ht="27.6" customHeight="1">
      <c r="C524">
        <f t="shared" ca="1" si="32"/>
        <v>0</v>
      </c>
      <c r="D524" t="s">
        <v>78</v>
      </c>
      <c r="E524" t="s">
        <v>84</v>
      </c>
      <c r="F524" t="s">
        <v>84</v>
      </c>
      <c r="G524" t="s">
        <v>84</v>
      </c>
      <c r="H524" s="14" t="str">
        <f t="shared" ca="1" si="31"/>
        <v/>
      </c>
      <c r="J524" s="15">
        <v>1</v>
      </c>
      <c r="L524" t="s">
        <v>158</v>
      </c>
      <c r="O524" t="s">
        <v>158</v>
      </c>
      <c r="Q524" t="s">
        <v>171</v>
      </c>
      <c r="R52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4" t="s">
        <v>175</v>
      </c>
      <c r="T524" t="s">
        <v>178</v>
      </c>
      <c r="U524" t="s">
        <v>184</v>
      </c>
      <c r="V524" t="s">
        <v>186</v>
      </c>
      <c r="W524" s="23">
        <v>3</v>
      </c>
      <c r="X524" t="s">
        <v>192</v>
      </c>
      <c r="Z524" t="s">
        <v>84</v>
      </c>
      <c r="AC524" t="s">
        <v>84</v>
      </c>
      <c r="AD524" t="s">
        <v>84</v>
      </c>
      <c r="AE524" t="s">
        <v>84</v>
      </c>
      <c r="AG524" t="s">
        <v>158</v>
      </c>
      <c r="AH524" t="s">
        <v>158</v>
      </c>
      <c r="AI524" t="s">
        <v>158</v>
      </c>
      <c r="AJ524" t="s">
        <v>158</v>
      </c>
      <c r="AK524" t="s">
        <v>158</v>
      </c>
      <c r="AL524" t="s">
        <v>158</v>
      </c>
      <c r="AM524" t="s">
        <v>158</v>
      </c>
      <c r="AO524" t="s">
        <v>228</v>
      </c>
      <c r="AP524" s="27" t="str">
        <f t="shared" ca="1" si="33"/>
        <v/>
      </c>
      <c r="AQ524" s="27" t="str">
        <f t="shared" ca="1" si="34"/>
        <v/>
      </c>
    </row>
    <row r="525" spans="3:43" ht="27.6" customHeight="1">
      <c r="C525">
        <f t="shared" ca="1" si="32"/>
        <v>0</v>
      </c>
      <c r="D525" t="s">
        <v>78</v>
      </c>
      <c r="E525" t="s">
        <v>84</v>
      </c>
      <c r="F525" t="s">
        <v>84</v>
      </c>
      <c r="G525" t="s">
        <v>84</v>
      </c>
      <c r="H525" s="14" t="str">
        <f t="shared" ca="1" si="31"/>
        <v/>
      </c>
      <c r="J525" s="15">
        <v>1</v>
      </c>
      <c r="L525" t="s">
        <v>158</v>
      </c>
      <c r="O525" t="s">
        <v>158</v>
      </c>
      <c r="Q525" t="s">
        <v>171</v>
      </c>
      <c r="R52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5" t="s">
        <v>175</v>
      </c>
      <c r="T525" t="s">
        <v>178</v>
      </c>
      <c r="U525" t="s">
        <v>184</v>
      </c>
      <c r="V525" t="s">
        <v>186</v>
      </c>
      <c r="W525" s="23">
        <v>3</v>
      </c>
      <c r="X525" t="s">
        <v>192</v>
      </c>
      <c r="Z525" t="s">
        <v>84</v>
      </c>
      <c r="AC525" t="s">
        <v>84</v>
      </c>
      <c r="AD525" t="s">
        <v>84</v>
      </c>
      <c r="AE525" t="s">
        <v>84</v>
      </c>
      <c r="AG525" t="s">
        <v>158</v>
      </c>
      <c r="AH525" t="s">
        <v>158</v>
      </c>
      <c r="AI525" t="s">
        <v>158</v>
      </c>
      <c r="AJ525" t="s">
        <v>158</v>
      </c>
      <c r="AK525" t="s">
        <v>158</v>
      </c>
      <c r="AL525" t="s">
        <v>158</v>
      </c>
      <c r="AM525" t="s">
        <v>158</v>
      </c>
      <c r="AO525" t="s">
        <v>228</v>
      </c>
      <c r="AP525" s="27" t="str">
        <f t="shared" ca="1" si="33"/>
        <v/>
      </c>
      <c r="AQ525" s="27" t="str">
        <f t="shared" ca="1" si="34"/>
        <v/>
      </c>
    </row>
    <row r="526" spans="3:43" ht="27.6" customHeight="1">
      <c r="C526">
        <f t="shared" ca="1" si="32"/>
        <v>0</v>
      </c>
      <c r="D526" t="s">
        <v>78</v>
      </c>
      <c r="E526" t="s">
        <v>84</v>
      </c>
      <c r="F526" t="s">
        <v>84</v>
      </c>
      <c r="G526" t="s">
        <v>84</v>
      </c>
      <c r="H526" s="14" t="str">
        <f t="shared" ref="H526:H589" ca="1" si="35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526" s="15">
        <v>1</v>
      </c>
      <c r="L526" t="s">
        <v>158</v>
      </c>
      <c r="O526" t="s">
        <v>158</v>
      </c>
      <c r="Q526" t="s">
        <v>171</v>
      </c>
      <c r="R52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6" t="s">
        <v>175</v>
      </c>
      <c r="T526" t="s">
        <v>178</v>
      </c>
      <c r="U526" t="s">
        <v>184</v>
      </c>
      <c r="V526" t="s">
        <v>186</v>
      </c>
      <c r="W526" s="23">
        <v>3</v>
      </c>
      <c r="X526" t="s">
        <v>192</v>
      </c>
      <c r="Z526" t="s">
        <v>84</v>
      </c>
      <c r="AC526" t="s">
        <v>84</v>
      </c>
      <c r="AD526" t="s">
        <v>84</v>
      </c>
      <c r="AE526" t="s">
        <v>84</v>
      </c>
      <c r="AG526" t="s">
        <v>158</v>
      </c>
      <c r="AH526" t="s">
        <v>158</v>
      </c>
      <c r="AI526" t="s">
        <v>158</v>
      </c>
      <c r="AJ526" t="s">
        <v>158</v>
      </c>
      <c r="AK526" t="s">
        <v>158</v>
      </c>
      <c r="AL526" t="s">
        <v>158</v>
      </c>
      <c r="AM526" t="s">
        <v>158</v>
      </c>
      <c r="AO526" t="s">
        <v>228</v>
      </c>
      <c r="AP526" s="27" t="str">
        <f t="shared" ca="1" si="33"/>
        <v/>
      </c>
      <c r="AQ526" s="27" t="str">
        <f t="shared" ca="1" si="34"/>
        <v/>
      </c>
    </row>
    <row r="527" spans="3:43" ht="27.6" customHeight="1">
      <c r="C527">
        <f t="shared" ca="1" si="32"/>
        <v>0</v>
      </c>
      <c r="D527" t="s">
        <v>78</v>
      </c>
      <c r="E527" t="s">
        <v>84</v>
      </c>
      <c r="F527" t="s">
        <v>84</v>
      </c>
      <c r="G527" t="s">
        <v>84</v>
      </c>
      <c r="H527" s="14" t="str">
        <f t="shared" ca="1" si="35"/>
        <v/>
      </c>
      <c r="J527" s="15">
        <v>1</v>
      </c>
      <c r="L527" t="s">
        <v>158</v>
      </c>
      <c r="O527" t="s">
        <v>158</v>
      </c>
      <c r="Q527" t="s">
        <v>171</v>
      </c>
      <c r="R52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7" t="s">
        <v>175</v>
      </c>
      <c r="T527" t="s">
        <v>178</v>
      </c>
      <c r="U527" t="s">
        <v>184</v>
      </c>
      <c r="V527" t="s">
        <v>186</v>
      </c>
      <c r="W527" s="23">
        <v>3</v>
      </c>
      <c r="X527" t="s">
        <v>192</v>
      </c>
      <c r="Z527" t="s">
        <v>84</v>
      </c>
      <c r="AC527" t="s">
        <v>84</v>
      </c>
      <c r="AD527" t="s">
        <v>84</v>
      </c>
      <c r="AE527" t="s">
        <v>84</v>
      </c>
      <c r="AG527" t="s">
        <v>158</v>
      </c>
      <c r="AH527" t="s">
        <v>158</v>
      </c>
      <c r="AI527" t="s">
        <v>158</v>
      </c>
      <c r="AJ527" t="s">
        <v>158</v>
      </c>
      <c r="AK527" t="s">
        <v>158</v>
      </c>
      <c r="AL527" t="s">
        <v>158</v>
      </c>
      <c r="AM527" t="s">
        <v>158</v>
      </c>
      <c r="AO527" t="s">
        <v>228</v>
      </c>
      <c r="AP527" s="27" t="str">
        <f t="shared" ca="1" si="33"/>
        <v/>
      </c>
      <c r="AQ527" s="27" t="str">
        <f t="shared" ca="1" si="34"/>
        <v/>
      </c>
    </row>
    <row r="528" spans="3:43" ht="27.6" customHeight="1">
      <c r="C528">
        <f t="shared" ca="1" si="32"/>
        <v>0</v>
      </c>
      <c r="D528" t="s">
        <v>78</v>
      </c>
      <c r="E528" t="s">
        <v>84</v>
      </c>
      <c r="F528" t="s">
        <v>84</v>
      </c>
      <c r="G528" t="s">
        <v>84</v>
      </c>
      <c r="H528" s="14" t="str">
        <f t="shared" ca="1" si="35"/>
        <v/>
      </c>
      <c r="J528" s="15">
        <v>1</v>
      </c>
      <c r="L528" t="s">
        <v>158</v>
      </c>
      <c r="O528" t="s">
        <v>158</v>
      </c>
      <c r="Q528" t="s">
        <v>171</v>
      </c>
      <c r="R52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8" t="s">
        <v>175</v>
      </c>
      <c r="T528" t="s">
        <v>178</v>
      </c>
      <c r="U528" t="s">
        <v>184</v>
      </c>
      <c r="V528" t="s">
        <v>186</v>
      </c>
      <c r="W528" s="23">
        <v>3</v>
      </c>
      <c r="X528" t="s">
        <v>192</v>
      </c>
      <c r="Z528" t="s">
        <v>84</v>
      </c>
      <c r="AC528" t="s">
        <v>84</v>
      </c>
      <c r="AD528" t="s">
        <v>84</v>
      </c>
      <c r="AE528" t="s">
        <v>84</v>
      </c>
      <c r="AG528" t="s">
        <v>158</v>
      </c>
      <c r="AH528" t="s">
        <v>158</v>
      </c>
      <c r="AI528" t="s">
        <v>158</v>
      </c>
      <c r="AJ528" t="s">
        <v>158</v>
      </c>
      <c r="AK528" t="s">
        <v>158</v>
      </c>
      <c r="AL528" t="s">
        <v>158</v>
      </c>
      <c r="AM528" t="s">
        <v>158</v>
      </c>
      <c r="AO528" t="s">
        <v>228</v>
      </c>
      <c r="AP528" s="27" t="str">
        <f t="shared" ca="1" si="33"/>
        <v/>
      </c>
      <c r="AQ528" s="27" t="str">
        <f t="shared" ca="1" si="34"/>
        <v/>
      </c>
    </row>
    <row r="529" spans="3:43" ht="27.6" customHeight="1">
      <c r="C529">
        <f t="shared" ca="1" si="32"/>
        <v>0</v>
      </c>
      <c r="D529" t="s">
        <v>78</v>
      </c>
      <c r="E529" t="s">
        <v>84</v>
      </c>
      <c r="F529" t="s">
        <v>84</v>
      </c>
      <c r="G529" t="s">
        <v>84</v>
      </c>
      <c r="H529" s="14" t="str">
        <f t="shared" ca="1" si="35"/>
        <v/>
      </c>
      <c r="J529" s="15">
        <v>1</v>
      </c>
      <c r="L529" t="s">
        <v>158</v>
      </c>
      <c r="O529" t="s">
        <v>158</v>
      </c>
      <c r="Q529" t="s">
        <v>171</v>
      </c>
      <c r="R52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29" t="s">
        <v>175</v>
      </c>
      <c r="T529" t="s">
        <v>178</v>
      </c>
      <c r="U529" t="s">
        <v>184</v>
      </c>
      <c r="V529" t="s">
        <v>186</v>
      </c>
      <c r="W529" s="23">
        <v>3</v>
      </c>
      <c r="X529" t="s">
        <v>192</v>
      </c>
      <c r="Z529" t="s">
        <v>84</v>
      </c>
      <c r="AC529" t="s">
        <v>84</v>
      </c>
      <c r="AD529" t="s">
        <v>84</v>
      </c>
      <c r="AE529" t="s">
        <v>84</v>
      </c>
      <c r="AG529" t="s">
        <v>158</v>
      </c>
      <c r="AH529" t="s">
        <v>158</v>
      </c>
      <c r="AI529" t="s">
        <v>158</v>
      </c>
      <c r="AJ529" t="s">
        <v>158</v>
      </c>
      <c r="AK529" t="s">
        <v>158</v>
      </c>
      <c r="AL529" t="s">
        <v>158</v>
      </c>
      <c r="AM529" t="s">
        <v>158</v>
      </c>
      <c r="AO529" t="s">
        <v>228</v>
      </c>
      <c r="AP529" s="27" t="str">
        <f t="shared" ca="1" si="33"/>
        <v/>
      </c>
      <c r="AQ529" s="27" t="str">
        <f t="shared" ca="1" si="34"/>
        <v/>
      </c>
    </row>
    <row r="530" spans="3:43" ht="27.6" customHeight="1">
      <c r="C530">
        <f t="shared" ca="1" si="32"/>
        <v>0</v>
      </c>
      <c r="D530" t="s">
        <v>78</v>
      </c>
      <c r="E530" t="s">
        <v>84</v>
      </c>
      <c r="F530" t="s">
        <v>84</v>
      </c>
      <c r="G530" t="s">
        <v>84</v>
      </c>
      <c r="H530" s="14" t="str">
        <f t="shared" ca="1" si="35"/>
        <v/>
      </c>
      <c r="J530" s="15">
        <v>1</v>
      </c>
      <c r="L530" t="s">
        <v>158</v>
      </c>
      <c r="O530" t="s">
        <v>158</v>
      </c>
      <c r="Q530" t="s">
        <v>171</v>
      </c>
      <c r="R53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0" t="s">
        <v>175</v>
      </c>
      <c r="T530" t="s">
        <v>178</v>
      </c>
      <c r="U530" t="s">
        <v>184</v>
      </c>
      <c r="V530" t="s">
        <v>186</v>
      </c>
      <c r="W530" s="23">
        <v>3</v>
      </c>
      <c r="X530" t="s">
        <v>192</v>
      </c>
      <c r="Z530" t="s">
        <v>84</v>
      </c>
      <c r="AC530" t="s">
        <v>84</v>
      </c>
      <c r="AD530" t="s">
        <v>84</v>
      </c>
      <c r="AE530" t="s">
        <v>84</v>
      </c>
      <c r="AG530" t="s">
        <v>158</v>
      </c>
      <c r="AH530" t="s">
        <v>158</v>
      </c>
      <c r="AI530" t="s">
        <v>158</v>
      </c>
      <c r="AJ530" t="s">
        <v>158</v>
      </c>
      <c r="AK530" t="s">
        <v>158</v>
      </c>
      <c r="AL530" t="s">
        <v>158</v>
      </c>
      <c r="AM530" t="s">
        <v>158</v>
      </c>
      <c r="AO530" t="s">
        <v>228</v>
      </c>
      <c r="AP530" s="27" t="str">
        <f t="shared" ca="1" si="33"/>
        <v/>
      </c>
      <c r="AQ530" s="27" t="str">
        <f t="shared" ca="1" si="34"/>
        <v/>
      </c>
    </row>
    <row r="531" spans="3:43" ht="27.6" customHeight="1">
      <c r="C531">
        <f t="shared" ca="1" si="32"/>
        <v>0</v>
      </c>
      <c r="D531" t="s">
        <v>78</v>
      </c>
      <c r="E531" t="s">
        <v>84</v>
      </c>
      <c r="F531" t="s">
        <v>84</v>
      </c>
      <c r="G531" t="s">
        <v>84</v>
      </c>
      <c r="H531" s="14" t="str">
        <f t="shared" ca="1" si="35"/>
        <v/>
      </c>
      <c r="J531" s="15">
        <v>1</v>
      </c>
      <c r="L531" t="s">
        <v>158</v>
      </c>
      <c r="O531" t="s">
        <v>158</v>
      </c>
      <c r="Q531" t="s">
        <v>171</v>
      </c>
      <c r="R53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1" t="s">
        <v>175</v>
      </c>
      <c r="T531" t="s">
        <v>178</v>
      </c>
      <c r="U531" t="s">
        <v>184</v>
      </c>
      <c r="V531" t="s">
        <v>186</v>
      </c>
      <c r="W531" s="23">
        <v>3</v>
      </c>
      <c r="X531" t="s">
        <v>192</v>
      </c>
      <c r="Z531" t="s">
        <v>84</v>
      </c>
      <c r="AC531" t="s">
        <v>84</v>
      </c>
      <c r="AD531" t="s">
        <v>84</v>
      </c>
      <c r="AE531" t="s">
        <v>84</v>
      </c>
      <c r="AG531" t="s">
        <v>158</v>
      </c>
      <c r="AH531" t="s">
        <v>158</v>
      </c>
      <c r="AI531" t="s">
        <v>158</v>
      </c>
      <c r="AJ531" t="s">
        <v>158</v>
      </c>
      <c r="AK531" t="s">
        <v>158</v>
      </c>
      <c r="AL531" t="s">
        <v>158</v>
      </c>
      <c r="AM531" t="s">
        <v>158</v>
      </c>
      <c r="AO531" t="s">
        <v>228</v>
      </c>
      <c r="AP531" s="27" t="str">
        <f t="shared" ca="1" si="33"/>
        <v/>
      </c>
      <c r="AQ531" s="27" t="str">
        <f t="shared" ca="1" si="34"/>
        <v/>
      </c>
    </row>
    <row r="532" spans="3:43" ht="27.6" customHeight="1">
      <c r="C532">
        <f t="shared" ca="1" si="32"/>
        <v>0</v>
      </c>
      <c r="D532" t="s">
        <v>78</v>
      </c>
      <c r="E532" t="s">
        <v>84</v>
      </c>
      <c r="F532" t="s">
        <v>84</v>
      </c>
      <c r="G532" t="s">
        <v>84</v>
      </c>
      <c r="H532" s="14" t="str">
        <f t="shared" ca="1" si="35"/>
        <v/>
      </c>
      <c r="J532" s="15">
        <v>1</v>
      </c>
      <c r="L532" t="s">
        <v>158</v>
      </c>
      <c r="O532" t="s">
        <v>158</v>
      </c>
      <c r="Q532" t="s">
        <v>171</v>
      </c>
      <c r="R53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2" t="s">
        <v>175</v>
      </c>
      <c r="T532" t="s">
        <v>178</v>
      </c>
      <c r="U532" t="s">
        <v>184</v>
      </c>
      <c r="V532" t="s">
        <v>186</v>
      </c>
      <c r="W532" s="23">
        <v>3</v>
      </c>
      <c r="X532" t="s">
        <v>192</v>
      </c>
      <c r="Z532" t="s">
        <v>84</v>
      </c>
      <c r="AC532" t="s">
        <v>84</v>
      </c>
      <c r="AD532" t="s">
        <v>84</v>
      </c>
      <c r="AE532" t="s">
        <v>84</v>
      </c>
      <c r="AG532" t="s">
        <v>158</v>
      </c>
      <c r="AH532" t="s">
        <v>158</v>
      </c>
      <c r="AI532" t="s">
        <v>158</v>
      </c>
      <c r="AJ532" t="s">
        <v>158</v>
      </c>
      <c r="AK532" t="s">
        <v>158</v>
      </c>
      <c r="AL532" t="s">
        <v>158</v>
      </c>
      <c r="AM532" t="s">
        <v>158</v>
      </c>
      <c r="AO532" t="s">
        <v>228</v>
      </c>
      <c r="AP532" s="27" t="str">
        <f t="shared" ca="1" si="33"/>
        <v/>
      </c>
      <c r="AQ532" s="27" t="str">
        <f t="shared" ca="1" si="34"/>
        <v/>
      </c>
    </row>
    <row r="533" spans="3:43" ht="27.6" customHeight="1">
      <c r="C533">
        <f t="shared" ca="1" si="32"/>
        <v>0</v>
      </c>
      <c r="D533" t="s">
        <v>78</v>
      </c>
      <c r="E533" t="s">
        <v>84</v>
      </c>
      <c r="F533" t="s">
        <v>84</v>
      </c>
      <c r="G533" t="s">
        <v>84</v>
      </c>
      <c r="H533" s="14" t="str">
        <f t="shared" ca="1" si="35"/>
        <v/>
      </c>
      <c r="J533" s="15">
        <v>1</v>
      </c>
      <c r="L533" t="s">
        <v>158</v>
      </c>
      <c r="O533" t="s">
        <v>158</v>
      </c>
      <c r="Q533" t="s">
        <v>171</v>
      </c>
      <c r="R53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3" t="s">
        <v>175</v>
      </c>
      <c r="T533" t="s">
        <v>178</v>
      </c>
      <c r="U533" t="s">
        <v>184</v>
      </c>
      <c r="V533" t="s">
        <v>186</v>
      </c>
      <c r="W533" s="23">
        <v>3</v>
      </c>
      <c r="X533" t="s">
        <v>192</v>
      </c>
      <c r="Z533" t="s">
        <v>84</v>
      </c>
      <c r="AC533" t="s">
        <v>84</v>
      </c>
      <c r="AD533" t="s">
        <v>84</v>
      </c>
      <c r="AE533" t="s">
        <v>84</v>
      </c>
      <c r="AG533" t="s">
        <v>158</v>
      </c>
      <c r="AH533" t="s">
        <v>158</v>
      </c>
      <c r="AI533" t="s">
        <v>158</v>
      </c>
      <c r="AJ533" t="s">
        <v>158</v>
      </c>
      <c r="AK533" t="s">
        <v>158</v>
      </c>
      <c r="AL533" t="s">
        <v>158</v>
      </c>
      <c r="AM533" t="s">
        <v>158</v>
      </c>
      <c r="AO533" t="s">
        <v>228</v>
      </c>
      <c r="AP533" s="27" t="str">
        <f t="shared" ca="1" si="33"/>
        <v/>
      </c>
      <c r="AQ533" s="27" t="str">
        <f t="shared" ca="1" si="34"/>
        <v/>
      </c>
    </row>
    <row r="534" spans="3:43" ht="27.6" customHeight="1">
      <c r="C534">
        <f t="shared" ca="1" si="32"/>
        <v>0</v>
      </c>
      <c r="D534" t="s">
        <v>78</v>
      </c>
      <c r="E534" t="s">
        <v>84</v>
      </c>
      <c r="F534" t="s">
        <v>84</v>
      </c>
      <c r="G534" t="s">
        <v>84</v>
      </c>
      <c r="H534" s="14" t="str">
        <f t="shared" ca="1" si="35"/>
        <v/>
      </c>
      <c r="J534" s="15">
        <v>1</v>
      </c>
      <c r="L534" t="s">
        <v>158</v>
      </c>
      <c r="O534" t="s">
        <v>158</v>
      </c>
      <c r="Q534" t="s">
        <v>171</v>
      </c>
      <c r="R53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4" t="s">
        <v>175</v>
      </c>
      <c r="T534" t="s">
        <v>178</v>
      </c>
      <c r="U534" t="s">
        <v>184</v>
      </c>
      <c r="V534" t="s">
        <v>186</v>
      </c>
      <c r="W534" s="23">
        <v>3</v>
      </c>
      <c r="X534" t="s">
        <v>192</v>
      </c>
      <c r="Z534" t="s">
        <v>84</v>
      </c>
      <c r="AC534" t="s">
        <v>84</v>
      </c>
      <c r="AD534" t="s">
        <v>84</v>
      </c>
      <c r="AE534" t="s">
        <v>84</v>
      </c>
      <c r="AG534" t="s">
        <v>158</v>
      </c>
      <c r="AH534" t="s">
        <v>158</v>
      </c>
      <c r="AI534" t="s">
        <v>158</v>
      </c>
      <c r="AJ534" t="s">
        <v>158</v>
      </c>
      <c r="AK534" t="s">
        <v>158</v>
      </c>
      <c r="AL534" t="s">
        <v>158</v>
      </c>
      <c r="AM534" t="s">
        <v>158</v>
      </c>
      <c r="AO534" t="s">
        <v>228</v>
      </c>
      <c r="AP534" s="27" t="str">
        <f t="shared" ca="1" si="33"/>
        <v/>
      </c>
      <c r="AQ534" s="27" t="str">
        <f t="shared" ca="1" si="34"/>
        <v/>
      </c>
    </row>
    <row r="535" spans="3:43" ht="27.6" customHeight="1">
      <c r="C535">
        <f t="shared" ca="1" si="32"/>
        <v>0</v>
      </c>
      <c r="D535" t="s">
        <v>78</v>
      </c>
      <c r="E535" t="s">
        <v>84</v>
      </c>
      <c r="F535" t="s">
        <v>84</v>
      </c>
      <c r="G535" t="s">
        <v>84</v>
      </c>
      <c r="H535" s="14" t="str">
        <f t="shared" ca="1" si="35"/>
        <v/>
      </c>
      <c r="J535" s="15">
        <v>1</v>
      </c>
      <c r="L535" t="s">
        <v>158</v>
      </c>
      <c r="O535" t="s">
        <v>158</v>
      </c>
      <c r="Q535" t="s">
        <v>171</v>
      </c>
      <c r="R53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5" t="s">
        <v>175</v>
      </c>
      <c r="T535" t="s">
        <v>178</v>
      </c>
      <c r="U535" t="s">
        <v>184</v>
      </c>
      <c r="V535" t="s">
        <v>186</v>
      </c>
      <c r="W535" s="23">
        <v>3</v>
      </c>
      <c r="X535" t="s">
        <v>192</v>
      </c>
      <c r="Z535" t="s">
        <v>84</v>
      </c>
      <c r="AC535" t="s">
        <v>84</v>
      </c>
      <c r="AD535" t="s">
        <v>84</v>
      </c>
      <c r="AE535" t="s">
        <v>84</v>
      </c>
      <c r="AG535" t="s">
        <v>158</v>
      </c>
      <c r="AH535" t="s">
        <v>158</v>
      </c>
      <c r="AI535" t="s">
        <v>158</v>
      </c>
      <c r="AJ535" t="s">
        <v>158</v>
      </c>
      <c r="AK535" t="s">
        <v>158</v>
      </c>
      <c r="AL535" t="s">
        <v>158</v>
      </c>
      <c r="AM535" t="s">
        <v>158</v>
      </c>
      <c r="AO535" t="s">
        <v>228</v>
      </c>
      <c r="AP535" s="27" t="str">
        <f t="shared" ca="1" si="33"/>
        <v/>
      </c>
      <c r="AQ535" s="27" t="str">
        <f t="shared" ca="1" si="34"/>
        <v/>
      </c>
    </row>
    <row r="536" spans="3:43" ht="27.6" customHeight="1">
      <c r="C536">
        <f t="shared" ca="1" si="32"/>
        <v>0</v>
      </c>
      <c r="D536" t="s">
        <v>78</v>
      </c>
      <c r="E536" t="s">
        <v>84</v>
      </c>
      <c r="F536" t="s">
        <v>84</v>
      </c>
      <c r="G536" t="s">
        <v>84</v>
      </c>
      <c r="H536" s="14" t="str">
        <f t="shared" ca="1" si="35"/>
        <v/>
      </c>
      <c r="J536" s="15">
        <v>1</v>
      </c>
      <c r="L536" t="s">
        <v>158</v>
      </c>
      <c r="O536" t="s">
        <v>158</v>
      </c>
      <c r="Q536" t="s">
        <v>171</v>
      </c>
      <c r="R53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6" t="s">
        <v>175</v>
      </c>
      <c r="T536" t="s">
        <v>178</v>
      </c>
      <c r="U536" t="s">
        <v>184</v>
      </c>
      <c r="V536" t="s">
        <v>186</v>
      </c>
      <c r="W536" s="23">
        <v>3</v>
      </c>
      <c r="X536" t="s">
        <v>192</v>
      </c>
      <c r="Z536" t="s">
        <v>84</v>
      </c>
      <c r="AC536" t="s">
        <v>84</v>
      </c>
      <c r="AD536" t="s">
        <v>84</v>
      </c>
      <c r="AE536" t="s">
        <v>84</v>
      </c>
      <c r="AG536" t="s">
        <v>158</v>
      </c>
      <c r="AH536" t="s">
        <v>158</v>
      </c>
      <c r="AI536" t="s">
        <v>158</v>
      </c>
      <c r="AJ536" t="s">
        <v>158</v>
      </c>
      <c r="AK536" t="s">
        <v>158</v>
      </c>
      <c r="AL536" t="s">
        <v>158</v>
      </c>
      <c r="AM536" t="s">
        <v>158</v>
      </c>
      <c r="AO536" t="s">
        <v>228</v>
      </c>
      <c r="AP536" s="27" t="str">
        <f t="shared" ca="1" si="33"/>
        <v/>
      </c>
      <c r="AQ536" s="27" t="str">
        <f t="shared" ca="1" si="34"/>
        <v/>
      </c>
    </row>
    <row r="537" spans="3:43" ht="27.6" customHeight="1">
      <c r="C537">
        <f t="shared" ca="1" si="32"/>
        <v>0</v>
      </c>
      <c r="D537" t="s">
        <v>78</v>
      </c>
      <c r="E537" t="s">
        <v>84</v>
      </c>
      <c r="F537" t="s">
        <v>84</v>
      </c>
      <c r="G537" t="s">
        <v>84</v>
      </c>
      <c r="H537" s="14" t="str">
        <f t="shared" ca="1" si="35"/>
        <v/>
      </c>
      <c r="J537" s="15">
        <v>1</v>
      </c>
      <c r="L537" t="s">
        <v>158</v>
      </c>
      <c r="O537" t="s">
        <v>158</v>
      </c>
      <c r="Q537" t="s">
        <v>171</v>
      </c>
      <c r="R53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7" t="s">
        <v>175</v>
      </c>
      <c r="T537" t="s">
        <v>178</v>
      </c>
      <c r="U537" t="s">
        <v>184</v>
      </c>
      <c r="V537" t="s">
        <v>186</v>
      </c>
      <c r="W537" s="23">
        <v>3</v>
      </c>
      <c r="X537" t="s">
        <v>192</v>
      </c>
      <c r="Z537" t="s">
        <v>84</v>
      </c>
      <c r="AC537" t="s">
        <v>84</v>
      </c>
      <c r="AD537" t="s">
        <v>84</v>
      </c>
      <c r="AE537" t="s">
        <v>84</v>
      </c>
      <c r="AG537" t="s">
        <v>158</v>
      </c>
      <c r="AH537" t="s">
        <v>158</v>
      </c>
      <c r="AI537" t="s">
        <v>158</v>
      </c>
      <c r="AJ537" t="s">
        <v>158</v>
      </c>
      <c r="AK537" t="s">
        <v>158</v>
      </c>
      <c r="AL537" t="s">
        <v>158</v>
      </c>
      <c r="AM537" t="s">
        <v>158</v>
      </c>
      <c r="AO537" t="s">
        <v>228</v>
      </c>
      <c r="AP537" s="27" t="str">
        <f t="shared" ca="1" si="33"/>
        <v/>
      </c>
      <c r="AQ537" s="27" t="str">
        <f t="shared" ca="1" si="34"/>
        <v/>
      </c>
    </row>
    <row r="538" spans="3:43" ht="27.6" customHeight="1">
      <c r="C538">
        <f t="shared" ca="1" si="32"/>
        <v>0</v>
      </c>
      <c r="D538" t="s">
        <v>78</v>
      </c>
      <c r="E538" t="s">
        <v>84</v>
      </c>
      <c r="F538" t="s">
        <v>84</v>
      </c>
      <c r="G538" t="s">
        <v>84</v>
      </c>
      <c r="H538" s="14" t="str">
        <f t="shared" ca="1" si="35"/>
        <v/>
      </c>
      <c r="J538" s="15">
        <v>1</v>
      </c>
      <c r="L538" t="s">
        <v>158</v>
      </c>
      <c r="O538" t="s">
        <v>158</v>
      </c>
      <c r="Q538" t="s">
        <v>171</v>
      </c>
      <c r="R53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8" t="s">
        <v>175</v>
      </c>
      <c r="T538" t="s">
        <v>178</v>
      </c>
      <c r="U538" t="s">
        <v>184</v>
      </c>
      <c r="V538" t="s">
        <v>186</v>
      </c>
      <c r="W538" s="23">
        <v>3</v>
      </c>
      <c r="X538" t="s">
        <v>192</v>
      </c>
      <c r="Z538" t="s">
        <v>84</v>
      </c>
      <c r="AC538" t="s">
        <v>84</v>
      </c>
      <c r="AD538" t="s">
        <v>84</v>
      </c>
      <c r="AE538" t="s">
        <v>84</v>
      </c>
      <c r="AG538" t="s">
        <v>158</v>
      </c>
      <c r="AH538" t="s">
        <v>158</v>
      </c>
      <c r="AI538" t="s">
        <v>158</v>
      </c>
      <c r="AJ538" t="s">
        <v>158</v>
      </c>
      <c r="AK538" t="s">
        <v>158</v>
      </c>
      <c r="AL538" t="s">
        <v>158</v>
      </c>
      <c r="AM538" t="s">
        <v>158</v>
      </c>
      <c r="AO538" t="s">
        <v>228</v>
      </c>
      <c r="AP538" s="27" t="str">
        <f t="shared" ca="1" si="33"/>
        <v/>
      </c>
      <c r="AQ538" s="27" t="str">
        <f t="shared" ca="1" si="34"/>
        <v/>
      </c>
    </row>
    <row r="539" spans="3:43" ht="27.6" customHeight="1">
      <c r="C539">
        <f t="shared" ca="1" si="32"/>
        <v>0</v>
      </c>
      <c r="D539" t="s">
        <v>78</v>
      </c>
      <c r="E539" t="s">
        <v>84</v>
      </c>
      <c r="F539" t="s">
        <v>84</v>
      </c>
      <c r="G539" t="s">
        <v>84</v>
      </c>
      <c r="H539" s="14" t="str">
        <f t="shared" ca="1" si="35"/>
        <v/>
      </c>
      <c r="J539" s="15">
        <v>1</v>
      </c>
      <c r="L539" t="s">
        <v>158</v>
      </c>
      <c r="O539" t="s">
        <v>158</v>
      </c>
      <c r="Q539" t="s">
        <v>171</v>
      </c>
      <c r="R53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39" t="s">
        <v>175</v>
      </c>
      <c r="T539" t="s">
        <v>178</v>
      </c>
      <c r="U539" t="s">
        <v>184</v>
      </c>
      <c r="V539" t="s">
        <v>186</v>
      </c>
      <c r="W539" s="23">
        <v>3</v>
      </c>
      <c r="X539" t="s">
        <v>192</v>
      </c>
      <c r="Z539" t="s">
        <v>84</v>
      </c>
      <c r="AC539" t="s">
        <v>84</v>
      </c>
      <c r="AD539" t="s">
        <v>84</v>
      </c>
      <c r="AE539" t="s">
        <v>84</v>
      </c>
      <c r="AG539" t="s">
        <v>158</v>
      </c>
      <c r="AH539" t="s">
        <v>158</v>
      </c>
      <c r="AI539" t="s">
        <v>158</v>
      </c>
      <c r="AJ539" t="s">
        <v>158</v>
      </c>
      <c r="AK539" t="s">
        <v>158</v>
      </c>
      <c r="AL539" t="s">
        <v>158</v>
      </c>
      <c r="AM539" t="s">
        <v>158</v>
      </c>
      <c r="AO539" t="s">
        <v>228</v>
      </c>
      <c r="AP539" s="27" t="str">
        <f t="shared" ca="1" si="33"/>
        <v/>
      </c>
      <c r="AQ539" s="27" t="str">
        <f t="shared" ca="1" si="34"/>
        <v/>
      </c>
    </row>
    <row r="540" spans="3:43" ht="27.6" customHeight="1">
      <c r="C540">
        <f t="shared" ca="1" si="32"/>
        <v>0</v>
      </c>
      <c r="D540" t="s">
        <v>78</v>
      </c>
      <c r="E540" t="s">
        <v>84</v>
      </c>
      <c r="F540" t="s">
        <v>84</v>
      </c>
      <c r="G540" t="s">
        <v>84</v>
      </c>
      <c r="H540" s="14" t="str">
        <f t="shared" ca="1" si="35"/>
        <v/>
      </c>
      <c r="J540" s="15">
        <v>1</v>
      </c>
      <c r="L540" t="s">
        <v>158</v>
      </c>
      <c r="O540" t="s">
        <v>158</v>
      </c>
      <c r="Q540" t="s">
        <v>171</v>
      </c>
      <c r="R54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0" t="s">
        <v>175</v>
      </c>
      <c r="T540" t="s">
        <v>178</v>
      </c>
      <c r="U540" t="s">
        <v>184</v>
      </c>
      <c r="V540" t="s">
        <v>186</v>
      </c>
      <c r="W540" s="23">
        <v>3</v>
      </c>
      <c r="X540" t="s">
        <v>192</v>
      </c>
      <c r="Z540" t="s">
        <v>84</v>
      </c>
      <c r="AC540" t="s">
        <v>84</v>
      </c>
      <c r="AD540" t="s">
        <v>84</v>
      </c>
      <c r="AE540" t="s">
        <v>84</v>
      </c>
      <c r="AG540" t="s">
        <v>158</v>
      </c>
      <c r="AH540" t="s">
        <v>158</v>
      </c>
      <c r="AI540" t="s">
        <v>158</v>
      </c>
      <c r="AJ540" t="s">
        <v>158</v>
      </c>
      <c r="AK540" t="s">
        <v>158</v>
      </c>
      <c r="AL540" t="s">
        <v>158</v>
      </c>
      <c r="AM540" t="s">
        <v>158</v>
      </c>
      <c r="AO540" t="s">
        <v>228</v>
      </c>
      <c r="AP540" s="27" t="str">
        <f t="shared" ca="1" si="33"/>
        <v/>
      </c>
      <c r="AQ540" s="27" t="str">
        <f t="shared" ca="1" si="34"/>
        <v/>
      </c>
    </row>
    <row r="541" spans="3:43" ht="27.6" customHeight="1">
      <c r="C541">
        <f t="shared" ca="1" si="32"/>
        <v>0</v>
      </c>
      <c r="D541" t="s">
        <v>78</v>
      </c>
      <c r="E541" t="s">
        <v>84</v>
      </c>
      <c r="F541" t="s">
        <v>84</v>
      </c>
      <c r="G541" t="s">
        <v>84</v>
      </c>
      <c r="H541" s="14" t="str">
        <f t="shared" ca="1" si="35"/>
        <v/>
      </c>
      <c r="J541" s="15">
        <v>1</v>
      </c>
      <c r="L541" t="s">
        <v>158</v>
      </c>
      <c r="O541" t="s">
        <v>158</v>
      </c>
      <c r="Q541" t="s">
        <v>171</v>
      </c>
      <c r="R54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1" t="s">
        <v>175</v>
      </c>
      <c r="T541" t="s">
        <v>178</v>
      </c>
      <c r="U541" t="s">
        <v>184</v>
      </c>
      <c r="V541" t="s">
        <v>186</v>
      </c>
      <c r="W541" s="23">
        <v>3</v>
      </c>
      <c r="X541" t="s">
        <v>192</v>
      </c>
      <c r="Z541" t="s">
        <v>84</v>
      </c>
      <c r="AC541" t="s">
        <v>84</v>
      </c>
      <c r="AD541" t="s">
        <v>84</v>
      </c>
      <c r="AE541" t="s">
        <v>84</v>
      </c>
      <c r="AG541" t="s">
        <v>158</v>
      </c>
      <c r="AH541" t="s">
        <v>158</v>
      </c>
      <c r="AI541" t="s">
        <v>158</v>
      </c>
      <c r="AJ541" t="s">
        <v>158</v>
      </c>
      <c r="AK541" t="s">
        <v>158</v>
      </c>
      <c r="AL541" t="s">
        <v>158</v>
      </c>
      <c r="AM541" t="s">
        <v>158</v>
      </c>
      <c r="AO541" t="s">
        <v>228</v>
      </c>
      <c r="AP541" s="27" t="str">
        <f t="shared" ca="1" si="33"/>
        <v/>
      </c>
      <c r="AQ541" s="27" t="str">
        <f t="shared" ca="1" si="34"/>
        <v/>
      </c>
    </row>
    <row r="542" spans="3:43" ht="27.6" customHeight="1">
      <c r="C542">
        <f t="shared" ca="1" si="32"/>
        <v>0</v>
      </c>
      <c r="D542" t="s">
        <v>78</v>
      </c>
      <c r="E542" t="s">
        <v>84</v>
      </c>
      <c r="F542" t="s">
        <v>84</v>
      </c>
      <c r="G542" t="s">
        <v>84</v>
      </c>
      <c r="H542" s="14" t="str">
        <f t="shared" ca="1" si="35"/>
        <v/>
      </c>
      <c r="J542" s="15">
        <v>1</v>
      </c>
      <c r="L542" t="s">
        <v>158</v>
      </c>
      <c r="O542" t="s">
        <v>158</v>
      </c>
      <c r="Q542" t="s">
        <v>171</v>
      </c>
      <c r="R54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2" t="s">
        <v>175</v>
      </c>
      <c r="T542" t="s">
        <v>178</v>
      </c>
      <c r="U542" t="s">
        <v>184</v>
      </c>
      <c r="V542" t="s">
        <v>186</v>
      </c>
      <c r="W542" s="23">
        <v>3</v>
      </c>
      <c r="X542" t="s">
        <v>192</v>
      </c>
      <c r="Z542" t="s">
        <v>84</v>
      </c>
      <c r="AC542" t="s">
        <v>84</v>
      </c>
      <c r="AD542" t="s">
        <v>84</v>
      </c>
      <c r="AE542" t="s">
        <v>84</v>
      </c>
      <c r="AG542" t="s">
        <v>158</v>
      </c>
      <c r="AH542" t="s">
        <v>158</v>
      </c>
      <c r="AI542" t="s">
        <v>158</v>
      </c>
      <c r="AJ542" t="s">
        <v>158</v>
      </c>
      <c r="AK542" t="s">
        <v>158</v>
      </c>
      <c r="AL542" t="s">
        <v>158</v>
      </c>
      <c r="AM542" t="s">
        <v>158</v>
      </c>
      <c r="AO542" t="s">
        <v>228</v>
      </c>
      <c r="AP542" s="27" t="str">
        <f t="shared" ca="1" si="33"/>
        <v/>
      </c>
      <c r="AQ542" s="27" t="str">
        <f t="shared" ca="1" si="34"/>
        <v/>
      </c>
    </row>
    <row r="543" spans="3:43" ht="27.6" customHeight="1">
      <c r="C543">
        <f t="shared" ca="1" si="32"/>
        <v>0</v>
      </c>
      <c r="D543" t="s">
        <v>78</v>
      </c>
      <c r="E543" t="s">
        <v>84</v>
      </c>
      <c r="F543" t="s">
        <v>84</v>
      </c>
      <c r="G543" t="s">
        <v>84</v>
      </c>
      <c r="H543" s="14" t="str">
        <f t="shared" ca="1" si="35"/>
        <v/>
      </c>
      <c r="J543" s="15">
        <v>1</v>
      </c>
      <c r="L543" t="s">
        <v>158</v>
      </c>
      <c r="O543" t="s">
        <v>158</v>
      </c>
      <c r="Q543" t="s">
        <v>171</v>
      </c>
      <c r="R54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3" t="s">
        <v>175</v>
      </c>
      <c r="T543" t="s">
        <v>178</v>
      </c>
      <c r="U543" t="s">
        <v>184</v>
      </c>
      <c r="V543" t="s">
        <v>186</v>
      </c>
      <c r="W543" s="23">
        <v>3</v>
      </c>
      <c r="X543" t="s">
        <v>192</v>
      </c>
      <c r="Z543" t="s">
        <v>84</v>
      </c>
      <c r="AC543" t="s">
        <v>84</v>
      </c>
      <c r="AD543" t="s">
        <v>84</v>
      </c>
      <c r="AE543" t="s">
        <v>84</v>
      </c>
      <c r="AG543" t="s">
        <v>158</v>
      </c>
      <c r="AH543" t="s">
        <v>158</v>
      </c>
      <c r="AI543" t="s">
        <v>158</v>
      </c>
      <c r="AJ543" t="s">
        <v>158</v>
      </c>
      <c r="AK543" t="s">
        <v>158</v>
      </c>
      <c r="AL543" t="s">
        <v>158</v>
      </c>
      <c r="AM543" t="s">
        <v>158</v>
      </c>
      <c r="AO543" t="s">
        <v>228</v>
      </c>
      <c r="AP543" s="27" t="str">
        <f t="shared" ca="1" si="33"/>
        <v/>
      </c>
      <c r="AQ543" s="27" t="str">
        <f t="shared" ca="1" si="34"/>
        <v/>
      </c>
    </row>
    <row r="544" spans="3:43" ht="27.6" customHeight="1">
      <c r="C544">
        <f t="shared" ca="1" si="32"/>
        <v>0</v>
      </c>
      <c r="D544" t="s">
        <v>78</v>
      </c>
      <c r="E544" t="s">
        <v>84</v>
      </c>
      <c r="F544" t="s">
        <v>84</v>
      </c>
      <c r="G544" t="s">
        <v>84</v>
      </c>
      <c r="H544" s="14" t="str">
        <f t="shared" ca="1" si="35"/>
        <v/>
      </c>
      <c r="J544" s="15">
        <v>1</v>
      </c>
      <c r="L544" t="s">
        <v>158</v>
      </c>
      <c r="O544" t="s">
        <v>158</v>
      </c>
      <c r="Q544" t="s">
        <v>171</v>
      </c>
      <c r="R54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4" t="s">
        <v>175</v>
      </c>
      <c r="T544" t="s">
        <v>178</v>
      </c>
      <c r="U544" t="s">
        <v>184</v>
      </c>
      <c r="V544" t="s">
        <v>186</v>
      </c>
      <c r="W544" s="23">
        <v>3</v>
      </c>
      <c r="X544" t="s">
        <v>192</v>
      </c>
      <c r="Z544" t="s">
        <v>84</v>
      </c>
      <c r="AC544" t="s">
        <v>84</v>
      </c>
      <c r="AD544" t="s">
        <v>84</v>
      </c>
      <c r="AE544" t="s">
        <v>84</v>
      </c>
      <c r="AG544" t="s">
        <v>158</v>
      </c>
      <c r="AH544" t="s">
        <v>158</v>
      </c>
      <c r="AI544" t="s">
        <v>158</v>
      </c>
      <c r="AJ544" t="s">
        <v>158</v>
      </c>
      <c r="AK544" t="s">
        <v>158</v>
      </c>
      <c r="AL544" t="s">
        <v>158</v>
      </c>
      <c r="AM544" t="s">
        <v>158</v>
      </c>
      <c r="AO544" t="s">
        <v>228</v>
      </c>
      <c r="AP544" s="27" t="str">
        <f t="shared" ca="1" si="33"/>
        <v/>
      </c>
      <c r="AQ544" s="27" t="str">
        <f t="shared" ca="1" si="34"/>
        <v/>
      </c>
    </row>
    <row r="545" spans="3:43" ht="27.6" customHeight="1">
      <c r="C545">
        <f t="shared" ca="1" si="32"/>
        <v>0</v>
      </c>
      <c r="D545" t="s">
        <v>78</v>
      </c>
      <c r="E545" t="s">
        <v>84</v>
      </c>
      <c r="F545" t="s">
        <v>84</v>
      </c>
      <c r="G545" t="s">
        <v>84</v>
      </c>
      <c r="H545" s="14" t="str">
        <f t="shared" ca="1" si="35"/>
        <v/>
      </c>
      <c r="J545" s="15">
        <v>1</v>
      </c>
      <c r="L545" t="s">
        <v>158</v>
      </c>
      <c r="O545" t="s">
        <v>158</v>
      </c>
      <c r="Q545" t="s">
        <v>171</v>
      </c>
      <c r="R54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5" t="s">
        <v>175</v>
      </c>
      <c r="T545" t="s">
        <v>178</v>
      </c>
      <c r="U545" t="s">
        <v>184</v>
      </c>
      <c r="V545" t="s">
        <v>186</v>
      </c>
      <c r="W545" s="23">
        <v>3</v>
      </c>
      <c r="X545" t="s">
        <v>192</v>
      </c>
      <c r="Z545" t="s">
        <v>84</v>
      </c>
      <c r="AC545" t="s">
        <v>84</v>
      </c>
      <c r="AD545" t="s">
        <v>84</v>
      </c>
      <c r="AE545" t="s">
        <v>84</v>
      </c>
      <c r="AG545" t="s">
        <v>158</v>
      </c>
      <c r="AH545" t="s">
        <v>158</v>
      </c>
      <c r="AI545" t="s">
        <v>158</v>
      </c>
      <c r="AJ545" t="s">
        <v>158</v>
      </c>
      <c r="AK545" t="s">
        <v>158</v>
      </c>
      <c r="AL545" t="s">
        <v>158</v>
      </c>
      <c r="AM545" t="s">
        <v>158</v>
      </c>
      <c r="AO545" t="s">
        <v>228</v>
      </c>
      <c r="AP545" s="27" t="str">
        <f t="shared" ca="1" si="33"/>
        <v/>
      </c>
      <c r="AQ545" s="27" t="str">
        <f t="shared" ca="1" si="34"/>
        <v/>
      </c>
    </row>
    <row r="546" spans="3:43" ht="27.6" customHeight="1">
      <c r="C546">
        <f t="shared" ca="1" si="32"/>
        <v>0</v>
      </c>
      <c r="D546" t="s">
        <v>78</v>
      </c>
      <c r="E546" t="s">
        <v>84</v>
      </c>
      <c r="F546" t="s">
        <v>84</v>
      </c>
      <c r="G546" t="s">
        <v>84</v>
      </c>
      <c r="H546" s="14" t="str">
        <f t="shared" ca="1" si="35"/>
        <v/>
      </c>
      <c r="J546" s="15">
        <v>1</v>
      </c>
      <c r="L546" t="s">
        <v>158</v>
      </c>
      <c r="O546" t="s">
        <v>158</v>
      </c>
      <c r="Q546" t="s">
        <v>171</v>
      </c>
      <c r="R54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6" t="s">
        <v>175</v>
      </c>
      <c r="T546" t="s">
        <v>178</v>
      </c>
      <c r="U546" t="s">
        <v>184</v>
      </c>
      <c r="V546" t="s">
        <v>186</v>
      </c>
      <c r="W546" s="23">
        <v>3</v>
      </c>
      <c r="X546" t="s">
        <v>192</v>
      </c>
      <c r="Z546" t="s">
        <v>84</v>
      </c>
      <c r="AC546" t="s">
        <v>84</v>
      </c>
      <c r="AD546" t="s">
        <v>84</v>
      </c>
      <c r="AE546" t="s">
        <v>84</v>
      </c>
      <c r="AG546" t="s">
        <v>158</v>
      </c>
      <c r="AH546" t="s">
        <v>158</v>
      </c>
      <c r="AI546" t="s">
        <v>158</v>
      </c>
      <c r="AJ546" t="s">
        <v>158</v>
      </c>
      <c r="AK546" t="s">
        <v>158</v>
      </c>
      <c r="AL546" t="s">
        <v>158</v>
      </c>
      <c r="AM546" t="s">
        <v>158</v>
      </c>
      <c r="AO546" t="s">
        <v>228</v>
      </c>
      <c r="AP546" s="27" t="str">
        <f t="shared" ca="1" si="33"/>
        <v/>
      </c>
      <c r="AQ546" s="27" t="str">
        <f t="shared" ca="1" si="34"/>
        <v/>
      </c>
    </row>
    <row r="547" spans="3:43" ht="27.6" customHeight="1">
      <c r="C547">
        <f t="shared" ca="1" si="32"/>
        <v>0</v>
      </c>
      <c r="D547" t="s">
        <v>78</v>
      </c>
      <c r="E547" t="s">
        <v>84</v>
      </c>
      <c r="F547" t="s">
        <v>84</v>
      </c>
      <c r="G547" t="s">
        <v>84</v>
      </c>
      <c r="H547" s="14" t="str">
        <f t="shared" ca="1" si="35"/>
        <v/>
      </c>
      <c r="J547" s="15">
        <v>1</v>
      </c>
      <c r="L547" t="s">
        <v>158</v>
      </c>
      <c r="O547" t="s">
        <v>158</v>
      </c>
      <c r="Q547" t="s">
        <v>171</v>
      </c>
      <c r="R54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7" t="s">
        <v>175</v>
      </c>
      <c r="T547" t="s">
        <v>178</v>
      </c>
      <c r="U547" t="s">
        <v>184</v>
      </c>
      <c r="V547" t="s">
        <v>186</v>
      </c>
      <c r="W547" s="23">
        <v>3</v>
      </c>
      <c r="X547" t="s">
        <v>192</v>
      </c>
      <c r="Z547" t="s">
        <v>84</v>
      </c>
      <c r="AC547" t="s">
        <v>84</v>
      </c>
      <c r="AD547" t="s">
        <v>84</v>
      </c>
      <c r="AE547" t="s">
        <v>84</v>
      </c>
      <c r="AG547" t="s">
        <v>158</v>
      </c>
      <c r="AH547" t="s">
        <v>158</v>
      </c>
      <c r="AI547" t="s">
        <v>158</v>
      </c>
      <c r="AJ547" t="s">
        <v>158</v>
      </c>
      <c r="AK547" t="s">
        <v>158</v>
      </c>
      <c r="AL547" t="s">
        <v>158</v>
      </c>
      <c r="AM547" t="s">
        <v>158</v>
      </c>
      <c r="AO547" t="s">
        <v>228</v>
      </c>
      <c r="AP547" s="27" t="str">
        <f t="shared" ca="1" si="33"/>
        <v/>
      </c>
      <c r="AQ547" s="27" t="str">
        <f t="shared" ca="1" si="34"/>
        <v/>
      </c>
    </row>
    <row r="548" spans="3:43" ht="27.6" customHeight="1">
      <c r="C548">
        <f t="shared" ca="1" si="32"/>
        <v>0</v>
      </c>
      <c r="D548" t="s">
        <v>78</v>
      </c>
      <c r="E548" t="s">
        <v>84</v>
      </c>
      <c r="F548" t="s">
        <v>84</v>
      </c>
      <c r="G548" t="s">
        <v>84</v>
      </c>
      <c r="H548" s="14" t="str">
        <f t="shared" ca="1" si="35"/>
        <v/>
      </c>
      <c r="J548" s="15">
        <v>1</v>
      </c>
      <c r="L548" t="s">
        <v>158</v>
      </c>
      <c r="O548" t="s">
        <v>158</v>
      </c>
      <c r="Q548" t="s">
        <v>171</v>
      </c>
      <c r="R54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8" t="s">
        <v>175</v>
      </c>
      <c r="T548" t="s">
        <v>178</v>
      </c>
      <c r="U548" t="s">
        <v>184</v>
      </c>
      <c r="V548" t="s">
        <v>186</v>
      </c>
      <c r="W548" s="23">
        <v>3</v>
      </c>
      <c r="X548" t="s">
        <v>192</v>
      </c>
      <c r="Z548" t="s">
        <v>84</v>
      </c>
      <c r="AC548" t="s">
        <v>84</v>
      </c>
      <c r="AD548" t="s">
        <v>84</v>
      </c>
      <c r="AE548" t="s">
        <v>84</v>
      </c>
      <c r="AG548" t="s">
        <v>158</v>
      </c>
      <c r="AH548" t="s">
        <v>158</v>
      </c>
      <c r="AI548" t="s">
        <v>158</v>
      </c>
      <c r="AJ548" t="s">
        <v>158</v>
      </c>
      <c r="AK548" t="s">
        <v>158</v>
      </c>
      <c r="AL548" t="s">
        <v>158</v>
      </c>
      <c r="AM548" t="s">
        <v>158</v>
      </c>
      <c r="AO548" t="s">
        <v>228</v>
      </c>
      <c r="AP548" s="27" t="str">
        <f t="shared" ca="1" si="33"/>
        <v/>
      </c>
      <c r="AQ548" s="27" t="str">
        <f t="shared" ca="1" si="34"/>
        <v/>
      </c>
    </row>
    <row r="549" spans="3:43" ht="27.6" customHeight="1">
      <c r="C549">
        <f t="shared" ca="1" si="32"/>
        <v>0</v>
      </c>
      <c r="D549" t="s">
        <v>78</v>
      </c>
      <c r="E549" t="s">
        <v>84</v>
      </c>
      <c r="F549" t="s">
        <v>84</v>
      </c>
      <c r="G549" t="s">
        <v>84</v>
      </c>
      <c r="H549" s="14" t="str">
        <f t="shared" ca="1" si="35"/>
        <v/>
      </c>
      <c r="J549" s="15">
        <v>1</v>
      </c>
      <c r="L549" t="s">
        <v>158</v>
      </c>
      <c r="O549" t="s">
        <v>158</v>
      </c>
      <c r="Q549" t="s">
        <v>171</v>
      </c>
      <c r="R54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49" t="s">
        <v>175</v>
      </c>
      <c r="T549" t="s">
        <v>178</v>
      </c>
      <c r="U549" t="s">
        <v>184</v>
      </c>
      <c r="V549" t="s">
        <v>186</v>
      </c>
      <c r="W549" s="23">
        <v>3</v>
      </c>
      <c r="X549" t="s">
        <v>192</v>
      </c>
      <c r="Z549" t="s">
        <v>84</v>
      </c>
      <c r="AC549" t="s">
        <v>84</v>
      </c>
      <c r="AD549" t="s">
        <v>84</v>
      </c>
      <c r="AE549" t="s">
        <v>84</v>
      </c>
      <c r="AG549" t="s">
        <v>158</v>
      </c>
      <c r="AH549" t="s">
        <v>158</v>
      </c>
      <c r="AI549" t="s">
        <v>158</v>
      </c>
      <c r="AJ549" t="s">
        <v>158</v>
      </c>
      <c r="AK549" t="s">
        <v>158</v>
      </c>
      <c r="AL549" t="s">
        <v>158</v>
      </c>
      <c r="AM549" t="s">
        <v>158</v>
      </c>
      <c r="AO549" t="s">
        <v>228</v>
      </c>
      <c r="AP549" s="27" t="str">
        <f t="shared" ca="1" si="33"/>
        <v/>
      </c>
      <c r="AQ549" s="27" t="str">
        <f t="shared" ca="1" si="34"/>
        <v/>
      </c>
    </row>
    <row r="550" spans="3:43" ht="27.6" customHeight="1">
      <c r="C550">
        <f t="shared" ca="1" si="32"/>
        <v>0</v>
      </c>
      <c r="D550" t="s">
        <v>78</v>
      </c>
      <c r="E550" t="s">
        <v>84</v>
      </c>
      <c r="F550" t="s">
        <v>84</v>
      </c>
      <c r="G550" t="s">
        <v>84</v>
      </c>
      <c r="H550" s="14" t="str">
        <f t="shared" ca="1" si="35"/>
        <v/>
      </c>
      <c r="J550" s="15">
        <v>1</v>
      </c>
      <c r="L550" t="s">
        <v>158</v>
      </c>
      <c r="O550" t="s">
        <v>158</v>
      </c>
      <c r="Q550" t="s">
        <v>171</v>
      </c>
      <c r="R55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0" t="s">
        <v>175</v>
      </c>
      <c r="T550" t="s">
        <v>178</v>
      </c>
      <c r="U550" t="s">
        <v>184</v>
      </c>
      <c r="V550" t="s">
        <v>186</v>
      </c>
      <c r="W550" s="23">
        <v>3</v>
      </c>
      <c r="X550" t="s">
        <v>192</v>
      </c>
      <c r="Z550" t="s">
        <v>84</v>
      </c>
      <c r="AC550" t="s">
        <v>84</v>
      </c>
      <c r="AD550" t="s">
        <v>84</v>
      </c>
      <c r="AE550" t="s">
        <v>84</v>
      </c>
      <c r="AG550" t="s">
        <v>158</v>
      </c>
      <c r="AH550" t="s">
        <v>158</v>
      </c>
      <c r="AI550" t="s">
        <v>158</v>
      </c>
      <c r="AJ550" t="s">
        <v>158</v>
      </c>
      <c r="AK550" t="s">
        <v>158</v>
      </c>
      <c r="AL550" t="s">
        <v>158</v>
      </c>
      <c r="AM550" t="s">
        <v>158</v>
      </c>
      <c r="AO550" t="s">
        <v>228</v>
      </c>
      <c r="AP550" s="27" t="str">
        <f t="shared" ca="1" si="33"/>
        <v/>
      </c>
      <c r="AQ550" s="27" t="str">
        <f t="shared" ca="1" si="34"/>
        <v/>
      </c>
    </row>
    <row r="551" spans="3:43" ht="27.6" customHeight="1">
      <c r="C551">
        <f t="shared" ca="1" si="32"/>
        <v>0</v>
      </c>
      <c r="D551" t="s">
        <v>78</v>
      </c>
      <c r="E551" t="s">
        <v>84</v>
      </c>
      <c r="F551" t="s">
        <v>84</v>
      </c>
      <c r="G551" t="s">
        <v>84</v>
      </c>
      <c r="H551" s="14" t="str">
        <f t="shared" ca="1" si="35"/>
        <v/>
      </c>
      <c r="J551" s="15">
        <v>1</v>
      </c>
      <c r="L551" t="s">
        <v>158</v>
      </c>
      <c r="O551" t="s">
        <v>158</v>
      </c>
      <c r="Q551" t="s">
        <v>171</v>
      </c>
      <c r="R55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1" t="s">
        <v>175</v>
      </c>
      <c r="T551" t="s">
        <v>178</v>
      </c>
      <c r="U551" t="s">
        <v>184</v>
      </c>
      <c r="V551" t="s">
        <v>186</v>
      </c>
      <c r="W551" s="23">
        <v>3</v>
      </c>
      <c r="X551" t="s">
        <v>192</v>
      </c>
      <c r="Z551" t="s">
        <v>84</v>
      </c>
      <c r="AC551" t="s">
        <v>84</v>
      </c>
      <c r="AD551" t="s">
        <v>84</v>
      </c>
      <c r="AE551" t="s">
        <v>84</v>
      </c>
      <c r="AG551" t="s">
        <v>158</v>
      </c>
      <c r="AH551" t="s">
        <v>158</v>
      </c>
      <c r="AI551" t="s">
        <v>158</v>
      </c>
      <c r="AJ551" t="s">
        <v>158</v>
      </c>
      <c r="AK551" t="s">
        <v>158</v>
      </c>
      <c r="AL551" t="s">
        <v>158</v>
      </c>
      <c r="AM551" t="s">
        <v>158</v>
      </c>
      <c r="AO551" t="s">
        <v>228</v>
      </c>
      <c r="AP551" s="27" t="str">
        <f t="shared" ca="1" si="33"/>
        <v/>
      </c>
      <c r="AQ551" s="27" t="str">
        <f t="shared" ca="1" si="34"/>
        <v/>
      </c>
    </row>
    <row r="552" spans="3:43" ht="27.6" customHeight="1">
      <c r="C552">
        <f t="shared" ca="1" si="32"/>
        <v>0</v>
      </c>
      <c r="D552" t="s">
        <v>78</v>
      </c>
      <c r="E552" t="s">
        <v>84</v>
      </c>
      <c r="F552" t="s">
        <v>84</v>
      </c>
      <c r="G552" t="s">
        <v>84</v>
      </c>
      <c r="H552" s="14" t="str">
        <f t="shared" ca="1" si="35"/>
        <v/>
      </c>
      <c r="J552" s="15">
        <v>1</v>
      </c>
      <c r="L552" t="s">
        <v>158</v>
      </c>
      <c r="O552" t="s">
        <v>158</v>
      </c>
      <c r="Q552" t="s">
        <v>171</v>
      </c>
      <c r="R55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2" t="s">
        <v>175</v>
      </c>
      <c r="T552" t="s">
        <v>178</v>
      </c>
      <c r="U552" t="s">
        <v>184</v>
      </c>
      <c r="V552" t="s">
        <v>186</v>
      </c>
      <c r="W552" s="23">
        <v>3</v>
      </c>
      <c r="X552" t="s">
        <v>192</v>
      </c>
      <c r="Z552" t="s">
        <v>84</v>
      </c>
      <c r="AC552" t="s">
        <v>84</v>
      </c>
      <c r="AD552" t="s">
        <v>84</v>
      </c>
      <c r="AE552" t="s">
        <v>84</v>
      </c>
      <c r="AG552" t="s">
        <v>158</v>
      </c>
      <c r="AH552" t="s">
        <v>158</v>
      </c>
      <c r="AI552" t="s">
        <v>158</v>
      </c>
      <c r="AJ552" t="s">
        <v>158</v>
      </c>
      <c r="AK552" t="s">
        <v>158</v>
      </c>
      <c r="AL552" t="s">
        <v>158</v>
      </c>
      <c r="AM552" t="s">
        <v>158</v>
      </c>
      <c r="AO552" t="s">
        <v>228</v>
      </c>
      <c r="AP552" s="27" t="str">
        <f t="shared" ca="1" si="33"/>
        <v/>
      </c>
      <c r="AQ552" s="27" t="str">
        <f t="shared" ca="1" si="34"/>
        <v/>
      </c>
    </row>
    <row r="553" spans="3:43" ht="27.6" customHeight="1">
      <c r="C553">
        <f t="shared" ca="1" si="32"/>
        <v>0</v>
      </c>
      <c r="D553" t="s">
        <v>78</v>
      </c>
      <c r="E553" t="s">
        <v>84</v>
      </c>
      <c r="F553" t="s">
        <v>84</v>
      </c>
      <c r="G553" t="s">
        <v>84</v>
      </c>
      <c r="H553" s="14" t="str">
        <f t="shared" ca="1" si="35"/>
        <v/>
      </c>
      <c r="J553" s="15">
        <v>1</v>
      </c>
      <c r="L553" t="s">
        <v>158</v>
      </c>
      <c r="O553" t="s">
        <v>158</v>
      </c>
      <c r="Q553" t="s">
        <v>171</v>
      </c>
      <c r="R55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3" t="s">
        <v>175</v>
      </c>
      <c r="T553" t="s">
        <v>178</v>
      </c>
      <c r="U553" t="s">
        <v>184</v>
      </c>
      <c r="V553" t="s">
        <v>186</v>
      </c>
      <c r="W553" s="23">
        <v>3</v>
      </c>
      <c r="X553" t="s">
        <v>192</v>
      </c>
      <c r="Z553" t="s">
        <v>84</v>
      </c>
      <c r="AC553" t="s">
        <v>84</v>
      </c>
      <c r="AD553" t="s">
        <v>84</v>
      </c>
      <c r="AE553" t="s">
        <v>84</v>
      </c>
      <c r="AG553" t="s">
        <v>158</v>
      </c>
      <c r="AH553" t="s">
        <v>158</v>
      </c>
      <c r="AI553" t="s">
        <v>158</v>
      </c>
      <c r="AJ553" t="s">
        <v>158</v>
      </c>
      <c r="AK553" t="s">
        <v>158</v>
      </c>
      <c r="AL553" t="s">
        <v>158</v>
      </c>
      <c r="AM553" t="s">
        <v>158</v>
      </c>
      <c r="AO553" t="s">
        <v>228</v>
      </c>
      <c r="AP553" s="27" t="str">
        <f t="shared" ca="1" si="33"/>
        <v/>
      </c>
      <c r="AQ553" s="27" t="str">
        <f t="shared" ca="1" si="34"/>
        <v/>
      </c>
    </row>
    <row r="554" spans="3:43" ht="27.6" customHeight="1">
      <c r="C554">
        <f t="shared" ca="1" si="32"/>
        <v>0</v>
      </c>
      <c r="D554" t="s">
        <v>78</v>
      </c>
      <c r="E554" t="s">
        <v>84</v>
      </c>
      <c r="F554" t="s">
        <v>84</v>
      </c>
      <c r="G554" t="s">
        <v>84</v>
      </c>
      <c r="H554" s="14" t="str">
        <f t="shared" ca="1" si="35"/>
        <v/>
      </c>
      <c r="J554" s="15">
        <v>1</v>
      </c>
      <c r="L554" t="s">
        <v>158</v>
      </c>
      <c r="O554" t="s">
        <v>158</v>
      </c>
      <c r="Q554" t="s">
        <v>171</v>
      </c>
      <c r="R55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4" t="s">
        <v>175</v>
      </c>
      <c r="T554" t="s">
        <v>178</v>
      </c>
      <c r="U554" t="s">
        <v>184</v>
      </c>
      <c r="V554" t="s">
        <v>186</v>
      </c>
      <c r="W554" s="23">
        <v>3</v>
      </c>
      <c r="X554" t="s">
        <v>192</v>
      </c>
      <c r="Z554" t="s">
        <v>84</v>
      </c>
      <c r="AC554" t="s">
        <v>84</v>
      </c>
      <c r="AD554" t="s">
        <v>84</v>
      </c>
      <c r="AE554" t="s">
        <v>84</v>
      </c>
      <c r="AG554" t="s">
        <v>158</v>
      </c>
      <c r="AH554" t="s">
        <v>158</v>
      </c>
      <c r="AI554" t="s">
        <v>158</v>
      </c>
      <c r="AJ554" t="s">
        <v>158</v>
      </c>
      <c r="AK554" t="s">
        <v>158</v>
      </c>
      <c r="AL554" t="s">
        <v>158</v>
      </c>
      <c r="AM554" t="s">
        <v>158</v>
      </c>
      <c r="AO554" t="s">
        <v>228</v>
      </c>
      <c r="AP554" s="27" t="str">
        <f t="shared" ca="1" si="33"/>
        <v/>
      </c>
      <c r="AQ554" s="27" t="str">
        <f t="shared" ca="1" si="34"/>
        <v/>
      </c>
    </row>
    <row r="555" spans="3:43" ht="27.6" customHeight="1">
      <c r="C555">
        <f t="shared" ca="1" si="32"/>
        <v>0</v>
      </c>
      <c r="D555" t="s">
        <v>78</v>
      </c>
      <c r="E555" t="s">
        <v>84</v>
      </c>
      <c r="F555" t="s">
        <v>84</v>
      </c>
      <c r="G555" t="s">
        <v>84</v>
      </c>
      <c r="H555" s="14" t="str">
        <f t="shared" ca="1" si="35"/>
        <v/>
      </c>
      <c r="J555" s="15">
        <v>1</v>
      </c>
      <c r="L555" t="s">
        <v>158</v>
      </c>
      <c r="O555" t="s">
        <v>158</v>
      </c>
      <c r="Q555" t="s">
        <v>171</v>
      </c>
      <c r="R55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5" t="s">
        <v>175</v>
      </c>
      <c r="T555" t="s">
        <v>178</v>
      </c>
      <c r="U555" t="s">
        <v>184</v>
      </c>
      <c r="V555" t="s">
        <v>186</v>
      </c>
      <c r="W555" s="23">
        <v>3</v>
      </c>
      <c r="X555" t="s">
        <v>192</v>
      </c>
      <c r="Z555" t="s">
        <v>84</v>
      </c>
      <c r="AC555" t="s">
        <v>84</v>
      </c>
      <c r="AD555" t="s">
        <v>84</v>
      </c>
      <c r="AE555" t="s">
        <v>84</v>
      </c>
      <c r="AG555" t="s">
        <v>158</v>
      </c>
      <c r="AH555" t="s">
        <v>158</v>
      </c>
      <c r="AI555" t="s">
        <v>158</v>
      </c>
      <c r="AJ555" t="s">
        <v>158</v>
      </c>
      <c r="AK555" t="s">
        <v>158</v>
      </c>
      <c r="AL555" t="s">
        <v>158</v>
      </c>
      <c r="AM555" t="s">
        <v>158</v>
      </c>
      <c r="AO555" t="s">
        <v>228</v>
      </c>
      <c r="AP555" s="27" t="str">
        <f t="shared" ca="1" si="33"/>
        <v/>
      </c>
      <c r="AQ555" s="27" t="str">
        <f t="shared" ca="1" si="34"/>
        <v/>
      </c>
    </row>
    <row r="556" spans="3:43" ht="27.6" customHeight="1">
      <c r="C556">
        <f t="shared" ca="1" si="32"/>
        <v>0</v>
      </c>
      <c r="D556" t="s">
        <v>78</v>
      </c>
      <c r="E556" t="s">
        <v>84</v>
      </c>
      <c r="F556" t="s">
        <v>84</v>
      </c>
      <c r="G556" t="s">
        <v>84</v>
      </c>
      <c r="H556" s="14" t="str">
        <f t="shared" ca="1" si="35"/>
        <v/>
      </c>
      <c r="J556" s="15">
        <v>1</v>
      </c>
      <c r="L556" t="s">
        <v>158</v>
      </c>
      <c r="O556" t="s">
        <v>158</v>
      </c>
      <c r="Q556" t="s">
        <v>171</v>
      </c>
      <c r="R55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6" t="s">
        <v>175</v>
      </c>
      <c r="T556" t="s">
        <v>178</v>
      </c>
      <c r="U556" t="s">
        <v>184</v>
      </c>
      <c r="V556" t="s">
        <v>186</v>
      </c>
      <c r="W556" s="23">
        <v>3</v>
      </c>
      <c r="X556" t="s">
        <v>192</v>
      </c>
      <c r="Z556" t="s">
        <v>84</v>
      </c>
      <c r="AC556" t="s">
        <v>84</v>
      </c>
      <c r="AD556" t="s">
        <v>84</v>
      </c>
      <c r="AE556" t="s">
        <v>84</v>
      </c>
      <c r="AG556" t="s">
        <v>158</v>
      </c>
      <c r="AH556" t="s">
        <v>158</v>
      </c>
      <c r="AI556" t="s">
        <v>158</v>
      </c>
      <c r="AJ556" t="s">
        <v>158</v>
      </c>
      <c r="AK556" t="s">
        <v>158</v>
      </c>
      <c r="AL556" t="s">
        <v>158</v>
      </c>
      <c r="AM556" t="s">
        <v>158</v>
      </c>
      <c r="AO556" t="s">
        <v>228</v>
      </c>
      <c r="AP556" s="27" t="str">
        <f t="shared" ca="1" si="33"/>
        <v/>
      </c>
      <c r="AQ556" s="27" t="str">
        <f t="shared" ca="1" si="34"/>
        <v/>
      </c>
    </row>
    <row r="557" spans="3:43" ht="27.6" customHeight="1">
      <c r="C557">
        <f t="shared" ca="1" si="32"/>
        <v>0</v>
      </c>
      <c r="D557" t="s">
        <v>78</v>
      </c>
      <c r="E557" t="s">
        <v>84</v>
      </c>
      <c r="F557" t="s">
        <v>84</v>
      </c>
      <c r="G557" t="s">
        <v>84</v>
      </c>
      <c r="H557" s="14" t="str">
        <f t="shared" ca="1" si="35"/>
        <v/>
      </c>
      <c r="J557" s="15">
        <v>1</v>
      </c>
      <c r="L557" t="s">
        <v>158</v>
      </c>
      <c r="O557" t="s">
        <v>158</v>
      </c>
      <c r="Q557" t="s">
        <v>171</v>
      </c>
      <c r="R55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7" t="s">
        <v>175</v>
      </c>
      <c r="T557" t="s">
        <v>178</v>
      </c>
      <c r="U557" t="s">
        <v>184</v>
      </c>
      <c r="V557" t="s">
        <v>186</v>
      </c>
      <c r="W557" s="23">
        <v>3</v>
      </c>
      <c r="X557" t="s">
        <v>192</v>
      </c>
      <c r="Z557" t="s">
        <v>84</v>
      </c>
      <c r="AC557" t="s">
        <v>84</v>
      </c>
      <c r="AD557" t="s">
        <v>84</v>
      </c>
      <c r="AE557" t="s">
        <v>84</v>
      </c>
      <c r="AG557" t="s">
        <v>158</v>
      </c>
      <c r="AH557" t="s">
        <v>158</v>
      </c>
      <c r="AI557" t="s">
        <v>158</v>
      </c>
      <c r="AJ557" t="s">
        <v>158</v>
      </c>
      <c r="AK557" t="s">
        <v>158</v>
      </c>
      <c r="AL557" t="s">
        <v>158</v>
      </c>
      <c r="AM557" t="s">
        <v>158</v>
      </c>
      <c r="AO557" t="s">
        <v>228</v>
      </c>
      <c r="AP557" s="27" t="str">
        <f t="shared" ca="1" si="33"/>
        <v/>
      </c>
      <c r="AQ557" s="27" t="str">
        <f t="shared" ca="1" si="34"/>
        <v/>
      </c>
    </row>
    <row r="558" spans="3:43" ht="27.6" customHeight="1">
      <c r="C558">
        <f t="shared" ca="1" si="32"/>
        <v>0</v>
      </c>
      <c r="D558" t="s">
        <v>78</v>
      </c>
      <c r="E558" t="s">
        <v>84</v>
      </c>
      <c r="F558" t="s">
        <v>84</v>
      </c>
      <c r="G558" t="s">
        <v>84</v>
      </c>
      <c r="H558" s="14" t="str">
        <f t="shared" ca="1" si="35"/>
        <v/>
      </c>
      <c r="J558" s="15">
        <v>1</v>
      </c>
      <c r="L558" t="s">
        <v>158</v>
      </c>
      <c r="O558" t="s">
        <v>158</v>
      </c>
      <c r="Q558" t="s">
        <v>171</v>
      </c>
      <c r="R55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8" t="s">
        <v>175</v>
      </c>
      <c r="T558" t="s">
        <v>178</v>
      </c>
      <c r="U558" t="s">
        <v>184</v>
      </c>
      <c r="V558" t="s">
        <v>186</v>
      </c>
      <c r="W558" s="23">
        <v>3</v>
      </c>
      <c r="X558" t="s">
        <v>192</v>
      </c>
      <c r="Z558" t="s">
        <v>84</v>
      </c>
      <c r="AC558" t="s">
        <v>84</v>
      </c>
      <c r="AD558" t="s">
        <v>84</v>
      </c>
      <c r="AE558" t="s">
        <v>84</v>
      </c>
      <c r="AG558" t="s">
        <v>158</v>
      </c>
      <c r="AH558" t="s">
        <v>158</v>
      </c>
      <c r="AI558" t="s">
        <v>158</v>
      </c>
      <c r="AJ558" t="s">
        <v>158</v>
      </c>
      <c r="AK558" t="s">
        <v>158</v>
      </c>
      <c r="AL558" t="s">
        <v>158</v>
      </c>
      <c r="AM558" t="s">
        <v>158</v>
      </c>
      <c r="AO558" t="s">
        <v>228</v>
      </c>
      <c r="AP558" s="27" t="str">
        <f t="shared" ca="1" si="33"/>
        <v/>
      </c>
      <c r="AQ558" s="27" t="str">
        <f t="shared" ca="1" si="34"/>
        <v/>
      </c>
    </row>
    <row r="559" spans="3:43" ht="27.6" customHeight="1">
      <c r="C559">
        <f t="shared" ca="1" si="32"/>
        <v>0</v>
      </c>
      <c r="D559" t="s">
        <v>78</v>
      </c>
      <c r="E559" t="s">
        <v>84</v>
      </c>
      <c r="F559" t="s">
        <v>84</v>
      </c>
      <c r="G559" t="s">
        <v>84</v>
      </c>
      <c r="H559" s="14" t="str">
        <f t="shared" ca="1" si="35"/>
        <v/>
      </c>
      <c r="J559" s="15">
        <v>1</v>
      </c>
      <c r="L559" t="s">
        <v>158</v>
      </c>
      <c r="O559" t="s">
        <v>158</v>
      </c>
      <c r="Q559" t="s">
        <v>171</v>
      </c>
      <c r="R55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59" t="s">
        <v>175</v>
      </c>
      <c r="T559" t="s">
        <v>178</v>
      </c>
      <c r="U559" t="s">
        <v>184</v>
      </c>
      <c r="V559" t="s">
        <v>186</v>
      </c>
      <c r="W559" s="23">
        <v>3</v>
      </c>
      <c r="X559" t="s">
        <v>192</v>
      </c>
      <c r="Z559" t="s">
        <v>84</v>
      </c>
      <c r="AC559" t="s">
        <v>84</v>
      </c>
      <c r="AD559" t="s">
        <v>84</v>
      </c>
      <c r="AE559" t="s">
        <v>84</v>
      </c>
      <c r="AG559" t="s">
        <v>158</v>
      </c>
      <c r="AH559" t="s">
        <v>158</v>
      </c>
      <c r="AI559" t="s">
        <v>158</v>
      </c>
      <c r="AJ559" t="s">
        <v>158</v>
      </c>
      <c r="AK559" t="s">
        <v>158</v>
      </c>
      <c r="AL559" t="s">
        <v>158</v>
      </c>
      <c r="AM559" t="s">
        <v>158</v>
      </c>
      <c r="AO559" t="s">
        <v>228</v>
      </c>
      <c r="AP559" s="27" t="str">
        <f t="shared" ca="1" si="33"/>
        <v/>
      </c>
      <c r="AQ559" s="27" t="str">
        <f t="shared" ca="1" si="34"/>
        <v/>
      </c>
    </row>
    <row r="560" spans="3:43" ht="27.6" customHeight="1">
      <c r="C560">
        <f t="shared" ca="1" si="32"/>
        <v>0</v>
      </c>
      <c r="D560" t="s">
        <v>78</v>
      </c>
      <c r="E560" t="s">
        <v>84</v>
      </c>
      <c r="F560" t="s">
        <v>84</v>
      </c>
      <c r="G560" t="s">
        <v>84</v>
      </c>
      <c r="H560" s="14" t="str">
        <f t="shared" ca="1" si="35"/>
        <v/>
      </c>
      <c r="J560" s="15">
        <v>1</v>
      </c>
      <c r="L560" t="s">
        <v>158</v>
      </c>
      <c r="O560" t="s">
        <v>158</v>
      </c>
      <c r="Q560" t="s">
        <v>171</v>
      </c>
      <c r="R56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0" t="s">
        <v>175</v>
      </c>
      <c r="T560" t="s">
        <v>178</v>
      </c>
      <c r="U560" t="s">
        <v>184</v>
      </c>
      <c r="V560" t="s">
        <v>186</v>
      </c>
      <c r="W560" s="23">
        <v>3</v>
      </c>
      <c r="X560" t="s">
        <v>192</v>
      </c>
      <c r="Z560" t="s">
        <v>84</v>
      </c>
      <c r="AC560" t="s">
        <v>84</v>
      </c>
      <c r="AD560" t="s">
        <v>84</v>
      </c>
      <c r="AE560" t="s">
        <v>84</v>
      </c>
      <c r="AG560" t="s">
        <v>158</v>
      </c>
      <c r="AH560" t="s">
        <v>158</v>
      </c>
      <c r="AI560" t="s">
        <v>158</v>
      </c>
      <c r="AJ560" t="s">
        <v>158</v>
      </c>
      <c r="AK560" t="s">
        <v>158</v>
      </c>
      <c r="AL560" t="s">
        <v>158</v>
      </c>
      <c r="AM560" t="s">
        <v>158</v>
      </c>
      <c r="AO560" t="s">
        <v>228</v>
      </c>
      <c r="AP560" s="27" t="str">
        <f t="shared" ca="1" si="33"/>
        <v/>
      </c>
      <c r="AQ560" s="27" t="str">
        <f t="shared" ca="1" si="34"/>
        <v/>
      </c>
    </row>
    <row r="561" spans="3:43" ht="27.6" customHeight="1">
      <c r="C561">
        <f t="shared" ca="1" si="32"/>
        <v>0</v>
      </c>
      <c r="D561" t="s">
        <v>78</v>
      </c>
      <c r="E561" t="s">
        <v>84</v>
      </c>
      <c r="F561" t="s">
        <v>84</v>
      </c>
      <c r="G561" t="s">
        <v>84</v>
      </c>
      <c r="H561" s="14" t="str">
        <f t="shared" ca="1" si="35"/>
        <v/>
      </c>
      <c r="J561" s="15">
        <v>1</v>
      </c>
      <c r="L561" t="s">
        <v>158</v>
      </c>
      <c r="O561" t="s">
        <v>158</v>
      </c>
      <c r="Q561" t="s">
        <v>171</v>
      </c>
      <c r="R56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1" t="s">
        <v>175</v>
      </c>
      <c r="T561" t="s">
        <v>178</v>
      </c>
      <c r="U561" t="s">
        <v>184</v>
      </c>
      <c r="V561" t="s">
        <v>186</v>
      </c>
      <c r="W561" s="23">
        <v>3</v>
      </c>
      <c r="X561" t="s">
        <v>192</v>
      </c>
      <c r="Z561" t="s">
        <v>84</v>
      </c>
      <c r="AC561" t="s">
        <v>84</v>
      </c>
      <c r="AD561" t="s">
        <v>84</v>
      </c>
      <c r="AE561" t="s">
        <v>84</v>
      </c>
      <c r="AG561" t="s">
        <v>158</v>
      </c>
      <c r="AH561" t="s">
        <v>158</v>
      </c>
      <c r="AI561" t="s">
        <v>158</v>
      </c>
      <c r="AJ561" t="s">
        <v>158</v>
      </c>
      <c r="AK561" t="s">
        <v>158</v>
      </c>
      <c r="AL561" t="s">
        <v>158</v>
      </c>
      <c r="AM561" t="s">
        <v>158</v>
      </c>
      <c r="AO561" t="s">
        <v>228</v>
      </c>
      <c r="AP561" s="27" t="str">
        <f t="shared" ca="1" si="33"/>
        <v/>
      </c>
      <c r="AQ561" s="27" t="str">
        <f t="shared" ca="1" si="34"/>
        <v/>
      </c>
    </row>
    <row r="562" spans="3:43" ht="27.6" customHeight="1">
      <c r="C562">
        <f t="shared" ca="1" si="32"/>
        <v>0</v>
      </c>
      <c r="D562" t="s">
        <v>78</v>
      </c>
      <c r="E562" t="s">
        <v>84</v>
      </c>
      <c r="F562" t="s">
        <v>84</v>
      </c>
      <c r="G562" t="s">
        <v>84</v>
      </c>
      <c r="H562" s="14" t="str">
        <f t="shared" ca="1" si="35"/>
        <v/>
      </c>
      <c r="J562" s="15">
        <v>1</v>
      </c>
      <c r="L562" t="s">
        <v>158</v>
      </c>
      <c r="O562" t="s">
        <v>158</v>
      </c>
      <c r="Q562" t="s">
        <v>171</v>
      </c>
      <c r="R56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2" t="s">
        <v>175</v>
      </c>
      <c r="T562" t="s">
        <v>178</v>
      </c>
      <c r="U562" t="s">
        <v>184</v>
      </c>
      <c r="V562" t="s">
        <v>186</v>
      </c>
      <c r="W562" s="23">
        <v>3</v>
      </c>
      <c r="X562" t="s">
        <v>192</v>
      </c>
      <c r="Z562" t="s">
        <v>84</v>
      </c>
      <c r="AC562" t="s">
        <v>84</v>
      </c>
      <c r="AD562" t="s">
        <v>84</v>
      </c>
      <c r="AE562" t="s">
        <v>84</v>
      </c>
      <c r="AG562" t="s">
        <v>158</v>
      </c>
      <c r="AH562" t="s">
        <v>158</v>
      </c>
      <c r="AI562" t="s">
        <v>158</v>
      </c>
      <c r="AJ562" t="s">
        <v>158</v>
      </c>
      <c r="AK562" t="s">
        <v>158</v>
      </c>
      <c r="AL562" t="s">
        <v>158</v>
      </c>
      <c r="AM562" t="s">
        <v>158</v>
      </c>
      <c r="AO562" t="s">
        <v>228</v>
      </c>
      <c r="AP562" s="27" t="str">
        <f t="shared" ca="1" si="33"/>
        <v/>
      </c>
      <c r="AQ562" s="27" t="str">
        <f t="shared" ca="1" si="34"/>
        <v/>
      </c>
    </row>
    <row r="563" spans="3:43" ht="27.6" customHeight="1">
      <c r="C563">
        <f t="shared" ca="1" si="32"/>
        <v>0</v>
      </c>
      <c r="D563" t="s">
        <v>78</v>
      </c>
      <c r="E563" t="s">
        <v>84</v>
      </c>
      <c r="F563" t="s">
        <v>84</v>
      </c>
      <c r="G563" t="s">
        <v>84</v>
      </c>
      <c r="H563" s="14" t="str">
        <f t="shared" ca="1" si="35"/>
        <v/>
      </c>
      <c r="J563" s="15">
        <v>1</v>
      </c>
      <c r="L563" t="s">
        <v>158</v>
      </c>
      <c r="O563" t="s">
        <v>158</v>
      </c>
      <c r="Q563" t="s">
        <v>171</v>
      </c>
      <c r="R56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3" t="s">
        <v>175</v>
      </c>
      <c r="T563" t="s">
        <v>178</v>
      </c>
      <c r="U563" t="s">
        <v>184</v>
      </c>
      <c r="V563" t="s">
        <v>186</v>
      </c>
      <c r="W563" s="23">
        <v>3</v>
      </c>
      <c r="X563" t="s">
        <v>192</v>
      </c>
      <c r="Z563" t="s">
        <v>84</v>
      </c>
      <c r="AC563" t="s">
        <v>84</v>
      </c>
      <c r="AD563" t="s">
        <v>84</v>
      </c>
      <c r="AE563" t="s">
        <v>84</v>
      </c>
      <c r="AG563" t="s">
        <v>158</v>
      </c>
      <c r="AH563" t="s">
        <v>158</v>
      </c>
      <c r="AI563" t="s">
        <v>158</v>
      </c>
      <c r="AJ563" t="s">
        <v>158</v>
      </c>
      <c r="AK563" t="s">
        <v>158</v>
      </c>
      <c r="AL563" t="s">
        <v>158</v>
      </c>
      <c r="AM563" t="s">
        <v>158</v>
      </c>
      <c r="AO563" t="s">
        <v>228</v>
      </c>
      <c r="AP563" s="27" t="str">
        <f t="shared" ca="1" si="33"/>
        <v/>
      </c>
      <c r="AQ563" s="27" t="str">
        <f t="shared" ca="1" si="34"/>
        <v/>
      </c>
    </row>
    <row r="564" spans="3:43" ht="27.6" customHeight="1">
      <c r="C564">
        <f t="shared" ca="1" si="32"/>
        <v>0</v>
      </c>
      <c r="D564" t="s">
        <v>78</v>
      </c>
      <c r="E564" t="s">
        <v>84</v>
      </c>
      <c r="F564" t="s">
        <v>84</v>
      </c>
      <c r="G564" t="s">
        <v>84</v>
      </c>
      <c r="H564" s="14" t="str">
        <f t="shared" ca="1" si="35"/>
        <v/>
      </c>
      <c r="J564" s="15">
        <v>1</v>
      </c>
      <c r="L564" t="s">
        <v>158</v>
      </c>
      <c r="O564" t="s">
        <v>158</v>
      </c>
      <c r="Q564" t="s">
        <v>171</v>
      </c>
      <c r="R56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4" t="s">
        <v>175</v>
      </c>
      <c r="T564" t="s">
        <v>178</v>
      </c>
      <c r="U564" t="s">
        <v>184</v>
      </c>
      <c r="V564" t="s">
        <v>186</v>
      </c>
      <c r="W564" s="23">
        <v>3</v>
      </c>
      <c r="X564" t="s">
        <v>192</v>
      </c>
      <c r="Z564" t="s">
        <v>84</v>
      </c>
      <c r="AC564" t="s">
        <v>84</v>
      </c>
      <c r="AD564" t="s">
        <v>84</v>
      </c>
      <c r="AE564" t="s">
        <v>84</v>
      </c>
      <c r="AG564" t="s">
        <v>158</v>
      </c>
      <c r="AH564" t="s">
        <v>158</v>
      </c>
      <c r="AI564" t="s">
        <v>158</v>
      </c>
      <c r="AJ564" t="s">
        <v>158</v>
      </c>
      <c r="AK564" t="s">
        <v>158</v>
      </c>
      <c r="AL564" t="s">
        <v>158</v>
      </c>
      <c r="AM564" t="s">
        <v>158</v>
      </c>
      <c r="AO564" t="s">
        <v>228</v>
      </c>
      <c r="AP564" s="27" t="str">
        <f t="shared" ca="1" si="33"/>
        <v/>
      </c>
      <c r="AQ564" s="27" t="str">
        <f t="shared" ca="1" si="34"/>
        <v/>
      </c>
    </row>
    <row r="565" spans="3:43" ht="27.6" customHeight="1">
      <c r="C565">
        <f t="shared" ca="1" si="32"/>
        <v>0</v>
      </c>
      <c r="D565" t="s">
        <v>78</v>
      </c>
      <c r="E565" t="s">
        <v>84</v>
      </c>
      <c r="F565" t="s">
        <v>84</v>
      </c>
      <c r="G565" t="s">
        <v>84</v>
      </c>
      <c r="H565" s="14" t="str">
        <f t="shared" ca="1" si="35"/>
        <v/>
      </c>
      <c r="J565" s="15">
        <v>1</v>
      </c>
      <c r="L565" t="s">
        <v>158</v>
      </c>
      <c r="O565" t="s">
        <v>158</v>
      </c>
      <c r="Q565" t="s">
        <v>171</v>
      </c>
      <c r="R56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5" t="s">
        <v>175</v>
      </c>
      <c r="T565" t="s">
        <v>178</v>
      </c>
      <c r="U565" t="s">
        <v>184</v>
      </c>
      <c r="V565" t="s">
        <v>186</v>
      </c>
      <c r="W565" s="23">
        <v>3</v>
      </c>
      <c r="X565" t="s">
        <v>192</v>
      </c>
      <c r="Z565" t="s">
        <v>84</v>
      </c>
      <c r="AC565" t="s">
        <v>84</v>
      </c>
      <c r="AD565" t="s">
        <v>84</v>
      </c>
      <c r="AE565" t="s">
        <v>84</v>
      </c>
      <c r="AG565" t="s">
        <v>158</v>
      </c>
      <c r="AH565" t="s">
        <v>158</v>
      </c>
      <c r="AI565" t="s">
        <v>158</v>
      </c>
      <c r="AJ565" t="s">
        <v>158</v>
      </c>
      <c r="AK565" t="s">
        <v>158</v>
      </c>
      <c r="AL565" t="s">
        <v>158</v>
      </c>
      <c r="AM565" t="s">
        <v>158</v>
      </c>
      <c r="AO565" t="s">
        <v>228</v>
      </c>
      <c r="AP565" s="27" t="str">
        <f t="shared" ca="1" si="33"/>
        <v/>
      </c>
      <c r="AQ565" s="27" t="str">
        <f t="shared" ca="1" si="34"/>
        <v/>
      </c>
    </row>
    <row r="566" spans="3:43" ht="27.6" customHeight="1">
      <c r="C566">
        <f t="shared" ca="1" si="32"/>
        <v>0</v>
      </c>
      <c r="D566" t="s">
        <v>78</v>
      </c>
      <c r="E566" t="s">
        <v>84</v>
      </c>
      <c r="F566" t="s">
        <v>84</v>
      </c>
      <c r="G566" t="s">
        <v>84</v>
      </c>
      <c r="H566" s="14" t="str">
        <f t="shared" ca="1" si="35"/>
        <v/>
      </c>
      <c r="J566" s="15">
        <v>1</v>
      </c>
      <c r="L566" t="s">
        <v>158</v>
      </c>
      <c r="O566" t="s">
        <v>158</v>
      </c>
      <c r="Q566" t="s">
        <v>171</v>
      </c>
      <c r="R56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6" t="s">
        <v>175</v>
      </c>
      <c r="T566" t="s">
        <v>178</v>
      </c>
      <c r="U566" t="s">
        <v>184</v>
      </c>
      <c r="V566" t="s">
        <v>186</v>
      </c>
      <c r="W566" s="23">
        <v>3</v>
      </c>
      <c r="X566" t="s">
        <v>192</v>
      </c>
      <c r="Z566" t="s">
        <v>84</v>
      </c>
      <c r="AC566" t="s">
        <v>84</v>
      </c>
      <c r="AD566" t="s">
        <v>84</v>
      </c>
      <c r="AE566" t="s">
        <v>84</v>
      </c>
      <c r="AG566" t="s">
        <v>158</v>
      </c>
      <c r="AH566" t="s">
        <v>158</v>
      </c>
      <c r="AI566" t="s">
        <v>158</v>
      </c>
      <c r="AJ566" t="s">
        <v>158</v>
      </c>
      <c r="AK566" t="s">
        <v>158</v>
      </c>
      <c r="AL566" t="s">
        <v>158</v>
      </c>
      <c r="AM566" t="s">
        <v>158</v>
      </c>
      <c r="AO566" t="s">
        <v>228</v>
      </c>
      <c r="AP566" s="27" t="str">
        <f t="shared" ca="1" si="33"/>
        <v/>
      </c>
      <c r="AQ566" s="27" t="str">
        <f t="shared" ca="1" si="34"/>
        <v/>
      </c>
    </row>
    <row r="567" spans="3:43" ht="27.6" customHeight="1">
      <c r="C567">
        <f t="shared" ca="1" si="32"/>
        <v>0</v>
      </c>
      <c r="D567" t="s">
        <v>78</v>
      </c>
      <c r="E567" t="s">
        <v>84</v>
      </c>
      <c r="F567" t="s">
        <v>84</v>
      </c>
      <c r="G567" t="s">
        <v>84</v>
      </c>
      <c r="H567" s="14" t="str">
        <f t="shared" ca="1" si="35"/>
        <v/>
      </c>
      <c r="J567" s="15">
        <v>1</v>
      </c>
      <c r="L567" t="s">
        <v>158</v>
      </c>
      <c r="O567" t="s">
        <v>158</v>
      </c>
      <c r="Q567" t="s">
        <v>171</v>
      </c>
      <c r="R56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7" t="s">
        <v>175</v>
      </c>
      <c r="T567" t="s">
        <v>178</v>
      </c>
      <c r="U567" t="s">
        <v>184</v>
      </c>
      <c r="V567" t="s">
        <v>186</v>
      </c>
      <c r="W567" s="23">
        <v>3</v>
      </c>
      <c r="X567" t="s">
        <v>192</v>
      </c>
      <c r="Z567" t="s">
        <v>84</v>
      </c>
      <c r="AC567" t="s">
        <v>84</v>
      </c>
      <c r="AD567" t="s">
        <v>84</v>
      </c>
      <c r="AE567" t="s">
        <v>84</v>
      </c>
      <c r="AG567" t="s">
        <v>158</v>
      </c>
      <c r="AH567" t="s">
        <v>158</v>
      </c>
      <c r="AI567" t="s">
        <v>158</v>
      </c>
      <c r="AJ567" t="s">
        <v>158</v>
      </c>
      <c r="AK567" t="s">
        <v>158</v>
      </c>
      <c r="AL567" t="s">
        <v>158</v>
      </c>
      <c r="AM567" t="s">
        <v>158</v>
      </c>
      <c r="AO567" t="s">
        <v>228</v>
      </c>
      <c r="AP567" s="27" t="str">
        <f t="shared" ca="1" si="33"/>
        <v/>
      </c>
      <c r="AQ567" s="27" t="str">
        <f t="shared" ca="1" si="34"/>
        <v/>
      </c>
    </row>
    <row r="568" spans="3:43" ht="27.6" customHeight="1">
      <c r="C568">
        <f t="shared" ca="1" si="32"/>
        <v>0</v>
      </c>
      <c r="D568" t="s">
        <v>78</v>
      </c>
      <c r="E568" t="s">
        <v>84</v>
      </c>
      <c r="F568" t="s">
        <v>84</v>
      </c>
      <c r="G568" t="s">
        <v>84</v>
      </c>
      <c r="H568" s="14" t="str">
        <f t="shared" ca="1" si="35"/>
        <v/>
      </c>
      <c r="J568" s="15">
        <v>1</v>
      </c>
      <c r="L568" t="s">
        <v>158</v>
      </c>
      <c r="O568" t="s">
        <v>158</v>
      </c>
      <c r="Q568" t="s">
        <v>171</v>
      </c>
      <c r="R56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8" t="s">
        <v>175</v>
      </c>
      <c r="T568" t="s">
        <v>178</v>
      </c>
      <c r="U568" t="s">
        <v>184</v>
      </c>
      <c r="V568" t="s">
        <v>186</v>
      </c>
      <c r="W568" s="23">
        <v>3</v>
      </c>
      <c r="X568" t="s">
        <v>192</v>
      </c>
      <c r="Z568" t="s">
        <v>84</v>
      </c>
      <c r="AC568" t="s">
        <v>84</v>
      </c>
      <c r="AD568" t="s">
        <v>84</v>
      </c>
      <c r="AE568" t="s">
        <v>84</v>
      </c>
      <c r="AG568" t="s">
        <v>158</v>
      </c>
      <c r="AH568" t="s">
        <v>158</v>
      </c>
      <c r="AI568" t="s">
        <v>158</v>
      </c>
      <c r="AJ568" t="s">
        <v>158</v>
      </c>
      <c r="AK568" t="s">
        <v>158</v>
      </c>
      <c r="AL568" t="s">
        <v>158</v>
      </c>
      <c r="AM568" t="s">
        <v>158</v>
      </c>
      <c r="AO568" t="s">
        <v>228</v>
      </c>
      <c r="AP568" s="27" t="str">
        <f t="shared" ca="1" si="33"/>
        <v/>
      </c>
      <c r="AQ568" s="27" t="str">
        <f t="shared" ca="1" si="34"/>
        <v/>
      </c>
    </row>
    <row r="569" spans="3:43" ht="27.6" customHeight="1">
      <c r="C569">
        <f t="shared" ca="1" si="32"/>
        <v>0</v>
      </c>
      <c r="D569" t="s">
        <v>78</v>
      </c>
      <c r="E569" t="s">
        <v>84</v>
      </c>
      <c r="F569" t="s">
        <v>84</v>
      </c>
      <c r="G569" t="s">
        <v>84</v>
      </c>
      <c r="H569" s="14" t="str">
        <f t="shared" ca="1" si="35"/>
        <v/>
      </c>
      <c r="J569" s="15">
        <v>1</v>
      </c>
      <c r="L569" t="s">
        <v>158</v>
      </c>
      <c r="O569" t="s">
        <v>158</v>
      </c>
      <c r="Q569" t="s">
        <v>171</v>
      </c>
      <c r="R56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69" t="s">
        <v>175</v>
      </c>
      <c r="T569" t="s">
        <v>178</v>
      </c>
      <c r="U569" t="s">
        <v>184</v>
      </c>
      <c r="V569" t="s">
        <v>186</v>
      </c>
      <c r="W569" s="23">
        <v>3</v>
      </c>
      <c r="X569" t="s">
        <v>192</v>
      </c>
      <c r="Z569" t="s">
        <v>84</v>
      </c>
      <c r="AC569" t="s">
        <v>84</v>
      </c>
      <c r="AD569" t="s">
        <v>84</v>
      </c>
      <c r="AE569" t="s">
        <v>84</v>
      </c>
      <c r="AG569" t="s">
        <v>158</v>
      </c>
      <c r="AH569" t="s">
        <v>158</v>
      </c>
      <c r="AI569" t="s">
        <v>158</v>
      </c>
      <c r="AJ569" t="s">
        <v>158</v>
      </c>
      <c r="AK569" t="s">
        <v>158</v>
      </c>
      <c r="AL569" t="s">
        <v>158</v>
      </c>
      <c r="AM569" t="s">
        <v>158</v>
      </c>
      <c r="AO569" t="s">
        <v>228</v>
      </c>
      <c r="AP569" s="27" t="str">
        <f t="shared" ca="1" si="33"/>
        <v/>
      </c>
      <c r="AQ569" s="27" t="str">
        <f t="shared" ca="1" si="34"/>
        <v/>
      </c>
    </row>
    <row r="570" spans="3:43" ht="27.6" customHeight="1">
      <c r="C570">
        <f t="shared" ca="1" si="32"/>
        <v>0</v>
      </c>
      <c r="D570" t="s">
        <v>78</v>
      </c>
      <c r="E570" t="s">
        <v>84</v>
      </c>
      <c r="F570" t="s">
        <v>84</v>
      </c>
      <c r="G570" t="s">
        <v>84</v>
      </c>
      <c r="H570" s="14" t="str">
        <f t="shared" ca="1" si="35"/>
        <v/>
      </c>
      <c r="J570" s="15">
        <v>1</v>
      </c>
      <c r="L570" t="s">
        <v>158</v>
      </c>
      <c r="O570" t="s">
        <v>158</v>
      </c>
      <c r="Q570" t="s">
        <v>171</v>
      </c>
      <c r="R57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0" t="s">
        <v>175</v>
      </c>
      <c r="T570" t="s">
        <v>178</v>
      </c>
      <c r="U570" t="s">
        <v>184</v>
      </c>
      <c r="V570" t="s">
        <v>186</v>
      </c>
      <c r="W570" s="23">
        <v>3</v>
      </c>
      <c r="X570" t="s">
        <v>192</v>
      </c>
      <c r="Z570" t="s">
        <v>84</v>
      </c>
      <c r="AC570" t="s">
        <v>84</v>
      </c>
      <c r="AD570" t="s">
        <v>84</v>
      </c>
      <c r="AE570" t="s">
        <v>84</v>
      </c>
      <c r="AG570" t="s">
        <v>158</v>
      </c>
      <c r="AH570" t="s">
        <v>158</v>
      </c>
      <c r="AI570" t="s">
        <v>158</v>
      </c>
      <c r="AJ570" t="s">
        <v>158</v>
      </c>
      <c r="AK570" t="s">
        <v>158</v>
      </c>
      <c r="AL570" t="s">
        <v>158</v>
      </c>
      <c r="AM570" t="s">
        <v>158</v>
      </c>
      <c r="AO570" t="s">
        <v>228</v>
      </c>
      <c r="AP570" s="27" t="str">
        <f t="shared" ca="1" si="33"/>
        <v/>
      </c>
      <c r="AQ570" s="27" t="str">
        <f t="shared" ca="1" si="34"/>
        <v/>
      </c>
    </row>
    <row r="571" spans="3:43" ht="27.6" customHeight="1">
      <c r="C571">
        <f t="shared" ca="1" si="32"/>
        <v>0</v>
      </c>
      <c r="D571" t="s">
        <v>78</v>
      </c>
      <c r="E571" t="s">
        <v>84</v>
      </c>
      <c r="F571" t="s">
        <v>84</v>
      </c>
      <c r="G571" t="s">
        <v>84</v>
      </c>
      <c r="H571" s="14" t="str">
        <f t="shared" ca="1" si="35"/>
        <v/>
      </c>
      <c r="J571" s="15">
        <v>1</v>
      </c>
      <c r="L571" t="s">
        <v>158</v>
      </c>
      <c r="O571" t="s">
        <v>158</v>
      </c>
      <c r="Q571" t="s">
        <v>171</v>
      </c>
      <c r="R57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1" t="s">
        <v>175</v>
      </c>
      <c r="T571" t="s">
        <v>178</v>
      </c>
      <c r="U571" t="s">
        <v>184</v>
      </c>
      <c r="V571" t="s">
        <v>186</v>
      </c>
      <c r="W571" s="23">
        <v>3</v>
      </c>
      <c r="X571" t="s">
        <v>192</v>
      </c>
      <c r="Z571" t="s">
        <v>84</v>
      </c>
      <c r="AC571" t="s">
        <v>84</v>
      </c>
      <c r="AD571" t="s">
        <v>84</v>
      </c>
      <c r="AE571" t="s">
        <v>84</v>
      </c>
      <c r="AG571" t="s">
        <v>158</v>
      </c>
      <c r="AH571" t="s">
        <v>158</v>
      </c>
      <c r="AI571" t="s">
        <v>158</v>
      </c>
      <c r="AJ571" t="s">
        <v>158</v>
      </c>
      <c r="AK571" t="s">
        <v>158</v>
      </c>
      <c r="AL571" t="s">
        <v>158</v>
      </c>
      <c r="AM571" t="s">
        <v>158</v>
      </c>
      <c r="AO571" t="s">
        <v>228</v>
      </c>
      <c r="AP571" s="27" t="str">
        <f t="shared" ca="1" si="33"/>
        <v/>
      </c>
      <c r="AQ571" s="27" t="str">
        <f t="shared" ca="1" si="34"/>
        <v/>
      </c>
    </row>
    <row r="572" spans="3:43" ht="27.6" customHeight="1">
      <c r="C572">
        <f t="shared" ca="1" si="32"/>
        <v>0</v>
      </c>
      <c r="D572" t="s">
        <v>78</v>
      </c>
      <c r="E572" t="s">
        <v>84</v>
      </c>
      <c r="F572" t="s">
        <v>84</v>
      </c>
      <c r="G572" t="s">
        <v>84</v>
      </c>
      <c r="H572" s="14" t="str">
        <f t="shared" ca="1" si="35"/>
        <v/>
      </c>
      <c r="J572" s="15">
        <v>1</v>
      </c>
      <c r="L572" t="s">
        <v>158</v>
      </c>
      <c r="O572" t="s">
        <v>158</v>
      </c>
      <c r="Q572" t="s">
        <v>171</v>
      </c>
      <c r="R57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2" t="s">
        <v>175</v>
      </c>
      <c r="T572" t="s">
        <v>178</v>
      </c>
      <c r="U572" t="s">
        <v>184</v>
      </c>
      <c r="V572" t="s">
        <v>186</v>
      </c>
      <c r="W572" s="23">
        <v>3</v>
      </c>
      <c r="X572" t="s">
        <v>192</v>
      </c>
      <c r="Z572" t="s">
        <v>84</v>
      </c>
      <c r="AC572" t="s">
        <v>84</v>
      </c>
      <c r="AD572" t="s">
        <v>84</v>
      </c>
      <c r="AE572" t="s">
        <v>84</v>
      </c>
      <c r="AG572" t="s">
        <v>158</v>
      </c>
      <c r="AH572" t="s">
        <v>158</v>
      </c>
      <c r="AI572" t="s">
        <v>158</v>
      </c>
      <c r="AJ572" t="s">
        <v>158</v>
      </c>
      <c r="AK572" t="s">
        <v>158</v>
      </c>
      <c r="AL572" t="s">
        <v>158</v>
      </c>
      <c r="AM572" t="s">
        <v>158</v>
      </c>
      <c r="AO572" t="s">
        <v>228</v>
      </c>
      <c r="AP572" s="27" t="str">
        <f t="shared" ca="1" si="33"/>
        <v/>
      </c>
      <c r="AQ572" s="27" t="str">
        <f t="shared" ca="1" si="34"/>
        <v/>
      </c>
    </row>
    <row r="573" spans="3:43" ht="27.6" customHeight="1">
      <c r="C573">
        <f t="shared" ca="1" si="32"/>
        <v>0</v>
      </c>
      <c r="D573" t="s">
        <v>78</v>
      </c>
      <c r="E573" t="s">
        <v>84</v>
      </c>
      <c r="F573" t="s">
        <v>84</v>
      </c>
      <c r="G573" t="s">
        <v>84</v>
      </c>
      <c r="H573" s="14" t="str">
        <f t="shared" ca="1" si="35"/>
        <v/>
      </c>
      <c r="J573" s="15">
        <v>1</v>
      </c>
      <c r="L573" t="s">
        <v>158</v>
      </c>
      <c r="O573" t="s">
        <v>158</v>
      </c>
      <c r="Q573" t="s">
        <v>171</v>
      </c>
      <c r="R57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3" t="s">
        <v>175</v>
      </c>
      <c r="T573" t="s">
        <v>178</v>
      </c>
      <c r="U573" t="s">
        <v>184</v>
      </c>
      <c r="V573" t="s">
        <v>186</v>
      </c>
      <c r="W573" s="23">
        <v>3</v>
      </c>
      <c r="X573" t="s">
        <v>192</v>
      </c>
      <c r="Z573" t="s">
        <v>84</v>
      </c>
      <c r="AC573" t="s">
        <v>84</v>
      </c>
      <c r="AD573" t="s">
        <v>84</v>
      </c>
      <c r="AE573" t="s">
        <v>84</v>
      </c>
      <c r="AG573" t="s">
        <v>158</v>
      </c>
      <c r="AH573" t="s">
        <v>158</v>
      </c>
      <c r="AI573" t="s">
        <v>158</v>
      </c>
      <c r="AJ573" t="s">
        <v>158</v>
      </c>
      <c r="AK573" t="s">
        <v>158</v>
      </c>
      <c r="AL573" t="s">
        <v>158</v>
      </c>
      <c r="AM573" t="s">
        <v>158</v>
      </c>
      <c r="AO573" t="s">
        <v>228</v>
      </c>
      <c r="AP573" s="27" t="str">
        <f t="shared" ca="1" si="33"/>
        <v/>
      </c>
      <c r="AQ573" s="27" t="str">
        <f t="shared" ca="1" si="34"/>
        <v/>
      </c>
    </row>
    <row r="574" spans="3:43" ht="27.6" customHeight="1">
      <c r="C574">
        <f t="shared" ca="1" si="32"/>
        <v>0</v>
      </c>
      <c r="D574" t="s">
        <v>78</v>
      </c>
      <c r="E574" t="s">
        <v>84</v>
      </c>
      <c r="F574" t="s">
        <v>84</v>
      </c>
      <c r="G574" t="s">
        <v>84</v>
      </c>
      <c r="H574" s="14" t="str">
        <f t="shared" ca="1" si="35"/>
        <v/>
      </c>
      <c r="J574" s="15">
        <v>1</v>
      </c>
      <c r="L574" t="s">
        <v>158</v>
      </c>
      <c r="O574" t="s">
        <v>158</v>
      </c>
      <c r="Q574" t="s">
        <v>171</v>
      </c>
      <c r="R57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4" t="s">
        <v>175</v>
      </c>
      <c r="T574" t="s">
        <v>178</v>
      </c>
      <c r="U574" t="s">
        <v>184</v>
      </c>
      <c r="V574" t="s">
        <v>186</v>
      </c>
      <c r="W574" s="23">
        <v>3</v>
      </c>
      <c r="X574" t="s">
        <v>192</v>
      </c>
      <c r="Z574" t="s">
        <v>84</v>
      </c>
      <c r="AC574" t="s">
        <v>84</v>
      </c>
      <c r="AD574" t="s">
        <v>84</v>
      </c>
      <c r="AE574" t="s">
        <v>84</v>
      </c>
      <c r="AG574" t="s">
        <v>158</v>
      </c>
      <c r="AH574" t="s">
        <v>158</v>
      </c>
      <c r="AI574" t="s">
        <v>158</v>
      </c>
      <c r="AJ574" t="s">
        <v>158</v>
      </c>
      <c r="AK574" t="s">
        <v>158</v>
      </c>
      <c r="AL574" t="s">
        <v>158</v>
      </c>
      <c r="AM574" t="s">
        <v>158</v>
      </c>
      <c r="AO574" t="s">
        <v>228</v>
      </c>
      <c r="AP574" s="27" t="str">
        <f t="shared" ca="1" si="33"/>
        <v/>
      </c>
      <c r="AQ574" s="27" t="str">
        <f t="shared" ca="1" si="34"/>
        <v/>
      </c>
    </row>
    <row r="575" spans="3:43" ht="27.6" customHeight="1">
      <c r="C575">
        <f t="shared" ca="1" si="32"/>
        <v>0</v>
      </c>
      <c r="D575" t="s">
        <v>78</v>
      </c>
      <c r="E575" t="s">
        <v>84</v>
      </c>
      <c r="F575" t="s">
        <v>84</v>
      </c>
      <c r="G575" t="s">
        <v>84</v>
      </c>
      <c r="H575" s="14" t="str">
        <f t="shared" ca="1" si="35"/>
        <v/>
      </c>
      <c r="J575" s="15">
        <v>1</v>
      </c>
      <c r="L575" t="s">
        <v>158</v>
      </c>
      <c r="O575" t="s">
        <v>158</v>
      </c>
      <c r="Q575" t="s">
        <v>171</v>
      </c>
      <c r="R57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5" t="s">
        <v>175</v>
      </c>
      <c r="T575" t="s">
        <v>178</v>
      </c>
      <c r="U575" t="s">
        <v>184</v>
      </c>
      <c r="V575" t="s">
        <v>186</v>
      </c>
      <c r="W575" s="23">
        <v>3</v>
      </c>
      <c r="X575" t="s">
        <v>192</v>
      </c>
      <c r="Z575" t="s">
        <v>84</v>
      </c>
      <c r="AC575" t="s">
        <v>84</v>
      </c>
      <c r="AD575" t="s">
        <v>84</v>
      </c>
      <c r="AE575" t="s">
        <v>84</v>
      </c>
      <c r="AG575" t="s">
        <v>158</v>
      </c>
      <c r="AH575" t="s">
        <v>158</v>
      </c>
      <c r="AI575" t="s">
        <v>158</v>
      </c>
      <c r="AJ575" t="s">
        <v>158</v>
      </c>
      <c r="AK575" t="s">
        <v>158</v>
      </c>
      <c r="AL575" t="s">
        <v>158</v>
      </c>
      <c r="AM575" t="s">
        <v>158</v>
      </c>
      <c r="AO575" t="s">
        <v>228</v>
      </c>
      <c r="AP575" s="27" t="str">
        <f t="shared" ca="1" si="33"/>
        <v/>
      </c>
      <c r="AQ575" s="27" t="str">
        <f t="shared" ca="1" si="34"/>
        <v/>
      </c>
    </row>
    <row r="576" spans="3:43" ht="27.6" customHeight="1">
      <c r="C576">
        <f t="shared" ca="1" si="32"/>
        <v>0</v>
      </c>
      <c r="D576" t="s">
        <v>78</v>
      </c>
      <c r="E576" t="s">
        <v>84</v>
      </c>
      <c r="F576" t="s">
        <v>84</v>
      </c>
      <c r="G576" t="s">
        <v>84</v>
      </c>
      <c r="H576" s="14" t="str">
        <f t="shared" ca="1" si="35"/>
        <v/>
      </c>
      <c r="J576" s="15">
        <v>1</v>
      </c>
      <c r="L576" t="s">
        <v>158</v>
      </c>
      <c r="O576" t="s">
        <v>158</v>
      </c>
      <c r="Q576" t="s">
        <v>171</v>
      </c>
      <c r="R57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6" t="s">
        <v>175</v>
      </c>
      <c r="T576" t="s">
        <v>178</v>
      </c>
      <c r="U576" t="s">
        <v>184</v>
      </c>
      <c r="V576" t="s">
        <v>186</v>
      </c>
      <c r="W576" s="23">
        <v>3</v>
      </c>
      <c r="X576" t="s">
        <v>192</v>
      </c>
      <c r="Z576" t="s">
        <v>84</v>
      </c>
      <c r="AC576" t="s">
        <v>84</v>
      </c>
      <c r="AD576" t="s">
        <v>84</v>
      </c>
      <c r="AE576" t="s">
        <v>84</v>
      </c>
      <c r="AG576" t="s">
        <v>158</v>
      </c>
      <c r="AH576" t="s">
        <v>158</v>
      </c>
      <c r="AI576" t="s">
        <v>158</v>
      </c>
      <c r="AJ576" t="s">
        <v>158</v>
      </c>
      <c r="AK576" t="s">
        <v>158</v>
      </c>
      <c r="AL576" t="s">
        <v>158</v>
      </c>
      <c r="AM576" t="s">
        <v>158</v>
      </c>
      <c r="AO576" t="s">
        <v>228</v>
      </c>
      <c r="AP576" s="27" t="str">
        <f t="shared" ca="1" si="33"/>
        <v/>
      </c>
      <c r="AQ576" s="27" t="str">
        <f t="shared" ca="1" si="34"/>
        <v/>
      </c>
    </row>
    <row r="577" spans="3:43" ht="27.6" customHeight="1">
      <c r="C577">
        <f t="shared" ca="1" si="32"/>
        <v>0</v>
      </c>
      <c r="D577" t="s">
        <v>78</v>
      </c>
      <c r="E577" t="s">
        <v>84</v>
      </c>
      <c r="F577" t="s">
        <v>84</v>
      </c>
      <c r="G577" t="s">
        <v>84</v>
      </c>
      <c r="H577" s="14" t="str">
        <f t="shared" ca="1" si="35"/>
        <v/>
      </c>
      <c r="J577" s="15">
        <v>1</v>
      </c>
      <c r="L577" t="s">
        <v>158</v>
      </c>
      <c r="O577" t="s">
        <v>158</v>
      </c>
      <c r="Q577" t="s">
        <v>171</v>
      </c>
      <c r="R57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7" t="s">
        <v>175</v>
      </c>
      <c r="T577" t="s">
        <v>178</v>
      </c>
      <c r="U577" t="s">
        <v>184</v>
      </c>
      <c r="V577" t="s">
        <v>186</v>
      </c>
      <c r="W577" s="23">
        <v>3</v>
      </c>
      <c r="X577" t="s">
        <v>192</v>
      </c>
      <c r="Z577" t="s">
        <v>84</v>
      </c>
      <c r="AC577" t="s">
        <v>84</v>
      </c>
      <c r="AD577" t="s">
        <v>84</v>
      </c>
      <c r="AE577" t="s">
        <v>84</v>
      </c>
      <c r="AG577" t="s">
        <v>158</v>
      </c>
      <c r="AH577" t="s">
        <v>158</v>
      </c>
      <c r="AI577" t="s">
        <v>158</v>
      </c>
      <c r="AJ577" t="s">
        <v>158</v>
      </c>
      <c r="AK577" t="s">
        <v>158</v>
      </c>
      <c r="AL577" t="s">
        <v>158</v>
      </c>
      <c r="AM577" t="s">
        <v>158</v>
      </c>
      <c r="AO577" t="s">
        <v>228</v>
      </c>
      <c r="AP577" s="27" t="str">
        <f t="shared" ca="1" si="33"/>
        <v/>
      </c>
      <c r="AQ577" s="27" t="str">
        <f t="shared" ca="1" si="34"/>
        <v/>
      </c>
    </row>
    <row r="578" spans="3:43" ht="27.6" customHeight="1">
      <c r="C578">
        <f t="shared" ca="1" si="32"/>
        <v>0</v>
      </c>
      <c r="D578" t="s">
        <v>78</v>
      </c>
      <c r="E578" t="s">
        <v>84</v>
      </c>
      <c r="F578" t="s">
        <v>84</v>
      </c>
      <c r="G578" t="s">
        <v>84</v>
      </c>
      <c r="H578" s="14" t="str">
        <f t="shared" ca="1" si="35"/>
        <v/>
      </c>
      <c r="J578" s="15">
        <v>1</v>
      </c>
      <c r="L578" t="s">
        <v>158</v>
      </c>
      <c r="O578" t="s">
        <v>158</v>
      </c>
      <c r="Q578" t="s">
        <v>171</v>
      </c>
      <c r="R57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8" t="s">
        <v>175</v>
      </c>
      <c r="T578" t="s">
        <v>178</v>
      </c>
      <c r="U578" t="s">
        <v>184</v>
      </c>
      <c r="V578" t="s">
        <v>186</v>
      </c>
      <c r="W578" s="23">
        <v>3</v>
      </c>
      <c r="X578" t="s">
        <v>192</v>
      </c>
      <c r="Z578" t="s">
        <v>84</v>
      </c>
      <c r="AC578" t="s">
        <v>84</v>
      </c>
      <c r="AD578" t="s">
        <v>84</v>
      </c>
      <c r="AE578" t="s">
        <v>84</v>
      </c>
      <c r="AG578" t="s">
        <v>158</v>
      </c>
      <c r="AH578" t="s">
        <v>158</v>
      </c>
      <c r="AI578" t="s">
        <v>158</v>
      </c>
      <c r="AJ578" t="s">
        <v>158</v>
      </c>
      <c r="AK578" t="s">
        <v>158</v>
      </c>
      <c r="AL578" t="s">
        <v>158</v>
      </c>
      <c r="AM578" t="s">
        <v>158</v>
      </c>
      <c r="AO578" t="s">
        <v>228</v>
      </c>
      <c r="AP578" s="27" t="str">
        <f t="shared" ca="1" si="33"/>
        <v/>
      </c>
      <c r="AQ578" s="27" t="str">
        <f t="shared" ca="1" si="34"/>
        <v/>
      </c>
    </row>
    <row r="579" spans="3:43" ht="27.6" customHeight="1">
      <c r="C579">
        <f t="shared" ca="1" si="32"/>
        <v>0</v>
      </c>
      <c r="D579" t="s">
        <v>78</v>
      </c>
      <c r="E579" t="s">
        <v>84</v>
      </c>
      <c r="F579" t="s">
        <v>84</v>
      </c>
      <c r="G579" t="s">
        <v>84</v>
      </c>
      <c r="H579" s="14" t="str">
        <f t="shared" ca="1" si="35"/>
        <v/>
      </c>
      <c r="J579" s="15">
        <v>1</v>
      </c>
      <c r="L579" t="s">
        <v>158</v>
      </c>
      <c r="O579" t="s">
        <v>158</v>
      </c>
      <c r="Q579" t="s">
        <v>171</v>
      </c>
      <c r="R57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79" t="s">
        <v>175</v>
      </c>
      <c r="T579" t="s">
        <v>178</v>
      </c>
      <c r="U579" t="s">
        <v>184</v>
      </c>
      <c r="V579" t="s">
        <v>186</v>
      </c>
      <c r="W579" s="23">
        <v>3</v>
      </c>
      <c r="X579" t="s">
        <v>192</v>
      </c>
      <c r="Z579" t="s">
        <v>84</v>
      </c>
      <c r="AC579" t="s">
        <v>84</v>
      </c>
      <c r="AD579" t="s">
        <v>84</v>
      </c>
      <c r="AE579" t="s">
        <v>84</v>
      </c>
      <c r="AG579" t="s">
        <v>158</v>
      </c>
      <c r="AH579" t="s">
        <v>158</v>
      </c>
      <c r="AI579" t="s">
        <v>158</v>
      </c>
      <c r="AJ579" t="s">
        <v>158</v>
      </c>
      <c r="AK579" t="s">
        <v>158</v>
      </c>
      <c r="AL579" t="s">
        <v>158</v>
      </c>
      <c r="AM579" t="s">
        <v>158</v>
      </c>
      <c r="AO579" t="s">
        <v>228</v>
      </c>
      <c r="AP579" s="27" t="str">
        <f t="shared" ca="1" si="33"/>
        <v/>
      </c>
      <c r="AQ579" s="27" t="str">
        <f t="shared" ca="1" si="34"/>
        <v/>
      </c>
    </row>
    <row r="580" spans="3:43" ht="27.6" customHeight="1">
      <c r="C580">
        <f t="shared" ca="1" si="32"/>
        <v>0</v>
      </c>
      <c r="D580" t="s">
        <v>78</v>
      </c>
      <c r="E580" t="s">
        <v>84</v>
      </c>
      <c r="F580" t="s">
        <v>84</v>
      </c>
      <c r="G580" t="s">
        <v>84</v>
      </c>
      <c r="H580" s="14" t="str">
        <f t="shared" ca="1" si="35"/>
        <v/>
      </c>
      <c r="J580" s="15">
        <v>1</v>
      </c>
      <c r="L580" t="s">
        <v>158</v>
      </c>
      <c r="O580" t="s">
        <v>158</v>
      </c>
      <c r="Q580" t="s">
        <v>171</v>
      </c>
      <c r="R58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0" t="s">
        <v>175</v>
      </c>
      <c r="T580" t="s">
        <v>178</v>
      </c>
      <c r="U580" t="s">
        <v>184</v>
      </c>
      <c r="V580" t="s">
        <v>186</v>
      </c>
      <c r="W580" s="23">
        <v>3</v>
      </c>
      <c r="X580" t="s">
        <v>192</v>
      </c>
      <c r="Z580" t="s">
        <v>84</v>
      </c>
      <c r="AC580" t="s">
        <v>84</v>
      </c>
      <c r="AD580" t="s">
        <v>84</v>
      </c>
      <c r="AE580" t="s">
        <v>84</v>
      </c>
      <c r="AG580" t="s">
        <v>158</v>
      </c>
      <c r="AH580" t="s">
        <v>158</v>
      </c>
      <c r="AI580" t="s">
        <v>158</v>
      </c>
      <c r="AJ580" t="s">
        <v>158</v>
      </c>
      <c r="AK580" t="s">
        <v>158</v>
      </c>
      <c r="AL580" t="s">
        <v>158</v>
      </c>
      <c r="AM580" t="s">
        <v>158</v>
      </c>
      <c r="AO580" t="s">
        <v>228</v>
      </c>
      <c r="AP580" s="27" t="str">
        <f t="shared" ca="1" si="33"/>
        <v/>
      </c>
      <c r="AQ580" s="27" t="str">
        <f t="shared" ca="1" si="34"/>
        <v/>
      </c>
    </row>
    <row r="581" spans="3:43" ht="27.6" customHeight="1">
      <c r="C581">
        <f t="shared" ca="1" si="32"/>
        <v>0</v>
      </c>
      <c r="D581" t="s">
        <v>78</v>
      </c>
      <c r="E581" t="s">
        <v>84</v>
      </c>
      <c r="F581" t="s">
        <v>84</v>
      </c>
      <c r="G581" t="s">
        <v>84</v>
      </c>
      <c r="H581" s="14" t="str">
        <f t="shared" ca="1" si="35"/>
        <v/>
      </c>
      <c r="J581" s="15">
        <v>1</v>
      </c>
      <c r="L581" t="s">
        <v>158</v>
      </c>
      <c r="O581" t="s">
        <v>158</v>
      </c>
      <c r="Q581" t="s">
        <v>171</v>
      </c>
      <c r="R58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1" t="s">
        <v>175</v>
      </c>
      <c r="T581" t="s">
        <v>178</v>
      </c>
      <c r="U581" t="s">
        <v>184</v>
      </c>
      <c r="V581" t="s">
        <v>186</v>
      </c>
      <c r="W581" s="23">
        <v>3</v>
      </c>
      <c r="X581" t="s">
        <v>192</v>
      </c>
      <c r="Z581" t="s">
        <v>84</v>
      </c>
      <c r="AC581" t="s">
        <v>84</v>
      </c>
      <c r="AD581" t="s">
        <v>84</v>
      </c>
      <c r="AE581" t="s">
        <v>84</v>
      </c>
      <c r="AG581" t="s">
        <v>158</v>
      </c>
      <c r="AH581" t="s">
        <v>158</v>
      </c>
      <c r="AI581" t="s">
        <v>158</v>
      </c>
      <c r="AJ581" t="s">
        <v>158</v>
      </c>
      <c r="AK581" t="s">
        <v>158</v>
      </c>
      <c r="AL581" t="s">
        <v>158</v>
      </c>
      <c r="AM581" t="s">
        <v>158</v>
      </c>
      <c r="AO581" t="s">
        <v>228</v>
      </c>
      <c r="AP581" s="27" t="str">
        <f t="shared" ca="1" si="33"/>
        <v/>
      </c>
      <c r="AQ581" s="27" t="str">
        <f t="shared" ca="1" si="34"/>
        <v/>
      </c>
    </row>
    <row r="582" spans="3:43" ht="27.6" customHeight="1">
      <c r="C582">
        <f t="shared" ca="1" si="32"/>
        <v>0</v>
      </c>
      <c r="D582" t="s">
        <v>78</v>
      </c>
      <c r="E582" t="s">
        <v>84</v>
      </c>
      <c r="F582" t="s">
        <v>84</v>
      </c>
      <c r="G582" t="s">
        <v>84</v>
      </c>
      <c r="H582" s="14" t="str">
        <f t="shared" ca="1" si="35"/>
        <v/>
      </c>
      <c r="J582" s="15">
        <v>1</v>
      </c>
      <c r="L582" t="s">
        <v>158</v>
      </c>
      <c r="O582" t="s">
        <v>158</v>
      </c>
      <c r="Q582" t="s">
        <v>171</v>
      </c>
      <c r="R58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2" t="s">
        <v>175</v>
      </c>
      <c r="T582" t="s">
        <v>178</v>
      </c>
      <c r="U582" t="s">
        <v>184</v>
      </c>
      <c r="V582" t="s">
        <v>186</v>
      </c>
      <c r="W582" s="23">
        <v>3</v>
      </c>
      <c r="X582" t="s">
        <v>192</v>
      </c>
      <c r="Z582" t="s">
        <v>84</v>
      </c>
      <c r="AC582" t="s">
        <v>84</v>
      </c>
      <c r="AD582" t="s">
        <v>84</v>
      </c>
      <c r="AE582" t="s">
        <v>84</v>
      </c>
      <c r="AG582" t="s">
        <v>158</v>
      </c>
      <c r="AH582" t="s">
        <v>158</v>
      </c>
      <c r="AI582" t="s">
        <v>158</v>
      </c>
      <c r="AJ582" t="s">
        <v>158</v>
      </c>
      <c r="AK582" t="s">
        <v>158</v>
      </c>
      <c r="AL582" t="s">
        <v>158</v>
      </c>
      <c r="AM582" t="s">
        <v>158</v>
      </c>
      <c r="AO582" t="s">
        <v>228</v>
      </c>
      <c r="AP582" s="27" t="str">
        <f t="shared" ca="1" si="33"/>
        <v/>
      </c>
      <c r="AQ582" s="27" t="str">
        <f t="shared" ca="1" si="34"/>
        <v/>
      </c>
    </row>
    <row r="583" spans="3:43" ht="27.6" customHeight="1">
      <c r="C583">
        <f t="shared" ca="1" si="32"/>
        <v>0</v>
      </c>
      <c r="D583" t="s">
        <v>78</v>
      </c>
      <c r="E583" t="s">
        <v>84</v>
      </c>
      <c r="F583" t="s">
        <v>84</v>
      </c>
      <c r="G583" t="s">
        <v>84</v>
      </c>
      <c r="H583" s="14" t="str">
        <f t="shared" ca="1" si="35"/>
        <v/>
      </c>
      <c r="J583" s="15">
        <v>1</v>
      </c>
      <c r="L583" t="s">
        <v>158</v>
      </c>
      <c r="O583" t="s">
        <v>158</v>
      </c>
      <c r="Q583" t="s">
        <v>171</v>
      </c>
      <c r="R58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3" t="s">
        <v>175</v>
      </c>
      <c r="T583" t="s">
        <v>178</v>
      </c>
      <c r="U583" t="s">
        <v>184</v>
      </c>
      <c r="V583" t="s">
        <v>186</v>
      </c>
      <c r="W583" s="23">
        <v>3</v>
      </c>
      <c r="X583" t="s">
        <v>192</v>
      </c>
      <c r="Z583" t="s">
        <v>84</v>
      </c>
      <c r="AC583" t="s">
        <v>84</v>
      </c>
      <c r="AD583" t="s">
        <v>84</v>
      </c>
      <c r="AE583" t="s">
        <v>84</v>
      </c>
      <c r="AG583" t="s">
        <v>158</v>
      </c>
      <c r="AH583" t="s">
        <v>158</v>
      </c>
      <c r="AI583" t="s">
        <v>158</v>
      </c>
      <c r="AJ583" t="s">
        <v>158</v>
      </c>
      <c r="AK583" t="s">
        <v>158</v>
      </c>
      <c r="AL583" t="s">
        <v>158</v>
      </c>
      <c r="AM583" t="s">
        <v>158</v>
      </c>
      <c r="AO583" t="s">
        <v>228</v>
      </c>
      <c r="AP583" s="27" t="str">
        <f t="shared" ca="1" si="33"/>
        <v/>
      </c>
      <c r="AQ583" s="27" t="str">
        <f t="shared" ca="1" si="34"/>
        <v/>
      </c>
    </row>
    <row r="584" spans="3:43" ht="27.6" customHeight="1">
      <c r="C584">
        <f t="shared" ca="1" si="32"/>
        <v>0</v>
      </c>
      <c r="D584" t="s">
        <v>78</v>
      </c>
      <c r="E584" t="s">
        <v>84</v>
      </c>
      <c r="F584" t="s">
        <v>84</v>
      </c>
      <c r="G584" t="s">
        <v>84</v>
      </c>
      <c r="H584" s="14" t="str">
        <f t="shared" ca="1" si="35"/>
        <v/>
      </c>
      <c r="J584" s="15">
        <v>1</v>
      </c>
      <c r="L584" t="s">
        <v>158</v>
      </c>
      <c r="O584" t="s">
        <v>158</v>
      </c>
      <c r="Q584" t="s">
        <v>171</v>
      </c>
      <c r="R58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4" t="s">
        <v>175</v>
      </c>
      <c r="T584" t="s">
        <v>178</v>
      </c>
      <c r="U584" t="s">
        <v>184</v>
      </c>
      <c r="V584" t="s">
        <v>186</v>
      </c>
      <c r="W584" s="23">
        <v>3</v>
      </c>
      <c r="X584" t="s">
        <v>192</v>
      </c>
      <c r="Z584" t="s">
        <v>84</v>
      </c>
      <c r="AC584" t="s">
        <v>84</v>
      </c>
      <c r="AD584" t="s">
        <v>84</v>
      </c>
      <c r="AE584" t="s">
        <v>84</v>
      </c>
      <c r="AG584" t="s">
        <v>158</v>
      </c>
      <c r="AH584" t="s">
        <v>158</v>
      </c>
      <c r="AI584" t="s">
        <v>158</v>
      </c>
      <c r="AJ584" t="s">
        <v>158</v>
      </c>
      <c r="AK584" t="s">
        <v>158</v>
      </c>
      <c r="AL584" t="s">
        <v>158</v>
      </c>
      <c r="AM584" t="s">
        <v>158</v>
      </c>
      <c r="AO584" t="s">
        <v>228</v>
      </c>
      <c r="AP584" s="27" t="str">
        <f t="shared" ca="1" si="33"/>
        <v/>
      </c>
      <c r="AQ584" s="27" t="str">
        <f t="shared" ca="1" si="34"/>
        <v/>
      </c>
    </row>
    <row r="585" spans="3:43" ht="27.6" customHeight="1">
      <c r="C585">
        <f t="shared" ref="C585:C648" ca="1" si="36">LEN(INDIRECT(ADDRESS(ROW() + (0),COLUMN() + (-1))))</f>
        <v>0</v>
      </c>
      <c r="D585" t="s">
        <v>78</v>
      </c>
      <c r="E585" t="s">
        <v>84</v>
      </c>
      <c r="F585" t="s">
        <v>84</v>
      </c>
      <c r="G585" t="s">
        <v>84</v>
      </c>
      <c r="H585" s="14" t="str">
        <f t="shared" ca="1" si="35"/>
        <v/>
      </c>
      <c r="J585" s="15">
        <v>1</v>
      </c>
      <c r="L585" t="s">
        <v>158</v>
      </c>
      <c r="O585" t="s">
        <v>158</v>
      </c>
      <c r="Q585" t="s">
        <v>171</v>
      </c>
      <c r="R58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5" t="s">
        <v>175</v>
      </c>
      <c r="T585" t="s">
        <v>178</v>
      </c>
      <c r="U585" t="s">
        <v>184</v>
      </c>
      <c r="V585" t="s">
        <v>186</v>
      </c>
      <c r="W585" s="23">
        <v>3</v>
      </c>
      <c r="X585" t="s">
        <v>192</v>
      </c>
      <c r="Z585" t="s">
        <v>84</v>
      </c>
      <c r="AC585" t="s">
        <v>84</v>
      </c>
      <c r="AD585" t="s">
        <v>84</v>
      </c>
      <c r="AE585" t="s">
        <v>84</v>
      </c>
      <c r="AG585" t="s">
        <v>158</v>
      </c>
      <c r="AH585" t="s">
        <v>158</v>
      </c>
      <c r="AI585" t="s">
        <v>158</v>
      </c>
      <c r="AJ585" t="s">
        <v>158</v>
      </c>
      <c r="AK585" t="s">
        <v>158</v>
      </c>
      <c r="AL585" t="s">
        <v>158</v>
      </c>
      <c r="AM585" t="s">
        <v>158</v>
      </c>
      <c r="AO585" t="s">
        <v>228</v>
      </c>
      <c r="AP585" s="27" t="str">
        <f t="shared" ref="AP585:AP648" ca="1" si="37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585" s="27" t="str">
        <f t="shared" ref="AQ585:AQ648" ca="1" si="38">IF(OR(TRIM(INDIRECT("B"&amp;ROW())) &lt;&gt; "",TRIM(INDIRECT("A"&amp;ROW())) &lt;&gt; ""),AND(TRIM(INDIRECT("A"&amp;ROW())) &lt;&gt; "",TRIM(INDIRECT("D"&amp;ROW())) = "novo"),"")</f>
        <v/>
      </c>
    </row>
    <row r="586" spans="3:43" ht="27.6" customHeight="1">
      <c r="C586">
        <f t="shared" ca="1" si="36"/>
        <v>0</v>
      </c>
      <c r="D586" t="s">
        <v>78</v>
      </c>
      <c r="E586" t="s">
        <v>84</v>
      </c>
      <c r="F586" t="s">
        <v>84</v>
      </c>
      <c r="G586" t="s">
        <v>84</v>
      </c>
      <c r="H586" s="14" t="str">
        <f t="shared" ca="1" si="35"/>
        <v/>
      </c>
      <c r="J586" s="15">
        <v>1</v>
      </c>
      <c r="L586" t="s">
        <v>158</v>
      </c>
      <c r="O586" t="s">
        <v>158</v>
      </c>
      <c r="Q586" t="s">
        <v>171</v>
      </c>
      <c r="R58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6" t="s">
        <v>175</v>
      </c>
      <c r="T586" t="s">
        <v>178</v>
      </c>
      <c r="U586" t="s">
        <v>184</v>
      </c>
      <c r="V586" t="s">
        <v>186</v>
      </c>
      <c r="W586" s="23">
        <v>3</v>
      </c>
      <c r="X586" t="s">
        <v>192</v>
      </c>
      <c r="Z586" t="s">
        <v>84</v>
      </c>
      <c r="AC586" t="s">
        <v>84</v>
      </c>
      <c r="AD586" t="s">
        <v>84</v>
      </c>
      <c r="AE586" t="s">
        <v>84</v>
      </c>
      <c r="AG586" t="s">
        <v>158</v>
      </c>
      <c r="AH586" t="s">
        <v>158</v>
      </c>
      <c r="AI586" t="s">
        <v>158</v>
      </c>
      <c r="AJ586" t="s">
        <v>158</v>
      </c>
      <c r="AK586" t="s">
        <v>158</v>
      </c>
      <c r="AL586" t="s">
        <v>158</v>
      </c>
      <c r="AM586" t="s">
        <v>158</v>
      </c>
      <c r="AO586" t="s">
        <v>228</v>
      </c>
      <c r="AP586" s="27" t="str">
        <f t="shared" ca="1" si="37"/>
        <v/>
      </c>
      <c r="AQ586" s="27" t="str">
        <f t="shared" ca="1" si="38"/>
        <v/>
      </c>
    </row>
    <row r="587" spans="3:43" ht="27.6" customHeight="1">
      <c r="C587">
        <f t="shared" ca="1" si="36"/>
        <v>0</v>
      </c>
      <c r="D587" t="s">
        <v>78</v>
      </c>
      <c r="E587" t="s">
        <v>84</v>
      </c>
      <c r="F587" t="s">
        <v>84</v>
      </c>
      <c r="G587" t="s">
        <v>84</v>
      </c>
      <c r="H587" s="14" t="str">
        <f t="shared" ca="1" si="35"/>
        <v/>
      </c>
      <c r="J587" s="15">
        <v>1</v>
      </c>
      <c r="L587" t="s">
        <v>158</v>
      </c>
      <c r="O587" t="s">
        <v>158</v>
      </c>
      <c r="Q587" t="s">
        <v>171</v>
      </c>
      <c r="R58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7" t="s">
        <v>175</v>
      </c>
      <c r="T587" t="s">
        <v>178</v>
      </c>
      <c r="U587" t="s">
        <v>184</v>
      </c>
      <c r="V587" t="s">
        <v>186</v>
      </c>
      <c r="W587" s="23">
        <v>3</v>
      </c>
      <c r="X587" t="s">
        <v>192</v>
      </c>
      <c r="Z587" t="s">
        <v>84</v>
      </c>
      <c r="AC587" t="s">
        <v>84</v>
      </c>
      <c r="AD587" t="s">
        <v>84</v>
      </c>
      <c r="AE587" t="s">
        <v>84</v>
      </c>
      <c r="AG587" t="s">
        <v>158</v>
      </c>
      <c r="AH587" t="s">
        <v>158</v>
      </c>
      <c r="AI587" t="s">
        <v>158</v>
      </c>
      <c r="AJ587" t="s">
        <v>158</v>
      </c>
      <c r="AK587" t="s">
        <v>158</v>
      </c>
      <c r="AL587" t="s">
        <v>158</v>
      </c>
      <c r="AM587" t="s">
        <v>158</v>
      </c>
      <c r="AO587" t="s">
        <v>228</v>
      </c>
      <c r="AP587" s="27" t="str">
        <f t="shared" ca="1" si="37"/>
        <v/>
      </c>
      <c r="AQ587" s="27" t="str">
        <f t="shared" ca="1" si="38"/>
        <v/>
      </c>
    </row>
    <row r="588" spans="3:43" ht="27.6" customHeight="1">
      <c r="C588">
        <f t="shared" ca="1" si="36"/>
        <v>0</v>
      </c>
      <c r="D588" t="s">
        <v>78</v>
      </c>
      <c r="E588" t="s">
        <v>84</v>
      </c>
      <c r="F588" t="s">
        <v>84</v>
      </c>
      <c r="G588" t="s">
        <v>84</v>
      </c>
      <c r="H588" s="14" t="str">
        <f t="shared" ca="1" si="35"/>
        <v/>
      </c>
      <c r="J588" s="15">
        <v>1</v>
      </c>
      <c r="L588" t="s">
        <v>158</v>
      </c>
      <c r="O588" t="s">
        <v>158</v>
      </c>
      <c r="Q588" t="s">
        <v>171</v>
      </c>
      <c r="R58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8" t="s">
        <v>175</v>
      </c>
      <c r="T588" t="s">
        <v>178</v>
      </c>
      <c r="U588" t="s">
        <v>184</v>
      </c>
      <c r="V588" t="s">
        <v>186</v>
      </c>
      <c r="W588" s="23">
        <v>3</v>
      </c>
      <c r="X588" t="s">
        <v>192</v>
      </c>
      <c r="Z588" t="s">
        <v>84</v>
      </c>
      <c r="AC588" t="s">
        <v>84</v>
      </c>
      <c r="AD588" t="s">
        <v>84</v>
      </c>
      <c r="AE588" t="s">
        <v>84</v>
      </c>
      <c r="AG588" t="s">
        <v>158</v>
      </c>
      <c r="AH588" t="s">
        <v>158</v>
      </c>
      <c r="AI588" t="s">
        <v>158</v>
      </c>
      <c r="AJ588" t="s">
        <v>158</v>
      </c>
      <c r="AK588" t="s">
        <v>158</v>
      </c>
      <c r="AL588" t="s">
        <v>158</v>
      </c>
      <c r="AM588" t="s">
        <v>158</v>
      </c>
      <c r="AO588" t="s">
        <v>228</v>
      </c>
      <c r="AP588" s="27" t="str">
        <f t="shared" ca="1" si="37"/>
        <v/>
      </c>
      <c r="AQ588" s="27" t="str">
        <f t="shared" ca="1" si="38"/>
        <v/>
      </c>
    </row>
    <row r="589" spans="3:43" ht="27.6" customHeight="1">
      <c r="C589">
        <f t="shared" ca="1" si="36"/>
        <v>0</v>
      </c>
      <c r="D589" t="s">
        <v>78</v>
      </c>
      <c r="E589" t="s">
        <v>84</v>
      </c>
      <c r="F589" t="s">
        <v>84</v>
      </c>
      <c r="G589" t="s">
        <v>84</v>
      </c>
      <c r="H589" s="14" t="str">
        <f t="shared" ca="1" si="35"/>
        <v/>
      </c>
      <c r="J589" s="15">
        <v>1</v>
      </c>
      <c r="L589" t="s">
        <v>158</v>
      </c>
      <c r="O589" t="s">
        <v>158</v>
      </c>
      <c r="Q589" t="s">
        <v>171</v>
      </c>
      <c r="R58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89" t="s">
        <v>175</v>
      </c>
      <c r="T589" t="s">
        <v>178</v>
      </c>
      <c r="U589" t="s">
        <v>184</v>
      </c>
      <c r="V589" t="s">
        <v>186</v>
      </c>
      <c r="W589" s="23">
        <v>3</v>
      </c>
      <c r="X589" t="s">
        <v>192</v>
      </c>
      <c r="Z589" t="s">
        <v>84</v>
      </c>
      <c r="AC589" t="s">
        <v>84</v>
      </c>
      <c r="AD589" t="s">
        <v>84</v>
      </c>
      <c r="AE589" t="s">
        <v>84</v>
      </c>
      <c r="AG589" t="s">
        <v>158</v>
      </c>
      <c r="AH589" t="s">
        <v>158</v>
      </c>
      <c r="AI589" t="s">
        <v>158</v>
      </c>
      <c r="AJ589" t="s">
        <v>158</v>
      </c>
      <c r="AK589" t="s">
        <v>158</v>
      </c>
      <c r="AL589" t="s">
        <v>158</v>
      </c>
      <c r="AM589" t="s">
        <v>158</v>
      </c>
      <c r="AO589" t="s">
        <v>228</v>
      </c>
      <c r="AP589" s="27" t="str">
        <f t="shared" ca="1" si="37"/>
        <v/>
      </c>
      <c r="AQ589" s="27" t="str">
        <f t="shared" ca="1" si="38"/>
        <v/>
      </c>
    </row>
    <row r="590" spans="3:43" ht="27.6" customHeight="1">
      <c r="C590">
        <f t="shared" ca="1" si="36"/>
        <v>0</v>
      </c>
      <c r="D590" t="s">
        <v>78</v>
      </c>
      <c r="E590" t="s">
        <v>84</v>
      </c>
      <c r="F590" t="s">
        <v>84</v>
      </c>
      <c r="G590" t="s">
        <v>84</v>
      </c>
      <c r="H590" s="14" t="str">
        <f t="shared" ref="H590:H653" ca="1" si="39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590" s="15">
        <v>1</v>
      </c>
      <c r="L590" t="s">
        <v>158</v>
      </c>
      <c r="O590" t="s">
        <v>158</v>
      </c>
      <c r="Q590" t="s">
        <v>171</v>
      </c>
      <c r="R59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0" t="s">
        <v>175</v>
      </c>
      <c r="T590" t="s">
        <v>178</v>
      </c>
      <c r="U590" t="s">
        <v>184</v>
      </c>
      <c r="V590" t="s">
        <v>186</v>
      </c>
      <c r="W590" s="23">
        <v>3</v>
      </c>
      <c r="X590" t="s">
        <v>192</v>
      </c>
      <c r="Z590" t="s">
        <v>84</v>
      </c>
      <c r="AC590" t="s">
        <v>84</v>
      </c>
      <c r="AD590" t="s">
        <v>84</v>
      </c>
      <c r="AE590" t="s">
        <v>84</v>
      </c>
      <c r="AG590" t="s">
        <v>158</v>
      </c>
      <c r="AH590" t="s">
        <v>158</v>
      </c>
      <c r="AI590" t="s">
        <v>158</v>
      </c>
      <c r="AJ590" t="s">
        <v>158</v>
      </c>
      <c r="AK590" t="s">
        <v>158</v>
      </c>
      <c r="AL590" t="s">
        <v>158</v>
      </c>
      <c r="AM590" t="s">
        <v>158</v>
      </c>
      <c r="AO590" t="s">
        <v>228</v>
      </c>
      <c r="AP590" s="27" t="str">
        <f t="shared" ca="1" si="37"/>
        <v/>
      </c>
      <c r="AQ590" s="27" t="str">
        <f t="shared" ca="1" si="38"/>
        <v/>
      </c>
    </row>
    <row r="591" spans="3:43" ht="27.6" customHeight="1">
      <c r="C591">
        <f t="shared" ca="1" si="36"/>
        <v>0</v>
      </c>
      <c r="D591" t="s">
        <v>78</v>
      </c>
      <c r="E591" t="s">
        <v>84</v>
      </c>
      <c r="F591" t="s">
        <v>84</v>
      </c>
      <c r="G591" t="s">
        <v>84</v>
      </c>
      <c r="H591" s="14" t="str">
        <f t="shared" ca="1" si="39"/>
        <v/>
      </c>
      <c r="J591" s="15">
        <v>1</v>
      </c>
      <c r="L591" t="s">
        <v>158</v>
      </c>
      <c r="O591" t="s">
        <v>158</v>
      </c>
      <c r="Q591" t="s">
        <v>171</v>
      </c>
      <c r="R59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1" t="s">
        <v>175</v>
      </c>
      <c r="T591" t="s">
        <v>178</v>
      </c>
      <c r="U591" t="s">
        <v>184</v>
      </c>
      <c r="V591" t="s">
        <v>186</v>
      </c>
      <c r="W591" s="23">
        <v>3</v>
      </c>
      <c r="X591" t="s">
        <v>192</v>
      </c>
      <c r="Z591" t="s">
        <v>84</v>
      </c>
      <c r="AC591" t="s">
        <v>84</v>
      </c>
      <c r="AD591" t="s">
        <v>84</v>
      </c>
      <c r="AE591" t="s">
        <v>84</v>
      </c>
      <c r="AG591" t="s">
        <v>158</v>
      </c>
      <c r="AH591" t="s">
        <v>158</v>
      </c>
      <c r="AI591" t="s">
        <v>158</v>
      </c>
      <c r="AJ591" t="s">
        <v>158</v>
      </c>
      <c r="AK591" t="s">
        <v>158</v>
      </c>
      <c r="AL591" t="s">
        <v>158</v>
      </c>
      <c r="AM591" t="s">
        <v>158</v>
      </c>
      <c r="AO591" t="s">
        <v>228</v>
      </c>
      <c r="AP591" s="27" t="str">
        <f t="shared" ca="1" si="37"/>
        <v/>
      </c>
      <c r="AQ591" s="27" t="str">
        <f t="shared" ca="1" si="38"/>
        <v/>
      </c>
    </row>
    <row r="592" spans="3:43" ht="27.6" customHeight="1">
      <c r="C592">
        <f t="shared" ca="1" si="36"/>
        <v>0</v>
      </c>
      <c r="D592" t="s">
        <v>78</v>
      </c>
      <c r="E592" t="s">
        <v>84</v>
      </c>
      <c r="F592" t="s">
        <v>84</v>
      </c>
      <c r="G592" t="s">
        <v>84</v>
      </c>
      <c r="H592" s="14" t="str">
        <f t="shared" ca="1" si="39"/>
        <v/>
      </c>
      <c r="J592" s="15">
        <v>1</v>
      </c>
      <c r="L592" t="s">
        <v>158</v>
      </c>
      <c r="O592" t="s">
        <v>158</v>
      </c>
      <c r="Q592" t="s">
        <v>171</v>
      </c>
      <c r="R59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2" t="s">
        <v>175</v>
      </c>
      <c r="T592" t="s">
        <v>178</v>
      </c>
      <c r="U592" t="s">
        <v>184</v>
      </c>
      <c r="V592" t="s">
        <v>186</v>
      </c>
      <c r="W592" s="23">
        <v>3</v>
      </c>
      <c r="X592" t="s">
        <v>192</v>
      </c>
      <c r="Z592" t="s">
        <v>84</v>
      </c>
      <c r="AC592" t="s">
        <v>84</v>
      </c>
      <c r="AD592" t="s">
        <v>84</v>
      </c>
      <c r="AE592" t="s">
        <v>84</v>
      </c>
      <c r="AG592" t="s">
        <v>158</v>
      </c>
      <c r="AH592" t="s">
        <v>158</v>
      </c>
      <c r="AI592" t="s">
        <v>158</v>
      </c>
      <c r="AJ592" t="s">
        <v>158</v>
      </c>
      <c r="AK592" t="s">
        <v>158</v>
      </c>
      <c r="AL592" t="s">
        <v>158</v>
      </c>
      <c r="AM592" t="s">
        <v>158</v>
      </c>
      <c r="AO592" t="s">
        <v>228</v>
      </c>
      <c r="AP592" s="27" t="str">
        <f t="shared" ca="1" si="37"/>
        <v/>
      </c>
      <c r="AQ592" s="27" t="str">
        <f t="shared" ca="1" si="38"/>
        <v/>
      </c>
    </row>
    <row r="593" spans="3:43" ht="27.6" customHeight="1">
      <c r="C593">
        <f t="shared" ca="1" si="36"/>
        <v>0</v>
      </c>
      <c r="D593" t="s">
        <v>78</v>
      </c>
      <c r="E593" t="s">
        <v>84</v>
      </c>
      <c r="F593" t="s">
        <v>84</v>
      </c>
      <c r="G593" t="s">
        <v>84</v>
      </c>
      <c r="H593" s="14" t="str">
        <f t="shared" ca="1" si="39"/>
        <v/>
      </c>
      <c r="J593" s="15">
        <v>1</v>
      </c>
      <c r="L593" t="s">
        <v>158</v>
      </c>
      <c r="O593" t="s">
        <v>158</v>
      </c>
      <c r="Q593" t="s">
        <v>171</v>
      </c>
      <c r="R59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3" t="s">
        <v>175</v>
      </c>
      <c r="T593" t="s">
        <v>178</v>
      </c>
      <c r="U593" t="s">
        <v>184</v>
      </c>
      <c r="V593" t="s">
        <v>186</v>
      </c>
      <c r="W593" s="23">
        <v>3</v>
      </c>
      <c r="X593" t="s">
        <v>192</v>
      </c>
      <c r="Z593" t="s">
        <v>84</v>
      </c>
      <c r="AC593" t="s">
        <v>84</v>
      </c>
      <c r="AD593" t="s">
        <v>84</v>
      </c>
      <c r="AE593" t="s">
        <v>84</v>
      </c>
      <c r="AG593" t="s">
        <v>158</v>
      </c>
      <c r="AH593" t="s">
        <v>158</v>
      </c>
      <c r="AI593" t="s">
        <v>158</v>
      </c>
      <c r="AJ593" t="s">
        <v>158</v>
      </c>
      <c r="AK593" t="s">
        <v>158</v>
      </c>
      <c r="AL593" t="s">
        <v>158</v>
      </c>
      <c r="AM593" t="s">
        <v>158</v>
      </c>
      <c r="AO593" t="s">
        <v>228</v>
      </c>
      <c r="AP593" s="27" t="str">
        <f t="shared" ca="1" si="37"/>
        <v/>
      </c>
      <c r="AQ593" s="27" t="str">
        <f t="shared" ca="1" si="38"/>
        <v/>
      </c>
    </row>
    <row r="594" spans="3:43" ht="27.6" customHeight="1">
      <c r="C594">
        <f t="shared" ca="1" si="36"/>
        <v>0</v>
      </c>
      <c r="D594" t="s">
        <v>78</v>
      </c>
      <c r="E594" t="s">
        <v>84</v>
      </c>
      <c r="F594" t="s">
        <v>84</v>
      </c>
      <c r="G594" t="s">
        <v>84</v>
      </c>
      <c r="H594" s="14" t="str">
        <f t="shared" ca="1" si="39"/>
        <v/>
      </c>
      <c r="J594" s="15">
        <v>1</v>
      </c>
      <c r="L594" t="s">
        <v>158</v>
      </c>
      <c r="O594" t="s">
        <v>158</v>
      </c>
      <c r="Q594" t="s">
        <v>171</v>
      </c>
      <c r="R59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4" t="s">
        <v>175</v>
      </c>
      <c r="T594" t="s">
        <v>178</v>
      </c>
      <c r="U594" t="s">
        <v>184</v>
      </c>
      <c r="V594" t="s">
        <v>186</v>
      </c>
      <c r="W594" s="23">
        <v>3</v>
      </c>
      <c r="X594" t="s">
        <v>192</v>
      </c>
      <c r="Z594" t="s">
        <v>84</v>
      </c>
      <c r="AC594" t="s">
        <v>84</v>
      </c>
      <c r="AD594" t="s">
        <v>84</v>
      </c>
      <c r="AE594" t="s">
        <v>84</v>
      </c>
      <c r="AG594" t="s">
        <v>158</v>
      </c>
      <c r="AH594" t="s">
        <v>158</v>
      </c>
      <c r="AI594" t="s">
        <v>158</v>
      </c>
      <c r="AJ594" t="s">
        <v>158</v>
      </c>
      <c r="AK594" t="s">
        <v>158</v>
      </c>
      <c r="AL594" t="s">
        <v>158</v>
      </c>
      <c r="AM594" t="s">
        <v>158</v>
      </c>
      <c r="AO594" t="s">
        <v>228</v>
      </c>
      <c r="AP594" s="27" t="str">
        <f t="shared" ca="1" si="37"/>
        <v/>
      </c>
      <c r="AQ594" s="27" t="str">
        <f t="shared" ca="1" si="38"/>
        <v/>
      </c>
    </row>
    <row r="595" spans="3:43" ht="27.6" customHeight="1">
      <c r="C595">
        <f t="shared" ca="1" si="36"/>
        <v>0</v>
      </c>
      <c r="D595" t="s">
        <v>78</v>
      </c>
      <c r="E595" t="s">
        <v>84</v>
      </c>
      <c r="F595" t="s">
        <v>84</v>
      </c>
      <c r="G595" t="s">
        <v>84</v>
      </c>
      <c r="H595" s="14" t="str">
        <f t="shared" ca="1" si="39"/>
        <v/>
      </c>
      <c r="J595" s="15">
        <v>1</v>
      </c>
      <c r="L595" t="s">
        <v>158</v>
      </c>
      <c r="O595" t="s">
        <v>158</v>
      </c>
      <c r="Q595" t="s">
        <v>171</v>
      </c>
      <c r="R59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5" t="s">
        <v>175</v>
      </c>
      <c r="T595" t="s">
        <v>178</v>
      </c>
      <c r="U595" t="s">
        <v>184</v>
      </c>
      <c r="V595" t="s">
        <v>186</v>
      </c>
      <c r="W595" s="23">
        <v>3</v>
      </c>
      <c r="X595" t="s">
        <v>192</v>
      </c>
      <c r="Z595" t="s">
        <v>84</v>
      </c>
      <c r="AC595" t="s">
        <v>84</v>
      </c>
      <c r="AD595" t="s">
        <v>84</v>
      </c>
      <c r="AE595" t="s">
        <v>84</v>
      </c>
      <c r="AG595" t="s">
        <v>158</v>
      </c>
      <c r="AH595" t="s">
        <v>158</v>
      </c>
      <c r="AI595" t="s">
        <v>158</v>
      </c>
      <c r="AJ595" t="s">
        <v>158</v>
      </c>
      <c r="AK595" t="s">
        <v>158</v>
      </c>
      <c r="AL595" t="s">
        <v>158</v>
      </c>
      <c r="AM595" t="s">
        <v>158</v>
      </c>
      <c r="AO595" t="s">
        <v>228</v>
      </c>
      <c r="AP595" s="27" t="str">
        <f t="shared" ca="1" si="37"/>
        <v/>
      </c>
      <c r="AQ595" s="27" t="str">
        <f t="shared" ca="1" si="38"/>
        <v/>
      </c>
    </row>
    <row r="596" spans="3:43" ht="27.6" customHeight="1">
      <c r="C596">
        <f t="shared" ca="1" si="36"/>
        <v>0</v>
      </c>
      <c r="D596" t="s">
        <v>78</v>
      </c>
      <c r="E596" t="s">
        <v>84</v>
      </c>
      <c r="F596" t="s">
        <v>84</v>
      </c>
      <c r="G596" t="s">
        <v>84</v>
      </c>
      <c r="H596" s="14" t="str">
        <f t="shared" ca="1" si="39"/>
        <v/>
      </c>
      <c r="J596" s="15">
        <v>1</v>
      </c>
      <c r="L596" t="s">
        <v>158</v>
      </c>
      <c r="O596" t="s">
        <v>158</v>
      </c>
      <c r="Q596" t="s">
        <v>171</v>
      </c>
      <c r="R59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6" t="s">
        <v>175</v>
      </c>
      <c r="T596" t="s">
        <v>178</v>
      </c>
      <c r="U596" t="s">
        <v>184</v>
      </c>
      <c r="V596" t="s">
        <v>186</v>
      </c>
      <c r="W596" s="23">
        <v>3</v>
      </c>
      <c r="X596" t="s">
        <v>192</v>
      </c>
      <c r="Z596" t="s">
        <v>84</v>
      </c>
      <c r="AC596" t="s">
        <v>84</v>
      </c>
      <c r="AD596" t="s">
        <v>84</v>
      </c>
      <c r="AE596" t="s">
        <v>84</v>
      </c>
      <c r="AG596" t="s">
        <v>158</v>
      </c>
      <c r="AH596" t="s">
        <v>158</v>
      </c>
      <c r="AI596" t="s">
        <v>158</v>
      </c>
      <c r="AJ596" t="s">
        <v>158</v>
      </c>
      <c r="AK596" t="s">
        <v>158</v>
      </c>
      <c r="AL596" t="s">
        <v>158</v>
      </c>
      <c r="AM596" t="s">
        <v>158</v>
      </c>
      <c r="AO596" t="s">
        <v>228</v>
      </c>
      <c r="AP596" s="27" t="str">
        <f t="shared" ca="1" si="37"/>
        <v/>
      </c>
      <c r="AQ596" s="27" t="str">
        <f t="shared" ca="1" si="38"/>
        <v/>
      </c>
    </row>
    <row r="597" spans="3:43" ht="27.6" customHeight="1">
      <c r="C597">
        <f t="shared" ca="1" si="36"/>
        <v>0</v>
      </c>
      <c r="D597" t="s">
        <v>78</v>
      </c>
      <c r="E597" t="s">
        <v>84</v>
      </c>
      <c r="F597" t="s">
        <v>84</v>
      </c>
      <c r="G597" t="s">
        <v>84</v>
      </c>
      <c r="H597" s="14" t="str">
        <f t="shared" ca="1" si="39"/>
        <v/>
      </c>
      <c r="J597" s="15">
        <v>1</v>
      </c>
      <c r="L597" t="s">
        <v>158</v>
      </c>
      <c r="O597" t="s">
        <v>158</v>
      </c>
      <c r="Q597" t="s">
        <v>171</v>
      </c>
      <c r="R59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7" t="s">
        <v>175</v>
      </c>
      <c r="T597" t="s">
        <v>178</v>
      </c>
      <c r="U597" t="s">
        <v>184</v>
      </c>
      <c r="V597" t="s">
        <v>186</v>
      </c>
      <c r="W597" s="23">
        <v>3</v>
      </c>
      <c r="X597" t="s">
        <v>192</v>
      </c>
      <c r="Z597" t="s">
        <v>84</v>
      </c>
      <c r="AC597" t="s">
        <v>84</v>
      </c>
      <c r="AD597" t="s">
        <v>84</v>
      </c>
      <c r="AE597" t="s">
        <v>84</v>
      </c>
      <c r="AG597" t="s">
        <v>158</v>
      </c>
      <c r="AH597" t="s">
        <v>158</v>
      </c>
      <c r="AI597" t="s">
        <v>158</v>
      </c>
      <c r="AJ597" t="s">
        <v>158</v>
      </c>
      <c r="AK597" t="s">
        <v>158</v>
      </c>
      <c r="AL597" t="s">
        <v>158</v>
      </c>
      <c r="AM597" t="s">
        <v>158</v>
      </c>
      <c r="AO597" t="s">
        <v>228</v>
      </c>
      <c r="AP597" s="27" t="str">
        <f t="shared" ca="1" si="37"/>
        <v/>
      </c>
      <c r="AQ597" s="27" t="str">
        <f t="shared" ca="1" si="38"/>
        <v/>
      </c>
    </row>
    <row r="598" spans="3:43" ht="27.6" customHeight="1">
      <c r="C598">
        <f t="shared" ca="1" si="36"/>
        <v>0</v>
      </c>
      <c r="D598" t="s">
        <v>78</v>
      </c>
      <c r="E598" t="s">
        <v>84</v>
      </c>
      <c r="F598" t="s">
        <v>84</v>
      </c>
      <c r="G598" t="s">
        <v>84</v>
      </c>
      <c r="H598" s="14" t="str">
        <f t="shared" ca="1" si="39"/>
        <v/>
      </c>
      <c r="J598" s="15">
        <v>1</v>
      </c>
      <c r="L598" t="s">
        <v>158</v>
      </c>
      <c r="O598" t="s">
        <v>158</v>
      </c>
      <c r="Q598" t="s">
        <v>171</v>
      </c>
      <c r="R59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8" t="s">
        <v>175</v>
      </c>
      <c r="T598" t="s">
        <v>178</v>
      </c>
      <c r="U598" t="s">
        <v>184</v>
      </c>
      <c r="V598" t="s">
        <v>186</v>
      </c>
      <c r="W598" s="23">
        <v>3</v>
      </c>
      <c r="X598" t="s">
        <v>192</v>
      </c>
      <c r="Z598" t="s">
        <v>84</v>
      </c>
      <c r="AC598" t="s">
        <v>84</v>
      </c>
      <c r="AD598" t="s">
        <v>84</v>
      </c>
      <c r="AE598" t="s">
        <v>84</v>
      </c>
      <c r="AG598" t="s">
        <v>158</v>
      </c>
      <c r="AH598" t="s">
        <v>158</v>
      </c>
      <c r="AI598" t="s">
        <v>158</v>
      </c>
      <c r="AJ598" t="s">
        <v>158</v>
      </c>
      <c r="AK598" t="s">
        <v>158</v>
      </c>
      <c r="AL598" t="s">
        <v>158</v>
      </c>
      <c r="AM598" t="s">
        <v>158</v>
      </c>
      <c r="AO598" t="s">
        <v>228</v>
      </c>
      <c r="AP598" s="27" t="str">
        <f t="shared" ca="1" si="37"/>
        <v/>
      </c>
      <c r="AQ598" s="27" t="str">
        <f t="shared" ca="1" si="38"/>
        <v/>
      </c>
    </row>
    <row r="599" spans="3:43" ht="27.6" customHeight="1">
      <c r="C599">
        <f t="shared" ca="1" si="36"/>
        <v>0</v>
      </c>
      <c r="D599" t="s">
        <v>78</v>
      </c>
      <c r="E599" t="s">
        <v>84</v>
      </c>
      <c r="F599" t="s">
        <v>84</v>
      </c>
      <c r="G599" t="s">
        <v>84</v>
      </c>
      <c r="H599" s="14" t="str">
        <f t="shared" ca="1" si="39"/>
        <v/>
      </c>
      <c r="J599" s="15">
        <v>1</v>
      </c>
      <c r="L599" t="s">
        <v>158</v>
      </c>
      <c r="O599" t="s">
        <v>158</v>
      </c>
      <c r="Q599" t="s">
        <v>171</v>
      </c>
      <c r="R59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599" t="s">
        <v>175</v>
      </c>
      <c r="T599" t="s">
        <v>178</v>
      </c>
      <c r="U599" t="s">
        <v>184</v>
      </c>
      <c r="V599" t="s">
        <v>186</v>
      </c>
      <c r="W599" s="23">
        <v>3</v>
      </c>
      <c r="X599" t="s">
        <v>192</v>
      </c>
      <c r="Z599" t="s">
        <v>84</v>
      </c>
      <c r="AC599" t="s">
        <v>84</v>
      </c>
      <c r="AD599" t="s">
        <v>84</v>
      </c>
      <c r="AE599" t="s">
        <v>84</v>
      </c>
      <c r="AG599" t="s">
        <v>158</v>
      </c>
      <c r="AH599" t="s">
        <v>158</v>
      </c>
      <c r="AI599" t="s">
        <v>158</v>
      </c>
      <c r="AJ599" t="s">
        <v>158</v>
      </c>
      <c r="AK599" t="s">
        <v>158</v>
      </c>
      <c r="AL599" t="s">
        <v>158</v>
      </c>
      <c r="AM599" t="s">
        <v>158</v>
      </c>
      <c r="AO599" t="s">
        <v>228</v>
      </c>
      <c r="AP599" s="27" t="str">
        <f t="shared" ca="1" si="37"/>
        <v/>
      </c>
      <c r="AQ599" s="27" t="str">
        <f t="shared" ca="1" si="38"/>
        <v/>
      </c>
    </row>
    <row r="600" spans="3:43" ht="27.6" customHeight="1">
      <c r="C600">
        <f t="shared" ca="1" si="36"/>
        <v>0</v>
      </c>
      <c r="D600" t="s">
        <v>78</v>
      </c>
      <c r="E600" t="s">
        <v>84</v>
      </c>
      <c r="F600" t="s">
        <v>84</v>
      </c>
      <c r="G600" t="s">
        <v>84</v>
      </c>
      <c r="H600" s="14" t="str">
        <f t="shared" ca="1" si="39"/>
        <v/>
      </c>
      <c r="J600" s="15">
        <v>1</v>
      </c>
      <c r="L600" t="s">
        <v>158</v>
      </c>
      <c r="O600" t="s">
        <v>158</v>
      </c>
      <c r="Q600" t="s">
        <v>171</v>
      </c>
      <c r="R60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0" t="s">
        <v>175</v>
      </c>
      <c r="T600" t="s">
        <v>178</v>
      </c>
      <c r="U600" t="s">
        <v>184</v>
      </c>
      <c r="V600" t="s">
        <v>186</v>
      </c>
      <c r="W600" s="23">
        <v>3</v>
      </c>
      <c r="X600" t="s">
        <v>192</v>
      </c>
      <c r="Z600" t="s">
        <v>84</v>
      </c>
      <c r="AC600" t="s">
        <v>84</v>
      </c>
      <c r="AD600" t="s">
        <v>84</v>
      </c>
      <c r="AE600" t="s">
        <v>84</v>
      </c>
      <c r="AG600" t="s">
        <v>158</v>
      </c>
      <c r="AH600" t="s">
        <v>158</v>
      </c>
      <c r="AI600" t="s">
        <v>158</v>
      </c>
      <c r="AJ600" t="s">
        <v>158</v>
      </c>
      <c r="AK600" t="s">
        <v>158</v>
      </c>
      <c r="AL600" t="s">
        <v>158</v>
      </c>
      <c r="AM600" t="s">
        <v>158</v>
      </c>
      <c r="AO600" t="s">
        <v>228</v>
      </c>
      <c r="AP600" s="27" t="str">
        <f t="shared" ca="1" si="37"/>
        <v/>
      </c>
      <c r="AQ600" s="27" t="str">
        <f t="shared" ca="1" si="38"/>
        <v/>
      </c>
    </row>
    <row r="601" spans="3:43" ht="27.6" customHeight="1">
      <c r="C601">
        <f t="shared" ca="1" si="36"/>
        <v>0</v>
      </c>
      <c r="D601" t="s">
        <v>78</v>
      </c>
      <c r="E601" t="s">
        <v>84</v>
      </c>
      <c r="F601" t="s">
        <v>84</v>
      </c>
      <c r="G601" t="s">
        <v>84</v>
      </c>
      <c r="H601" s="14" t="str">
        <f t="shared" ca="1" si="39"/>
        <v/>
      </c>
      <c r="J601" s="15">
        <v>1</v>
      </c>
      <c r="L601" t="s">
        <v>158</v>
      </c>
      <c r="O601" t="s">
        <v>158</v>
      </c>
      <c r="Q601" t="s">
        <v>171</v>
      </c>
      <c r="R60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1" t="s">
        <v>175</v>
      </c>
      <c r="T601" t="s">
        <v>178</v>
      </c>
      <c r="U601" t="s">
        <v>184</v>
      </c>
      <c r="V601" t="s">
        <v>186</v>
      </c>
      <c r="W601" s="23">
        <v>3</v>
      </c>
      <c r="X601" t="s">
        <v>192</v>
      </c>
      <c r="Z601" t="s">
        <v>84</v>
      </c>
      <c r="AC601" t="s">
        <v>84</v>
      </c>
      <c r="AD601" t="s">
        <v>84</v>
      </c>
      <c r="AE601" t="s">
        <v>84</v>
      </c>
      <c r="AG601" t="s">
        <v>158</v>
      </c>
      <c r="AH601" t="s">
        <v>158</v>
      </c>
      <c r="AI601" t="s">
        <v>158</v>
      </c>
      <c r="AJ601" t="s">
        <v>158</v>
      </c>
      <c r="AK601" t="s">
        <v>158</v>
      </c>
      <c r="AL601" t="s">
        <v>158</v>
      </c>
      <c r="AM601" t="s">
        <v>158</v>
      </c>
      <c r="AO601" t="s">
        <v>228</v>
      </c>
      <c r="AP601" s="27" t="str">
        <f t="shared" ca="1" si="37"/>
        <v/>
      </c>
      <c r="AQ601" s="27" t="str">
        <f t="shared" ca="1" si="38"/>
        <v/>
      </c>
    </row>
    <row r="602" spans="3:43" ht="27.6" customHeight="1">
      <c r="C602">
        <f t="shared" ca="1" si="36"/>
        <v>0</v>
      </c>
      <c r="D602" t="s">
        <v>78</v>
      </c>
      <c r="E602" t="s">
        <v>84</v>
      </c>
      <c r="F602" t="s">
        <v>84</v>
      </c>
      <c r="G602" t="s">
        <v>84</v>
      </c>
      <c r="H602" s="14" t="str">
        <f t="shared" ca="1" si="39"/>
        <v/>
      </c>
      <c r="J602" s="15">
        <v>1</v>
      </c>
      <c r="L602" t="s">
        <v>158</v>
      </c>
      <c r="O602" t="s">
        <v>158</v>
      </c>
      <c r="Q602" t="s">
        <v>171</v>
      </c>
      <c r="R60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2" t="s">
        <v>175</v>
      </c>
      <c r="T602" t="s">
        <v>178</v>
      </c>
      <c r="U602" t="s">
        <v>184</v>
      </c>
      <c r="V602" t="s">
        <v>186</v>
      </c>
      <c r="W602" s="23">
        <v>3</v>
      </c>
      <c r="X602" t="s">
        <v>192</v>
      </c>
      <c r="Z602" t="s">
        <v>84</v>
      </c>
      <c r="AC602" t="s">
        <v>84</v>
      </c>
      <c r="AD602" t="s">
        <v>84</v>
      </c>
      <c r="AE602" t="s">
        <v>84</v>
      </c>
      <c r="AG602" t="s">
        <v>158</v>
      </c>
      <c r="AH602" t="s">
        <v>158</v>
      </c>
      <c r="AI602" t="s">
        <v>158</v>
      </c>
      <c r="AJ602" t="s">
        <v>158</v>
      </c>
      <c r="AK602" t="s">
        <v>158</v>
      </c>
      <c r="AL602" t="s">
        <v>158</v>
      </c>
      <c r="AM602" t="s">
        <v>158</v>
      </c>
      <c r="AO602" t="s">
        <v>228</v>
      </c>
      <c r="AP602" s="27" t="str">
        <f t="shared" ca="1" si="37"/>
        <v/>
      </c>
      <c r="AQ602" s="27" t="str">
        <f t="shared" ca="1" si="38"/>
        <v/>
      </c>
    </row>
    <row r="603" spans="3:43" ht="27.6" customHeight="1">
      <c r="C603">
        <f t="shared" ca="1" si="36"/>
        <v>0</v>
      </c>
      <c r="D603" t="s">
        <v>78</v>
      </c>
      <c r="E603" t="s">
        <v>84</v>
      </c>
      <c r="F603" t="s">
        <v>84</v>
      </c>
      <c r="G603" t="s">
        <v>84</v>
      </c>
      <c r="H603" s="14" t="str">
        <f t="shared" ca="1" si="39"/>
        <v/>
      </c>
      <c r="J603" s="15">
        <v>1</v>
      </c>
      <c r="L603" t="s">
        <v>158</v>
      </c>
      <c r="O603" t="s">
        <v>158</v>
      </c>
      <c r="Q603" t="s">
        <v>171</v>
      </c>
      <c r="R60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3" t="s">
        <v>175</v>
      </c>
      <c r="T603" t="s">
        <v>178</v>
      </c>
      <c r="U603" t="s">
        <v>184</v>
      </c>
      <c r="V603" t="s">
        <v>186</v>
      </c>
      <c r="W603" s="23">
        <v>3</v>
      </c>
      <c r="X603" t="s">
        <v>192</v>
      </c>
      <c r="Z603" t="s">
        <v>84</v>
      </c>
      <c r="AC603" t="s">
        <v>84</v>
      </c>
      <c r="AD603" t="s">
        <v>84</v>
      </c>
      <c r="AE603" t="s">
        <v>84</v>
      </c>
      <c r="AG603" t="s">
        <v>158</v>
      </c>
      <c r="AH603" t="s">
        <v>158</v>
      </c>
      <c r="AI603" t="s">
        <v>158</v>
      </c>
      <c r="AJ603" t="s">
        <v>158</v>
      </c>
      <c r="AK603" t="s">
        <v>158</v>
      </c>
      <c r="AL603" t="s">
        <v>158</v>
      </c>
      <c r="AM603" t="s">
        <v>158</v>
      </c>
      <c r="AO603" t="s">
        <v>228</v>
      </c>
      <c r="AP603" s="27" t="str">
        <f t="shared" ca="1" si="37"/>
        <v/>
      </c>
      <c r="AQ603" s="27" t="str">
        <f t="shared" ca="1" si="38"/>
        <v/>
      </c>
    </row>
    <row r="604" spans="3:43" ht="27.6" customHeight="1">
      <c r="C604">
        <f t="shared" ca="1" si="36"/>
        <v>0</v>
      </c>
      <c r="D604" t="s">
        <v>78</v>
      </c>
      <c r="E604" t="s">
        <v>84</v>
      </c>
      <c r="F604" t="s">
        <v>84</v>
      </c>
      <c r="G604" t="s">
        <v>84</v>
      </c>
      <c r="H604" s="14" t="str">
        <f t="shared" ca="1" si="39"/>
        <v/>
      </c>
      <c r="J604" s="15">
        <v>1</v>
      </c>
      <c r="L604" t="s">
        <v>158</v>
      </c>
      <c r="O604" t="s">
        <v>158</v>
      </c>
      <c r="Q604" t="s">
        <v>171</v>
      </c>
      <c r="R60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4" t="s">
        <v>175</v>
      </c>
      <c r="T604" t="s">
        <v>178</v>
      </c>
      <c r="U604" t="s">
        <v>184</v>
      </c>
      <c r="V604" t="s">
        <v>186</v>
      </c>
      <c r="W604" s="23">
        <v>3</v>
      </c>
      <c r="X604" t="s">
        <v>192</v>
      </c>
      <c r="Z604" t="s">
        <v>84</v>
      </c>
      <c r="AC604" t="s">
        <v>84</v>
      </c>
      <c r="AD604" t="s">
        <v>84</v>
      </c>
      <c r="AE604" t="s">
        <v>84</v>
      </c>
      <c r="AG604" t="s">
        <v>158</v>
      </c>
      <c r="AH604" t="s">
        <v>158</v>
      </c>
      <c r="AI604" t="s">
        <v>158</v>
      </c>
      <c r="AJ604" t="s">
        <v>158</v>
      </c>
      <c r="AK604" t="s">
        <v>158</v>
      </c>
      <c r="AL604" t="s">
        <v>158</v>
      </c>
      <c r="AM604" t="s">
        <v>158</v>
      </c>
      <c r="AO604" t="s">
        <v>228</v>
      </c>
      <c r="AP604" s="27" t="str">
        <f t="shared" ca="1" si="37"/>
        <v/>
      </c>
      <c r="AQ604" s="27" t="str">
        <f t="shared" ca="1" si="38"/>
        <v/>
      </c>
    </row>
    <row r="605" spans="3:43" ht="27.6" customHeight="1">
      <c r="C605">
        <f t="shared" ca="1" si="36"/>
        <v>0</v>
      </c>
      <c r="D605" t="s">
        <v>78</v>
      </c>
      <c r="E605" t="s">
        <v>84</v>
      </c>
      <c r="F605" t="s">
        <v>84</v>
      </c>
      <c r="G605" t="s">
        <v>84</v>
      </c>
      <c r="H605" s="14" t="str">
        <f t="shared" ca="1" si="39"/>
        <v/>
      </c>
      <c r="J605" s="15">
        <v>1</v>
      </c>
      <c r="L605" t="s">
        <v>158</v>
      </c>
      <c r="O605" t="s">
        <v>158</v>
      </c>
      <c r="Q605" t="s">
        <v>171</v>
      </c>
      <c r="R60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5" t="s">
        <v>175</v>
      </c>
      <c r="T605" t="s">
        <v>178</v>
      </c>
      <c r="U605" t="s">
        <v>184</v>
      </c>
      <c r="V605" t="s">
        <v>186</v>
      </c>
      <c r="W605" s="23">
        <v>3</v>
      </c>
      <c r="X605" t="s">
        <v>192</v>
      </c>
      <c r="Z605" t="s">
        <v>84</v>
      </c>
      <c r="AC605" t="s">
        <v>84</v>
      </c>
      <c r="AD605" t="s">
        <v>84</v>
      </c>
      <c r="AE605" t="s">
        <v>84</v>
      </c>
      <c r="AG605" t="s">
        <v>158</v>
      </c>
      <c r="AH605" t="s">
        <v>158</v>
      </c>
      <c r="AI605" t="s">
        <v>158</v>
      </c>
      <c r="AJ605" t="s">
        <v>158</v>
      </c>
      <c r="AK605" t="s">
        <v>158</v>
      </c>
      <c r="AL605" t="s">
        <v>158</v>
      </c>
      <c r="AM605" t="s">
        <v>158</v>
      </c>
      <c r="AO605" t="s">
        <v>228</v>
      </c>
      <c r="AP605" s="27" t="str">
        <f t="shared" ca="1" si="37"/>
        <v/>
      </c>
      <c r="AQ605" s="27" t="str">
        <f t="shared" ca="1" si="38"/>
        <v/>
      </c>
    </row>
    <row r="606" spans="3:43" ht="27.6" customHeight="1">
      <c r="C606">
        <f t="shared" ca="1" si="36"/>
        <v>0</v>
      </c>
      <c r="D606" t="s">
        <v>78</v>
      </c>
      <c r="E606" t="s">
        <v>84</v>
      </c>
      <c r="F606" t="s">
        <v>84</v>
      </c>
      <c r="G606" t="s">
        <v>84</v>
      </c>
      <c r="H606" s="14" t="str">
        <f t="shared" ca="1" si="39"/>
        <v/>
      </c>
      <c r="J606" s="15">
        <v>1</v>
      </c>
      <c r="L606" t="s">
        <v>158</v>
      </c>
      <c r="O606" t="s">
        <v>158</v>
      </c>
      <c r="Q606" t="s">
        <v>171</v>
      </c>
      <c r="R60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6" t="s">
        <v>175</v>
      </c>
      <c r="T606" t="s">
        <v>178</v>
      </c>
      <c r="U606" t="s">
        <v>184</v>
      </c>
      <c r="V606" t="s">
        <v>186</v>
      </c>
      <c r="W606" s="23">
        <v>3</v>
      </c>
      <c r="X606" t="s">
        <v>192</v>
      </c>
      <c r="Z606" t="s">
        <v>84</v>
      </c>
      <c r="AC606" t="s">
        <v>84</v>
      </c>
      <c r="AD606" t="s">
        <v>84</v>
      </c>
      <c r="AE606" t="s">
        <v>84</v>
      </c>
      <c r="AG606" t="s">
        <v>158</v>
      </c>
      <c r="AH606" t="s">
        <v>158</v>
      </c>
      <c r="AI606" t="s">
        <v>158</v>
      </c>
      <c r="AJ606" t="s">
        <v>158</v>
      </c>
      <c r="AK606" t="s">
        <v>158</v>
      </c>
      <c r="AL606" t="s">
        <v>158</v>
      </c>
      <c r="AM606" t="s">
        <v>158</v>
      </c>
      <c r="AO606" t="s">
        <v>228</v>
      </c>
      <c r="AP606" s="27" t="str">
        <f t="shared" ca="1" si="37"/>
        <v/>
      </c>
      <c r="AQ606" s="27" t="str">
        <f t="shared" ca="1" si="38"/>
        <v/>
      </c>
    </row>
    <row r="607" spans="3:43" ht="27.6" customHeight="1">
      <c r="C607">
        <f t="shared" ca="1" si="36"/>
        <v>0</v>
      </c>
      <c r="D607" t="s">
        <v>78</v>
      </c>
      <c r="E607" t="s">
        <v>84</v>
      </c>
      <c r="F607" t="s">
        <v>84</v>
      </c>
      <c r="G607" t="s">
        <v>84</v>
      </c>
      <c r="H607" s="14" t="str">
        <f t="shared" ca="1" si="39"/>
        <v/>
      </c>
      <c r="J607" s="15">
        <v>1</v>
      </c>
      <c r="L607" t="s">
        <v>158</v>
      </c>
      <c r="O607" t="s">
        <v>158</v>
      </c>
      <c r="Q607" t="s">
        <v>171</v>
      </c>
      <c r="R60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7" t="s">
        <v>175</v>
      </c>
      <c r="T607" t="s">
        <v>178</v>
      </c>
      <c r="U607" t="s">
        <v>184</v>
      </c>
      <c r="V607" t="s">
        <v>186</v>
      </c>
      <c r="W607" s="23">
        <v>3</v>
      </c>
      <c r="X607" t="s">
        <v>192</v>
      </c>
      <c r="Z607" t="s">
        <v>84</v>
      </c>
      <c r="AC607" t="s">
        <v>84</v>
      </c>
      <c r="AD607" t="s">
        <v>84</v>
      </c>
      <c r="AE607" t="s">
        <v>84</v>
      </c>
      <c r="AG607" t="s">
        <v>158</v>
      </c>
      <c r="AH607" t="s">
        <v>158</v>
      </c>
      <c r="AI607" t="s">
        <v>158</v>
      </c>
      <c r="AJ607" t="s">
        <v>158</v>
      </c>
      <c r="AK607" t="s">
        <v>158</v>
      </c>
      <c r="AL607" t="s">
        <v>158</v>
      </c>
      <c r="AM607" t="s">
        <v>158</v>
      </c>
      <c r="AO607" t="s">
        <v>228</v>
      </c>
      <c r="AP607" s="27" t="str">
        <f t="shared" ca="1" si="37"/>
        <v/>
      </c>
      <c r="AQ607" s="27" t="str">
        <f t="shared" ca="1" si="38"/>
        <v/>
      </c>
    </row>
    <row r="608" spans="3:43" ht="27.6" customHeight="1">
      <c r="C608">
        <f t="shared" ca="1" si="36"/>
        <v>0</v>
      </c>
      <c r="D608" t="s">
        <v>78</v>
      </c>
      <c r="E608" t="s">
        <v>84</v>
      </c>
      <c r="F608" t="s">
        <v>84</v>
      </c>
      <c r="G608" t="s">
        <v>84</v>
      </c>
      <c r="H608" s="14" t="str">
        <f t="shared" ca="1" si="39"/>
        <v/>
      </c>
      <c r="J608" s="15">
        <v>1</v>
      </c>
      <c r="L608" t="s">
        <v>158</v>
      </c>
      <c r="O608" t="s">
        <v>158</v>
      </c>
      <c r="Q608" t="s">
        <v>171</v>
      </c>
      <c r="R60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8" t="s">
        <v>175</v>
      </c>
      <c r="T608" t="s">
        <v>178</v>
      </c>
      <c r="U608" t="s">
        <v>184</v>
      </c>
      <c r="V608" t="s">
        <v>186</v>
      </c>
      <c r="W608" s="23">
        <v>3</v>
      </c>
      <c r="X608" t="s">
        <v>192</v>
      </c>
      <c r="Z608" t="s">
        <v>84</v>
      </c>
      <c r="AC608" t="s">
        <v>84</v>
      </c>
      <c r="AD608" t="s">
        <v>84</v>
      </c>
      <c r="AE608" t="s">
        <v>84</v>
      </c>
      <c r="AG608" t="s">
        <v>158</v>
      </c>
      <c r="AH608" t="s">
        <v>158</v>
      </c>
      <c r="AI608" t="s">
        <v>158</v>
      </c>
      <c r="AJ608" t="s">
        <v>158</v>
      </c>
      <c r="AK608" t="s">
        <v>158</v>
      </c>
      <c r="AL608" t="s">
        <v>158</v>
      </c>
      <c r="AM608" t="s">
        <v>158</v>
      </c>
      <c r="AO608" t="s">
        <v>228</v>
      </c>
      <c r="AP608" s="27" t="str">
        <f t="shared" ca="1" si="37"/>
        <v/>
      </c>
      <c r="AQ608" s="27" t="str">
        <f t="shared" ca="1" si="38"/>
        <v/>
      </c>
    </row>
    <row r="609" spans="3:43" ht="27.6" customHeight="1">
      <c r="C609">
        <f t="shared" ca="1" si="36"/>
        <v>0</v>
      </c>
      <c r="D609" t="s">
        <v>78</v>
      </c>
      <c r="E609" t="s">
        <v>84</v>
      </c>
      <c r="F609" t="s">
        <v>84</v>
      </c>
      <c r="G609" t="s">
        <v>84</v>
      </c>
      <c r="H609" s="14" t="str">
        <f t="shared" ca="1" si="39"/>
        <v/>
      </c>
      <c r="J609" s="15">
        <v>1</v>
      </c>
      <c r="L609" t="s">
        <v>158</v>
      </c>
      <c r="O609" t="s">
        <v>158</v>
      </c>
      <c r="Q609" t="s">
        <v>171</v>
      </c>
      <c r="R60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09" t="s">
        <v>175</v>
      </c>
      <c r="T609" t="s">
        <v>178</v>
      </c>
      <c r="U609" t="s">
        <v>184</v>
      </c>
      <c r="V609" t="s">
        <v>186</v>
      </c>
      <c r="W609" s="23">
        <v>3</v>
      </c>
      <c r="X609" t="s">
        <v>192</v>
      </c>
      <c r="Z609" t="s">
        <v>84</v>
      </c>
      <c r="AC609" t="s">
        <v>84</v>
      </c>
      <c r="AD609" t="s">
        <v>84</v>
      </c>
      <c r="AE609" t="s">
        <v>84</v>
      </c>
      <c r="AG609" t="s">
        <v>158</v>
      </c>
      <c r="AH609" t="s">
        <v>158</v>
      </c>
      <c r="AI609" t="s">
        <v>158</v>
      </c>
      <c r="AJ609" t="s">
        <v>158</v>
      </c>
      <c r="AK609" t="s">
        <v>158</v>
      </c>
      <c r="AL609" t="s">
        <v>158</v>
      </c>
      <c r="AM609" t="s">
        <v>158</v>
      </c>
      <c r="AO609" t="s">
        <v>228</v>
      </c>
      <c r="AP609" s="27" t="str">
        <f t="shared" ca="1" si="37"/>
        <v/>
      </c>
      <c r="AQ609" s="27" t="str">
        <f t="shared" ca="1" si="38"/>
        <v/>
      </c>
    </row>
    <row r="610" spans="3:43" ht="27.6" customHeight="1">
      <c r="C610">
        <f t="shared" ca="1" si="36"/>
        <v>0</v>
      </c>
      <c r="D610" t="s">
        <v>78</v>
      </c>
      <c r="E610" t="s">
        <v>84</v>
      </c>
      <c r="F610" t="s">
        <v>84</v>
      </c>
      <c r="G610" t="s">
        <v>84</v>
      </c>
      <c r="H610" s="14" t="str">
        <f t="shared" ca="1" si="39"/>
        <v/>
      </c>
      <c r="J610" s="15">
        <v>1</v>
      </c>
      <c r="L610" t="s">
        <v>158</v>
      </c>
      <c r="O610" t="s">
        <v>158</v>
      </c>
      <c r="Q610" t="s">
        <v>171</v>
      </c>
      <c r="R61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0" t="s">
        <v>175</v>
      </c>
      <c r="T610" t="s">
        <v>178</v>
      </c>
      <c r="U610" t="s">
        <v>184</v>
      </c>
      <c r="V610" t="s">
        <v>186</v>
      </c>
      <c r="W610" s="23">
        <v>3</v>
      </c>
      <c r="X610" t="s">
        <v>192</v>
      </c>
      <c r="Z610" t="s">
        <v>84</v>
      </c>
      <c r="AC610" t="s">
        <v>84</v>
      </c>
      <c r="AD610" t="s">
        <v>84</v>
      </c>
      <c r="AE610" t="s">
        <v>84</v>
      </c>
      <c r="AG610" t="s">
        <v>158</v>
      </c>
      <c r="AH610" t="s">
        <v>158</v>
      </c>
      <c r="AI610" t="s">
        <v>158</v>
      </c>
      <c r="AJ610" t="s">
        <v>158</v>
      </c>
      <c r="AK610" t="s">
        <v>158</v>
      </c>
      <c r="AL610" t="s">
        <v>158</v>
      </c>
      <c r="AM610" t="s">
        <v>158</v>
      </c>
      <c r="AO610" t="s">
        <v>228</v>
      </c>
      <c r="AP610" s="27" t="str">
        <f t="shared" ca="1" si="37"/>
        <v/>
      </c>
      <c r="AQ610" s="27" t="str">
        <f t="shared" ca="1" si="38"/>
        <v/>
      </c>
    </row>
    <row r="611" spans="3:43" ht="27.6" customHeight="1">
      <c r="C611">
        <f t="shared" ca="1" si="36"/>
        <v>0</v>
      </c>
      <c r="D611" t="s">
        <v>78</v>
      </c>
      <c r="E611" t="s">
        <v>84</v>
      </c>
      <c r="F611" t="s">
        <v>84</v>
      </c>
      <c r="G611" t="s">
        <v>84</v>
      </c>
      <c r="H611" s="14" t="str">
        <f t="shared" ca="1" si="39"/>
        <v/>
      </c>
      <c r="J611" s="15">
        <v>1</v>
      </c>
      <c r="L611" t="s">
        <v>158</v>
      </c>
      <c r="O611" t="s">
        <v>158</v>
      </c>
      <c r="Q611" t="s">
        <v>171</v>
      </c>
      <c r="R61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1" t="s">
        <v>175</v>
      </c>
      <c r="T611" t="s">
        <v>178</v>
      </c>
      <c r="U611" t="s">
        <v>184</v>
      </c>
      <c r="V611" t="s">
        <v>186</v>
      </c>
      <c r="W611" s="23">
        <v>3</v>
      </c>
      <c r="X611" t="s">
        <v>192</v>
      </c>
      <c r="Z611" t="s">
        <v>84</v>
      </c>
      <c r="AC611" t="s">
        <v>84</v>
      </c>
      <c r="AD611" t="s">
        <v>84</v>
      </c>
      <c r="AE611" t="s">
        <v>84</v>
      </c>
      <c r="AG611" t="s">
        <v>158</v>
      </c>
      <c r="AH611" t="s">
        <v>158</v>
      </c>
      <c r="AI611" t="s">
        <v>158</v>
      </c>
      <c r="AJ611" t="s">
        <v>158</v>
      </c>
      <c r="AK611" t="s">
        <v>158</v>
      </c>
      <c r="AL611" t="s">
        <v>158</v>
      </c>
      <c r="AM611" t="s">
        <v>158</v>
      </c>
      <c r="AO611" t="s">
        <v>228</v>
      </c>
      <c r="AP611" s="27" t="str">
        <f t="shared" ca="1" si="37"/>
        <v/>
      </c>
      <c r="AQ611" s="27" t="str">
        <f t="shared" ca="1" si="38"/>
        <v/>
      </c>
    </row>
    <row r="612" spans="3:43" ht="27.6" customHeight="1">
      <c r="C612">
        <f t="shared" ca="1" si="36"/>
        <v>0</v>
      </c>
      <c r="D612" t="s">
        <v>78</v>
      </c>
      <c r="E612" t="s">
        <v>84</v>
      </c>
      <c r="F612" t="s">
        <v>84</v>
      </c>
      <c r="G612" t="s">
        <v>84</v>
      </c>
      <c r="H612" s="14" t="str">
        <f t="shared" ca="1" si="39"/>
        <v/>
      </c>
      <c r="J612" s="15">
        <v>1</v>
      </c>
      <c r="L612" t="s">
        <v>158</v>
      </c>
      <c r="O612" t="s">
        <v>158</v>
      </c>
      <c r="Q612" t="s">
        <v>171</v>
      </c>
      <c r="R61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2" t="s">
        <v>175</v>
      </c>
      <c r="T612" t="s">
        <v>178</v>
      </c>
      <c r="U612" t="s">
        <v>184</v>
      </c>
      <c r="V612" t="s">
        <v>186</v>
      </c>
      <c r="W612" s="23">
        <v>3</v>
      </c>
      <c r="X612" t="s">
        <v>192</v>
      </c>
      <c r="Z612" t="s">
        <v>84</v>
      </c>
      <c r="AC612" t="s">
        <v>84</v>
      </c>
      <c r="AD612" t="s">
        <v>84</v>
      </c>
      <c r="AE612" t="s">
        <v>84</v>
      </c>
      <c r="AG612" t="s">
        <v>158</v>
      </c>
      <c r="AH612" t="s">
        <v>158</v>
      </c>
      <c r="AI612" t="s">
        <v>158</v>
      </c>
      <c r="AJ612" t="s">
        <v>158</v>
      </c>
      <c r="AK612" t="s">
        <v>158</v>
      </c>
      <c r="AL612" t="s">
        <v>158</v>
      </c>
      <c r="AM612" t="s">
        <v>158</v>
      </c>
      <c r="AO612" t="s">
        <v>228</v>
      </c>
      <c r="AP612" s="27" t="str">
        <f t="shared" ca="1" si="37"/>
        <v/>
      </c>
      <c r="AQ612" s="27" t="str">
        <f t="shared" ca="1" si="38"/>
        <v/>
      </c>
    </row>
    <row r="613" spans="3:43" ht="27.6" customHeight="1">
      <c r="C613">
        <f t="shared" ca="1" si="36"/>
        <v>0</v>
      </c>
      <c r="D613" t="s">
        <v>78</v>
      </c>
      <c r="E613" t="s">
        <v>84</v>
      </c>
      <c r="F613" t="s">
        <v>84</v>
      </c>
      <c r="G613" t="s">
        <v>84</v>
      </c>
      <c r="H613" s="14" t="str">
        <f t="shared" ca="1" si="39"/>
        <v/>
      </c>
      <c r="J613" s="15">
        <v>1</v>
      </c>
      <c r="L613" t="s">
        <v>158</v>
      </c>
      <c r="O613" t="s">
        <v>158</v>
      </c>
      <c r="Q613" t="s">
        <v>171</v>
      </c>
      <c r="R61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3" t="s">
        <v>175</v>
      </c>
      <c r="T613" t="s">
        <v>178</v>
      </c>
      <c r="U613" t="s">
        <v>184</v>
      </c>
      <c r="V613" t="s">
        <v>186</v>
      </c>
      <c r="W613" s="23">
        <v>3</v>
      </c>
      <c r="X613" t="s">
        <v>192</v>
      </c>
      <c r="Z613" t="s">
        <v>84</v>
      </c>
      <c r="AC613" t="s">
        <v>84</v>
      </c>
      <c r="AD613" t="s">
        <v>84</v>
      </c>
      <c r="AE613" t="s">
        <v>84</v>
      </c>
      <c r="AG613" t="s">
        <v>158</v>
      </c>
      <c r="AH613" t="s">
        <v>158</v>
      </c>
      <c r="AI613" t="s">
        <v>158</v>
      </c>
      <c r="AJ613" t="s">
        <v>158</v>
      </c>
      <c r="AK613" t="s">
        <v>158</v>
      </c>
      <c r="AL613" t="s">
        <v>158</v>
      </c>
      <c r="AM613" t="s">
        <v>158</v>
      </c>
      <c r="AO613" t="s">
        <v>228</v>
      </c>
      <c r="AP613" s="27" t="str">
        <f t="shared" ca="1" si="37"/>
        <v/>
      </c>
      <c r="AQ613" s="27" t="str">
        <f t="shared" ca="1" si="38"/>
        <v/>
      </c>
    </row>
    <row r="614" spans="3:43" ht="27.6" customHeight="1">
      <c r="C614">
        <f t="shared" ca="1" si="36"/>
        <v>0</v>
      </c>
      <c r="D614" t="s">
        <v>78</v>
      </c>
      <c r="E614" t="s">
        <v>84</v>
      </c>
      <c r="F614" t="s">
        <v>84</v>
      </c>
      <c r="G614" t="s">
        <v>84</v>
      </c>
      <c r="H614" s="14" t="str">
        <f t="shared" ca="1" si="39"/>
        <v/>
      </c>
      <c r="J614" s="15">
        <v>1</v>
      </c>
      <c r="L614" t="s">
        <v>158</v>
      </c>
      <c r="O614" t="s">
        <v>158</v>
      </c>
      <c r="Q614" t="s">
        <v>171</v>
      </c>
      <c r="R61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4" t="s">
        <v>175</v>
      </c>
      <c r="T614" t="s">
        <v>178</v>
      </c>
      <c r="U614" t="s">
        <v>184</v>
      </c>
      <c r="V614" t="s">
        <v>186</v>
      </c>
      <c r="W614" s="23">
        <v>3</v>
      </c>
      <c r="X614" t="s">
        <v>192</v>
      </c>
      <c r="Z614" t="s">
        <v>84</v>
      </c>
      <c r="AC614" t="s">
        <v>84</v>
      </c>
      <c r="AD614" t="s">
        <v>84</v>
      </c>
      <c r="AE614" t="s">
        <v>84</v>
      </c>
      <c r="AG614" t="s">
        <v>158</v>
      </c>
      <c r="AH614" t="s">
        <v>158</v>
      </c>
      <c r="AI614" t="s">
        <v>158</v>
      </c>
      <c r="AJ614" t="s">
        <v>158</v>
      </c>
      <c r="AK614" t="s">
        <v>158</v>
      </c>
      <c r="AL614" t="s">
        <v>158</v>
      </c>
      <c r="AM614" t="s">
        <v>158</v>
      </c>
      <c r="AO614" t="s">
        <v>228</v>
      </c>
      <c r="AP614" s="27" t="str">
        <f t="shared" ca="1" si="37"/>
        <v/>
      </c>
      <c r="AQ614" s="27" t="str">
        <f t="shared" ca="1" si="38"/>
        <v/>
      </c>
    </row>
    <row r="615" spans="3:43" ht="27.6" customHeight="1">
      <c r="C615">
        <f t="shared" ca="1" si="36"/>
        <v>0</v>
      </c>
      <c r="D615" t="s">
        <v>78</v>
      </c>
      <c r="E615" t="s">
        <v>84</v>
      </c>
      <c r="F615" t="s">
        <v>84</v>
      </c>
      <c r="G615" t="s">
        <v>84</v>
      </c>
      <c r="H615" s="14" t="str">
        <f t="shared" ca="1" si="39"/>
        <v/>
      </c>
      <c r="J615" s="15">
        <v>1</v>
      </c>
      <c r="L615" t="s">
        <v>158</v>
      </c>
      <c r="O615" t="s">
        <v>158</v>
      </c>
      <c r="Q615" t="s">
        <v>171</v>
      </c>
      <c r="R61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5" t="s">
        <v>175</v>
      </c>
      <c r="T615" t="s">
        <v>178</v>
      </c>
      <c r="U615" t="s">
        <v>184</v>
      </c>
      <c r="V615" t="s">
        <v>186</v>
      </c>
      <c r="W615" s="23">
        <v>3</v>
      </c>
      <c r="X615" t="s">
        <v>192</v>
      </c>
      <c r="Z615" t="s">
        <v>84</v>
      </c>
      <c r="AC615" t="s">
        <v>84</v>
      </c>
      <c r="AD615" t="s">
        <v>84</v>
      </c>
      <c r="AE615" t="s">
        <v>84</v>
      </c>
      <c r="AG615" t="s">
        <v>158</v>
      </c>
      <c r="AH615" t="s">
        <v>158</v>
      </c>
      <c r="AI615" t="s">
        <v>158</v>
      </c>
      <c r="AJ615" t="s">
        <v>158</v>
      </c>
      <c r="AK615" t="s">
        <v>158</v>
      </c>
      <c r="AL615" t="s">
        <v>158</v>
      </c>
      <c r="AM615" t="s">
        <v>158</v>
      </c>
      <c r="AO615" t="s">
        <v>228</v>
      </c>
      <c r="AP615" s="27" t="str">
        <f t="shared" ca="1" si="37"/>
        <v/>
      </c>
      <c r="AQ615" s="27" t="str">
        <f t="shared" ca="1" si="38"/>
        <v/>
      </c>
    </row>
    <row r="616" spans="3:43" ht="27.6" customHeight="1">
      <c r="C616">
        <f t="shared" ca="1" si="36"/>
        <v>0</v>
      </c>
      <c r="D616" t="s">
        <v>78</v>
      </c>
      <c r="E616" t="s">
        <v>84</v>
      </c>
      <c r="F616" t="s">
        <v>84</v>
      </c>
      <c r="G616" t="s">
        <v>84</v>
      </c>
      <c r="H616" s="14" t="str">
        <f t="shared" ca="1" si="39"/>
        <v/>
      </c>
      <c r="J616" s="15">
        <v>1</v>
      </c>
      <c r="L616" t="s">
        <v>158</v>
      </c>
      <c r="O616" t="s">
        <v>158</v>
      </c>
      <c r="Q616" t="s">
        <v>171</v>
      </c>
      <c r="R61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6" t="s">
        <v>175</v>
      </c>
      <c r="T616" t="s">
        <v>178</v>
      </c>
      <c r="U616" t="s">
        <v>184</v>
      </c>
      <c r="V616" t="s">
        <v>186</v>
      </c>
      <c r="W616" s="23">
        <v>3</v>
      </c>
      <c r="X616" t="s">
        <v>192</v>
      </c>
      <c r="Z616" t="s">
        <v>84</v>
      </c>
      <c r="AC616" t="s">
        <v>84</v>
      </c>
      <c r="AD616" t="s">
        <v>84</v>
      </c>
      <c r="AE616" t="s">
        <v>84</v>
      </c>
      <c r="AG616" t="s">
        <v>158</v>
      </c>
      <c r="AH616" t="s">
        <v>158</v>
      </c>
      <c r="AI616" t="s">
        <v>158</v>
      </c>
      <c r="AJ616" t="s">
        <v>158</v>
      </c>
      <c r="AK616" t="s">
        <v>158</v>
      </c>
      <c r="AL616" t="s">
        <v>158</v>
      </c>
      <c r="AM616" t="s">
        <v>158</v>
      </c>
      <c r="AO616" t="s">
        <v>228</v>
      </c>
      <c r="AP616" s="27" t="str">
        <f t="shared" ca="1" si="37"/>
        <v/>
      </c>
      <c r="AQ616" s="27" t="str">
        <f t="shared" ca="1" si="38"/>
        <v/>
      </c>
    </row>
    <row r="617" spans="3:43" ht="27.6" customHeight="1">
      <c r="C617">
        <f t="shared" ca="1" si="36"/>
        <v>0</v>
      </c>
      <c r="D617" t="s">
        <v>78</v>
      </c>
      <c r="E617" t="s">
        <v>84</v>
      </c>
      <c r="F617" t="s">
        <v>84</v>
      </c>
      <c r="G617" t="s">
        <v>84</v>
      </c>
      <c r="H617" s="14" t="str">
        <f t="shared" ca="1" si="39"/>
        <v/>
      </c>
      <c r="J617" s="15">
        <v>1</v>
      </c>
      <c r="L617" t="s">
        <v>158</v>
      </c>
      <c r="O617" t="s">
        <v>158</v>
      </c>
      <c r="Q617" t="s">
        <v>171</v>
      </c>
      <c r="R61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7" t="s">
        <v>175</v>
      </c>
      <c r="T617" t="s">
        <v>178</v>
      </c>
      <c r="U617" t="s">
        <v>184</v>
      </c>
      <c r="V617" t="s">
        <v>186</v>
      </c>
      <c r="W617" s="23">
        <v>3</v>
      </c>
      <c r="X617" t="s">
        <v>192</v>
      </c>
      <c r="Z617" t="s">
        <v>84</v>
      </c>
      <c r="AC617" t="s">
        <v>84</v>
      </c>
      <c r="AD617" t="s">
        <v>84</v>
      </c>
      <c r="AE617" t="s">
        <v>84</v>
      </c>
      <c r="AG617" t="s">
        <v>158</v>
      </c>
      <c r="AH617" t="s">
        <v>158</v>
      </c>
      <c r="AI617" t="s">
        <v>158</v>
      </c>
      <c r="AJ617" t="s">
        <v>158</v>
      </c>
      <c r="AK617" t="s">
        <v>158</v>
      </c>
      <c r="AL617" t="s">
        <v>158</v>
      </c>
      <c r="AM617" t="s">
        <v>158</v>
      </c>
      <c r="AO617" t="s">
        <v>228</v>
      </c>
      <c r="AP617" s="27" t="str">
        <f t="shared" ca="1" si="37"/>
        <v/>
      </c>
      <c r="AQ617" s="27" t="str">
        <f t="shared" ca="1" si="38"/>
        <v/>
      </c>
    </row>
    <row r="618" spans="3:43" ht="27.6" customHeight="1">
      <c r="C618">
        <f t="shared" ca="1" si="36"/>
        <v>0</v>
      </c>
      <c r="D618" t="s">
        <v>78</v>
      </c>
      <c r="E618" t="s">
        <v>84</v>
      </c>
      <c r="F618" t="s">
        <v>84</v>
      </c>
      <c r="G618" t="s">
        <v>84</v>
      </c>
      <c r="H618" s="14" t="str">
        <f t="shared" ca="1" si="39"/>
        <v/>
      </c>
      <c r="J618" s="15">
        <v>1</v>
      </c>
      <c r="L618" t="s">
        <v>158</v>
      </c>
      <c r="O618" t="s">
        <v>158</v>
      </c>
      <c r="Q618" t="s">
        <v>171</v>
      </c>
      <c r="R61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8" t="s">
        <v>175</v>
      </c>
      <c r="T618" t="s">
        <v>178</v>
      </c>
      <c r="U618" t="s">
        <v>184</v>
      </c>
      <c r="V618" t="s">
        <v>186</v>
      </c>
      <c r="W618" s="23">
        <v>3</v>
      </c>
      <c r="X618" t="s">
        <v>192</v>
      </c>
      <c r="Z618" t="s">
        <v>84</v>
      </c>
      <c r="AC618" t="s">
        <v>84</v>
      </c>
      <c r="AD618" t="s">
        <v>84</v>
      </c>
      <c r="AE618" t="s">
        <v>84</v>
      </c>
      <c r="AG618" t="s">
        <v>158</v>
      </c>
      <c r="AH618" t="s">
        <v>158</v>
      </c>
      <c r="AI618" t="s">
        <v>158</v>
      </c>
      <c r="AJ618" t="s">
        <v>158</v>
      </c>
      <c r="AK618" t="s">
        <v>158</v>
      </c>
      <c r="AL618" t="s">
        <v>158</v>
      </c>
      <c r="AM618" t="s">
        <v>158</v>
      </c>
      <c r="AO618" t="s">
        <v>228</v>
      </c>
      <c r="AP618" s="27" t="str">
        <f t="shared" ca="1" si="37"/>
        <v/>
      </c>
      <c r="AQ618" s="27" t="str">
        <f t="shared" ca="1" si="38"/>
        <v/>
      </c>
    </row>
    <row r="619" spans="3:43" ht="27.6" customHeight="1">
      <c r="C619">
        <f t="shared" ca="1" si="36"/>
        <v>0</v>
      </c>
      <c r="D619" t="s">
        <v>78</v>
      </c>
      <c r="E619" t="s">
        <v>84</v>
      </c>
      <c r="F619" t="s">
        <v>84</v>
      </c>
      <c r="G619" t="s">
        <v>84</v>
      </c>
      <c r="H619" s="14" t="str">
        <f t="shared" ca="1" si="39"/>
        <v/>
      </c>
      <c r="J619" s="15">
        <v>1</v>
      </c>
      <c r="L619" t="s">
        <v>158</v>
      </c>
      <c r="O619" t="s">
        <v>158</v>
      </c>
      <c r="Q619" t="s">
        <v>171</v>
      </c>
      <c r="R61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19" t="s">
        <v>175</v>
      </c>
      <c r="T619" t="s">
        <v>178</v>
      </c>
      <c r="U619" t="s">
        <v>184</v>
      </c>
      <c r="V619" t="s">
        <v>186</v>
      </c>
      <c r="W619" s="23">
        <v>3</v>
      </c>
      <c r="X619" t="s">
        <v>192</v>
      </c>
      <c r="Z619" t="s">
        <v>84</v>
      </c>
      <c r="AC619" t="s">
        <v>84</v>
      </c>
      <c r="AD619" t="s">
        <v>84</v>
      </c>
      <c r="AE619" t="s">
        <v>84</v>
      </c>
      <c r="AG619" t="s">
        <v>158</v>
      </c>
      <c r="AH619" t="s">
        <v>158</v>
      </c>
      <c r="AI619" t="s">
        <v>158</v>
      </c>
      <c r="AJ619" t="s">
        <v>158</v>
      </c>
      <c r="AK619" t="s">
        <v>158</v>
      </c>
      <c r="AL619" t="s">
        <v>158</v>
      </c>
      <c r="AM619" t="s">
        <v>158</v>
      </c>
      <c r="AO619" t="s">
        <v>228</v>
      </c>
      <c r="AP619" s="27" t="str">
        <f t="shared" ca="1" si="37"/>
        <v/>
      </c>
      <c r="AQ619" s="27" t="str">
        <f t="shared" ca="1" si="38"/>
        <v/>
      </c>
    </row>
    <row r="620" spans="3:43" ht="27.6" customHeight="1">
      <c r="C620">
        <f t="shared" ca="1" si="36"/>
        <v>0</v>
      </c>
      <c r="D620" t="s">
        <v>78</v>
      </c>
      <c r="E620" t="s">
        <v>84</v>
      </c>
      <c r="F620" t="s">
        <v>84</v>
      </c>
      <c r="G620" t="s">
        <v>84</v>
      </c>
      <c r="H620" s="14" t="str">
        <f t="shared" ca="1" si="39"/>
        <v/>
      </c>
      <c r="J620" s="15">
        <v>1</v>
      </c>
      <c r="L620" t="s">
        <v>158</v>
      </c>
      <c r="O620" t="s">
        <v>158</v>
      </c>
      <c r="Q620" t="s">
        <v>171</v>
      </c>
      <c r="R62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0" t="s">
        <v>175</v>
      </c>
      <c r="T620" t="s">
        <v>178</v>
      </c>
      <c r="U620" t="s">
        <v>184</v>
      </c>
      <c r="V620" t="s">
        <v>186</v>
      </c>
      <c r="W620" s="23">
        <v>3</v>
      </c>
      <c r="X620" t="s">
        <v>192</v>
      </c>
      <c r="Z620" t="s">
        <v>84</v>
      </c>
      <c r="AC620" t="s">
        <v>84</v>
      </c>
      <c r="AD620" t="s">
        <v>84</v>
      </c>
      <c r="AE620" t="s">
        <v>84</v>
      </c>
      <c r="AG620" t="s">
        <v>158</v>
      </c>
      <c r="AH620" t="s">
        <v>158</v>
      </c>
      <c r="AI620" t="s">
        <v>158</v>
      </c>
      <c r="AJ620" t="s">
        <v>158</v>
      </c>
      <c r="AK620" t="s">
        <v>158</v>
      </c>
      <c r="AL620" t="s">
        <v>158</v>
      </c>
      <c r="AM620" t="s">
        <v>158</v>
      </c>
      <c r="AO620" t="s">
        <v>228</v>
      </c>
      <c r="AP620" s="27" t="str">
        <f t="shared" ca="1" si="37"/>
        <v/>
      </c>
      <c r="AQ620" s="27" t="str">
        <f t="shared" ca="1" si="38"/>
        <v/>
      </c>
    </row>
    <row r="621" spans="3:43" ht="27.6" customHeight="1">
      <c r="C621">
        <f t="shared" ca="1" si="36"/>
        <v>0</v>
      </c>
      <c r="D621" t="s">
        <v>78</v>
      </c>
      <c r="E621" t="s">
        <v>84</v>
      </c>
      <c r="F621" t="s">
        <v>84</v>
      </c>
      <c r="G621" t="s">
        <v>84</v>
      </c>
      <c r="H621" s="14" t="str">
        <f t="shared" ca="1" si="39"/>
        <v/>
      </c>
      <c r="J621" s="15">
        <v>1</v>
      </c>
      <c r="L621" t="s">
        <v>158</v>
      </c>
      <c r="O621" t="s">
        <v>158</v>
      </c>
      <c r="Q621" t="s">
        <v>171</v>
      </c>
      <c r="R62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1" t="s">
        <v>175</v>
      </c>
      <c r="T621" t="s">
        <v>178</v>
      </c>
      <c r="U621" t="s">
        <v>184</v>
      </c>
      <c r="V621" t="s">
        <v>186</v>
      </c>
      <c r="W621" s="23">
        <v>3</v>
      </c>
      <c r="X621" t="s">
        <v>192</v>
      </c>
      <c r="Z621" t="s">
        <v>84</v>
      </c>
      <c r="AC621" t="s">
        <v>84</v>
      </c>
      <c r="AD621" t="s">
        <v>84</v>
      </c>
      <c r="AE621" t="s">
        <v>84</v>
      </c>
      <c r="AG621" t="s">
        <v>158</v>
      </c>
      <c r="AH621" t="s">
        <v>158</v>
      </c>
      <c r="AI621" t="s">
        <v>158</v>
      </c>
      <c r="AJ621" t="s">
        <v>158</v>
      </c>
      <c r="AK621" t="s">
        <v>158</v>
      </c>
      <c r="AL621" t="s">
        <v>158</v>
      </c>
      <c r="AM621" t="s">
        <v>158</v>
      </c>
      <c r="AO621" t="s">
        <v>228</v>
      </c>
      <c r="AP621" s="27" t="str">
        <f t="shared" ca="1" si="37"/>
        <v/>
      </c>
      <c r="AQ621" s="27" t="str">
        <f t="shared" ca="1" si="38"/>
        <v/>
      </c>
    </row>
    <row r="622" spans="3:43" ht="27.6" customHeight="1">
      <c r="C622">
        <f t="shared" ca="1" si="36"/>
        <v>0</v>
      </c>
      <c r="D622" t="s">
        <v>78</v>
      </c>
      <c r="E622" t="s">
        <v>84</v>
      </c>
      <c r="F622" t="s">
        <v>84</v>
      </c>
      <c r="G622" t="s">
        <v>84</v>
      </c>
      <c r="H622" s="14" t="str">
        <f t="shared" ca="1" si="39"/>
        <v/>
      </c>
      <c r="J622" s="15">
        <v>1</v>
      </c>
      <c r="L622" t="s">
        <v>158</v>
      </c>
      <c r="O622" t="s">
        <v>158</v>
      </c>
      <c r="Q622" t="s">
        <v>171</v>
      </c>
      <c r="R62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2" t="s">
        <v>175</v>
      </c>
      <c r="T622" t="s">
        <v>178</v>
      </c>
      <c r="U622" t="s">
        <v>184</v>
      </c>
      <c r="V622" t="s">
        <v>186</v>
      </c>
      <c r="W622" s="23">
        <v>3</v>
      </c>
      <c r="X622" t="s">
        <v>192</v>
      </c>
      <c r="Z622" t="s">
        <v>84</v>
      </c>
      <c r="AC622" t="s">
        <v>84</v>
      </c>
      <c r="AD622" t="s">
        <v>84</v>
      </c>
      <c r="AE622" t="s">
        <v>84</v>
      </c>
      <c r="AG622" t="s">
        <v>158</v>
      </c>
      <c r="AH622" t="s">
        <v>158</v>
      </c>
      <c r="AI622" t="s">
        <v>158</v>
      </c>
      <c r="AJ622" t="s">
        <v>158</v>
      </c>
      <c r="AK622" t="s">
        <v>158</v>
      </c>
      <c r="AL622" t="s">
        <v>158</v>
      </c>
      <c r="AM622" t="s">
        <v>158</v>
      </c>
      <c r="AO622" t="s">
        <v>228</v>
      </c>
      <c r="AP622" s="27" t="str">
        <f t="shared" ca="1" si="37"/>
        <v/>
      </c>
      <c r="AQ622" s="27" t="str">
        <f t="shared" ca="1" si="38"/>
        <v/>
      </c>
    </row>
    <row r="623" spans="3:43" ht="27.6" customHeight="1">
      <c r="C623">
        <f t="shared" ca="1" si="36"/>
        <v>0</v>
      </c>
      <c r="D623" t="s">
        <v>78</v>
      </c>
      <c r="E623" t="s">
        <v>84</v>
      </c>
      <c r="F623" t="s">
        <v>84</v>
      </c>
      <c r="G623" t="s">
        <v>84</v>
      </c>
      <c r="H623" s="14" t="str">
        <f t="shared" ca="1" si="39"/>
        <v/>
      </c>
      <c r="J623" s="15">
        <v>1</v>
      </c>
      <c r="L623" t="s">
        <v>158</v>
      </c>
      <c r="O623" t="s">
        <v>158</v>
      </c>
      <c r="Q623" t="s">
        <v>171</v>
      </c>
      <c r="R62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3" t="s">
        <v>175</v>
      </c>
      <c r="T623" t="s">
        <v>178</v>
      </c>
      <c r="U623" t="s">
        <v>184</v>
      </c>
      <c r="V623" t="s">
        <v>186</v>
      </c>
      <c r="W623" s="23">
        <v>3</v>
      </c>
      <c r="X623" t="s">
        <v>192</v>
      </c>
      <c r="Z623" t="s">
        <v>84</v>
      </c>
      <c r="AC623" t="s">
        <v>84</v>
      </c>
      <c r="AD623" t="s">
        <v>84</v>
      </c>
      <c r="AE623" t="s">
        <v>84</v>
      </c>
      <c r="AG623" t="s">
        <v>158</v>
      </c>
      <c r="AH623" t="s">
        <v>158</v>
      </c>
      <c r="AI623" t="s">
        <v>158</v>
      </c>
      <c r="AJ623" t="s">
        <v>158</v>
      </c>
      <c r="AK623" t="s">
        <v>158</v>
      </c>
      <c r="AL623" t="s">
        <v>158</v>
      </c>
      <c r="AM623" t="s">
        <v>158</v>
      </c>
      <c r="AO623" t="s">
        <v>228</v>
      </c>
      <c r="AP623" s="27" t="str">
        <f t="shared" ca="1" si="37"/>
        <v/>
      </c>
      <c r="AQ623" s="27" t="str">
        <f t="shared" ca="1" si="38"/>
        <v/>
      </c>
    </row>
    <row r="624" spans="3:43" ht="27.6" customHeight="1">
      <c r="C624">
        <f t="shared" ca="1" si="36"/>
        <v>0</v>
      </c>
      <c r="D624" t="s">
        <v>78</v>
      </c>
      <c r="E624" t="s">
        <v>84</v>
      </c>
      <c r="F624" t="s">
        <v>84</v>
      </c>
      <c r="G624" t="s">
        <v>84</v>
      </c>
      <c r="H624" s="14" t="str">
        <f t="shared" ca="1" si="39"/>
        <v/>
      </c>
      <c r="J624" s="15">
        <v>1</v>
      </c>
      <c r="L624" t="s">
        <v>158</v>
      </c>
      <c r="O624" t="s">
        <v>158</v>
      </c>
      <c r="Q624" t="s">
        <v>171</v>
      </c>
      <c r="R62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4" t="s">
        <v>175</v>
      </c>
      <c r="T624" t="s">
        <v>178</v>
      </c>
      <c r="U624" t="s">
        <v>184</v>
      </c>
      <c r="V624" t="s">
        <v>186</v>
      </c>
      <c r="W624" s="23">
        <v>3</v>
      </c>
      <c r="X624" t="s">
        <v>192</v>
      </c>
      <c r="Z624" t="s">
        <v>84</v>
      </c>
      <c r="AC624" t="s">
        <v>84</v>
      </c>
      <c r="AD624" t="s">
        <v>84</v>
      </c>
      <c r="AE624" t="s">
        <v>84</v>
      </c>
      <c r="AG624" t="s">
        <v>158</v>
      </c>
      <c r="AH624" t="s">
        <v>158</v>
      </c>
      <c r="AI624" t="s">
        <v>158</v>
      </c>
      <c r="AJ624" t="s">
        <v>158</v>
      </c>
      <c r="AK624" t="s">
        <v>158</v>
      </c>
      <c r="AL624" t="s">
        <v>158</v>
      </c>
      <c r="AM624" t="s">
        <v>158</v>
      </c>
      <c r="AO624" t="s">
        <v>228</v>
      </c>
      <c r="AP624" s="27" t="str">
        <f t="shared" ca="1" si="37"/>
        <v/>
      </c>
      <c r="AQ624" s="27" t="str">
        <f t="shared" ca="1" si="38"/>
        <v/>
      </c>
    </row>
    <row r="625" spans="3:43" ht="27.6" customHeight="1">
      <c r="C625">
        <f t="shared" ca="1" si="36"/>
        <v>0</v>
      </c>
      <c r="D625" t="s">
        <v>78</v>
      </c>
      <c r="E625" t="s">
        <v>84</v>
      </c>
      <c r="F625" t="s">
        <v>84</v>
      </c>
      <c r="G625" t="s">
        <v>84</v>
      </c>
      <c r="H625" s="14" t="str">
        <f t="shared" ca="1" si="39"/>
        <v/>
      </c>
      <c r="J625" s="15">
        <v>1</v>
      </c>
      <c r="L625" t="s">
        <v>158</v>
      </c>
      <c r="O625" t="s">
        <v>158</v>
      </c>
      <c r="Q625" t="s">
        <v>171</v>
      </c>
      <c r="R62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5" t="s">
        <v>175</v>
      </c>
      <c r="T625" t="s">
        <v>178</v>
      </c>
      <c r="U625" t="s">
        <v>184</v>
      </c>
      <c r="V625" t="s">
        <v>186</v>
      </c>
      <c r="W625" s="23">
        <v>3</v>
      </c>
      <c r="X625" t="s">
        <v>192</v>
      </c>
      <c r="Z625" t="s">
        <v>84</v>
      </c>
      <c r="AC625" t="s">
        <v>84</v>
      </c>
      <c r="AD625" t="s">
        <v>84</v>
      </c>
      <c r="AE625" t="s">
        <v>84</v>
      </c>
      <c r="AG625" t="s">
        <v>158</v>
      </c>
      <c r="AH625" t="s">
        <v>158</v>
      </c>
      <c r="AI625" t="s">
        <v>158</v>
      </c>
      <c r="AJ625" t="s">
        <v>158</v>
      </c>
      <c r="AK625" t="s">
        <v>158</v>
      </c>
      <c r="AL625" t="s">
        <v>158</v>
      </c>
      <c r="AM625" t="s">
        <v>158</v>
      </c>
      <c r="AO625" t="s">
        <v>228</v>
      </c>
      <c r="AP625" s="27" t="str">
        <f t="shared" ca="1" si="37"/>
        <v/>
      </c>
      <c r="AQ625" s="27" t="str">
        <f t="shared" ca="1" si="38"/>
        <v/>
      </c>
    </row>
    <row r="626" spans="3:43" ht="27.6" customHeight="1">
      <c r="C626">
        <f t="shared" ca="1" si="36"/>
        <v>0</v>
      </c>
      <c r="D626" t="s">
        <v>78</v>
      </c>
      <c r="E626" t="s">
        <v>84</v>
      </c>
      <c r="F626" t="s">
        <v>84</v>
      </c>
      <c r="G626" t="s">
        <v>84</v>
      </c>
      <c r="H626" s="14" t="str">
        <f t="shared" ca="1" si="39"/>
        <v/>
      </c>
      <c r="J626" s="15">
        <v>1</v>
      </c>
      <c r="L626" t="s">
        <v>158</v>
      </c>
      <c r="O626" t="s">
        <v>158</v>
      </c>
      <c r="Q626" t="s">
        <v>171</v>
      </c>
      <c r="R62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6" t="s">
        <v>175</v>
      </c>
      <c r="T626" t="s">
        <v>178</v>
      </c>
      <c r="U626" t="s">
        <v>184</v>
      </c>
      <c r="V626" t="s">
        <v>186</v>
      </c>
      <c r="W626" s="23">
        <v>3</v>
      </c>
      <c r="X626" t="s">
        <v>192</v>
      </c>
      <c r="Z626" t="s">
        <v>84</v>
      </c>
      <c r="AC626" t="s">
        <v>84</v>
      </c>
      <c r="AD626" t="s">
        <v>84</v>
      </c>
      <c r="AE626" t="s">
        <v>84</v>
      </c>
      <c r="AG626" t="s">
        <v>158</v>
      </c>
      <c r="AH626" t="s">
        <v>158</v>
      </c>
      <c r="AI626" t="s">
        <v>158</v>
      </c>
      <c r="AJ626" t="s">
        <v>158</v>
      </c>
      <c r="AK626" t="s">
        <v>158</v>
      </c>
      <c r="AL626" t="s">
        <v>158</v>
      </c>
      <c r="AM626" t="s">
        <v>158</v>
      </c>
      <c r="AO626" t="s">
        <v>228</v>
      </c>
      <c r="AP626" s="27" t="str">
        <f t="shared" ca="1" si="37"/>
        <v/>
      </c>
      <c r="AQ626" s="27" t="str">
        <f t="shared" ca="1" si="38"/>
        <v/>
      </c>
    </row>
    <row r="627" spans="3:43" ht="27.6" customHeight="1">
      <c r="C627">
        <f t="shared" ca="1" si="36"/>
        <v>0</v>
      </c>
      <c r="D627" t="s">
        <v>78</v>
      </c>
      <c r="E627" t="s">
        <v>84</v>
      </c>
      <c r="F627" t="s">
        <v>84</v>
      </c>
      <c r="G627" t="s">
        <v>84</v>
      </c>
      <c r="H627" s="14" t="str">
        <f t="shared" ca="1" si="39"/>
        <v/>
      </c>
      <c r="J627" s="15">
        <v>1</v>
      </c>
      <c r="L627" t="s">
        <v>158</v>
      </c>
      <c r="O627" t="s">
        <v>158</v>
      </c>
      <c r="Q627" t="s">
        <v>171</v>
      </c>
      <c r="R62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7" t="s">
        <v>175</v>
      </c>
      <c r="T627" t="s">
        <v>178</v>
      </c>
      <c r="U627" t="s">
        <v>184</v>
      </c>
      <c r="V627" t="s">
        <v>186</v>
      </c>
      <c r="W627" s="23">
        <v>3</v>
      </c>
      <c r="X627" t="s">
        <v>192</v>
      </c>
      <c r="Z627" t="s">
        <v>84</v>
      </c>
      <c r="AC627" t="s">
        <v>84</v>
      </c>
      <c r="AD627" t="s">
        <v>84</v>
      </c>
      <c r="AE627" t="s">
        <v>84</v>
      </c>
      <c r="AG627" t="s">
        <v>158</v>
      </c>
      <c r="AH627" t="s">
        <v>158</v>
      </c>
      <c r="AI627" t="s">
        <v>158</v>
      </c>
      <c r="AJ627" t="s">
        <v>158</v>
      </c>
      <c r="AK627" t="s">
        <v>158</v>
      </c>
      <c r="AL627" t="s">
        <v>158</v>
      </c>
      <c r="AM627" t="s">
        <v>158</v>
      </c>
      <c r="AO627" t="s">
        <v>228</v>
      </c>
      <c r="AP627" s="27" t="str">
        <f t="shared" ca="1" si="37"/>
        <v/>
      </c>
      <c r="AQ627" s="27" t="str">
        <f t="shared" ca="1" si="38"/>
        <v/>
      </c>
    </row>
    <row r="628" spans="3:43" ht="27.6" customHeight="1">
      <c r="C628">
        <f t="shared" ca="1" si="36"/>
        <v>0</v>
      </c>
      <c r="D628" t="s">
        <v>78</v>
      </c>
      <c r="E628" t="s">
        <v>84</v>
      </c>
      <c r="F628" t="s">
        <v>84</v>
      </c>
      <c r="G628" t="s">
        <v>84</v>
      </c>
      <c r="H628" s="14" t="str">
        <f t="shared" ca="1" si="39"/>
        <v/>
      </c>
      <c r="J628" s="15">
        <v>1</v>
      </c>
      <c r="L628" t="s">
        <v>158</v>
      </c>
      <c r="O628" t="s">
        <v>158</v>
      </c>
      <c r="Q628" t="s">
        <v>171</v>
      </c>
      <c r="R62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8" t="s">
        <v>175</v>
      </c>
      <c r="T628" t="s">
        <v>178</v>
      </c>
      <c r="U628" t="s">
        <v>184</v>
      </c>
      <c r="V628" t="s">
        <v>186</v>
      </c>
      <c r="W628" s="23">
        <v>3</v>
      </c>
      <c r="X628" t="s">
        <v>192</v>
      </c>
      <c r="Z628" t="s">
        <v>84</v>
      </c>
      <c r="AC628" t="s">
        <v>84</v>
      </c>
      <c r="AD628" t="s">
        <v>84</v>
      </c>
      <c r="AE628" t="s">
        <v>84</v>
      </c>
      <c r="AG628" t="s">
        <v>158</v>
      </c>
      <c r="AH628" t="s">
        <v>158</v>
      </c>
      <c r="AI628" t="s">
        <v>158</v>
      </c>
      <c r="AJ628" t="s">
        <v>158</v>
      </c>
      <c r="AK628" t="s">
        <v>158</v>
      </c>
      <c r="AL628" t="s">
        <v>158</v>
      </c>
      <c r="AM628" t="s">
        <v>158</v>
      </c>
      <c r="AO628" t="s">
        <v>228</v>
      </c>
      <c r="AP628" s="27" t="str">
        <f t="shared" ca="1" si="37"/>
        <v/>
      </c>
      <c r="AQ628" s="27" t="str">
        <f t="shared" ca="1" si="38"/>
        <v/>
      </c>
    </row>
    <row r="629" spans="3:43" ht="27.6" customHeight="1">
      <c r="C629">
        <f t="shared" ca="1" si="36"/>
        <v>0</v>
      </c>
      <c r="D629" t="s">
        <v>78</v>
      </c>
      <c r="E629" t="s">
        <v>84</v>
      </c>
      <c r="F629" t="s">
        <v>84</v>
      </c>
      <c r="G629" t="s">
        <v>84</v>
      </c>
      <c r="H629" s="14" t="str">
        <f t="shared" ca="1" si="39"/>
        <v/>
      </c>
      <c r="J629" s="15">
        <v>1</v>
      </c>
      <c r="L629" t="s">
        <v>158</v>
      </c>
      <c r="O629" t="s">
        <v>158</v>
      </c>
      <c r="Q629" t="s">
        <v>171</v>
      </c>
      <c r="R62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29" t="s">
        <v>175</v>
      </c>
      <c r="T629" t="s">
        <v>178</v>
      </c>
      <c r="U629" t="s">
        <v>184</v>
      </c>
      <c r="V629" t="s">
        <v>186</v>
      </c>
      <c r="W629" s="23">
        <v>3</v>
      </c>
      <c r="X629" t="s">
        <v>192</v>
      </c>
      <c r="Z629" t="s">
        <v>84</v>
      </c>
      <c r="AC629" t="s">
        <v>84</v>
      </c>
      <c r="AD629" t="s">
        <v>84</v>
      </c>
      <c r="AE629" t="s">
        <v>84</v>
      </c>
      <c r="AG629" t="s">
        <v>158</v>
      </c>
      <c r="AH629" t="s">
        <v>158</v>
      </c>
      <c r="AI629" t="s">
        <v>158</v>
      </c>
      <c r="AJ629" t="s">
        <v>158</v>
      </c>
      <c r="AK629" t="s">
        <v>158</v>
      </c>
      <c r="AL629" t="s">
        <v>158</v>
      </c>
      <c r="AM629" t="s">
        <v>158</v>
      </c>
      <c r="AO629" t="s">
        <v>228</v>
      </c>
      <c r="AP629" s="27" t="str">
        <f t="shared" ca="1" si="37"/>
        <v/>
      </c>
      <c r="AQ629" s="27" t="str">
        <f t="shared" ca="1" si="38"/>
        <v/>
      </c>
    </row>
    <row r="630" spans="3:43" ht="27.6" customHeight="1">
      <c r="C630">
        <f t="shared" ca="1" si="36"/>
        <v>0</v>
      </c>
      <c r="D630" t="s">
        <v>78</v>
      </c>
      <c r="E630" t="s">
        <v>84</v>
      </c>
      <c r="F630" t="s">
        <v>84</v>
      </c>
      <c r="G630" t="s">
        <v>84</v>
      </c>
      <c r="H630" s="14" t="str">
        <f t="shared" ca="1" si="39"/>
        <v/>
      </c>
      <c r="J630" s="15">
        <v>1</v>
      </c>
      <c r="L630" t="s">
        <v>158</v>
      </c>
      <c r="O630" t="s">
        <v>158</v>
      </c>
      <c r="Q630" t="s">
        <v>171</v>
      </c>
      <c r="R63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0" t="s">
        <v>175</v>
      </c>
      <c r="T630" t="s">
        <v>178</v>
      </c>
      <c r="U630" t="s">
        <v>184</v>
      </c>
      <c r="V630" t="s">
        <v>186</v>
      </c>
      <c r="W630" s="23">
        <v>3</v>
      </c>
      <c r="X630" t="s">
        <v>192</v>
      </c>
      <c r="Z630" t="s">
        <v>84</v>
      </c>
      <c r="AC630" t="s">
        <v>84</v>
      </c>
      <c r="AD630" t="s">
        <v>84</v>
      </c>
      <c r="AE630" t="s">
        <v>84</v>
      </c>
      <c r="AG630" t="s">
        <v>158</v>
      </c>
      <c r="AH630" t="s">
        <v>158</v>
      </c>
      <c r="AI630" t="s">
        <v>158</v>
      </c>
      <c r="AJ630" t="s">
        <v>158</v>
      </c>
      <c r="AK630" t="s">
        <v>158</v>
      </c>
      <c r="AL630" t="s">
        <v>158</v>
      </c>
      <c r="AM630" t="s">
        <v>158</v>
      </c>
      <c r="AO630" t="s">
        <v>228</v>
      </c>
      <c r="AP630" s="27" t="str">
        <f t="shared" ca="1" si="37"/>
        <v/>
      </c>
      <c r="AQ630" s="27" t="str">
        <f t="shared" ca="1" si="38"/>
        <v/>
      </c>
    </row>
    <row r="631" spans="3:43" ht="27.6" customHeight="1">
      <c r="C631">
        <f t="shared" ca="1" si="36"/>
        <v>0</v>
      </c>
      <c r="D631" t="s">
        <v>78</v>
      </c>
      <c r="E631" t="s">
        <v>84</v>
      </c>
      <c r="F631" t="s">
        <v>84</v>
      </c>
      <c r="G631" t="s">
        <v>84</v>
      </c>
      <c r="H631" s="14" t="str">
        <f t="shared" ca="1" si="39"/>
        <v/>
      </c>
      <c r="J631" s="15">
        <v>1</v>
      </c>
      <c r="L631" t="s">
        <v>158</v>
      </c>
      <c r="O631" t="s">
        <v>158</v>
      </c>
      <c r="Q631" t="s">
        <v>171</v>
      </c>
      <c r="R63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1" t="s">
        <v>175</v>
      </c>
      <c r="T631" t="s">
        <v>178</v>
      </c>
      <c r="U631" t="s">
        <v>184</v>
      </c>
      <c r="V631" t="s">
        <v>186</v>
      </c>
      <c r="W631" s="23">
        <v>3</v>
      </c>
      <c r="X631" t="s">
        <v>192</v>
      </c>
      <c r="Z631" t="s">
        <v>84</v>
      </c>
      <c r="AC631" t="s">
        <v>84</v>
      </c>
      <c r="AD631" t="s">
        <v>84</v>
      </c>
      <c r="AE631" t="s">
        <v>84</v>
      </c>
      <c r="AG631" t="s">
        <v>158</v>
      </c>
      <c r="AH631" t="s">
        <v>158</v>
      </c>
      <c r="AI631" t="s">
        <v>158</v>
      </c>
      <c r="AJ631" t="s">
        <v>158</v>
      </c>
      <c r="AK631" t="s">
        <v>158</v>
      </c>
      <c r="AL631" t="s">
        <v>158</v>
      </c>
      <c r="AM631" t="s">
        <v>158</v>
      </c>
      <c r="AO631" t="s">
        <v>228</v>
      </c>
      <c r="AP631" s="27" t="str">
        <f t="shared" ca="1" si="37"/>
        <v/>
      </c>
      <c r="AQ631" s="27" t="str">
        <f t="shared" ca="1" si="38"/>
        <v/>
      </c>
    </row>
    <row r="632" spans="3:43" ht="27.6" customHeight="1">
      <c r="C632">
        <f t="shared" ca="1" si="36"/>
        <v>0</v>
      </c>
      <c r="D632" t="s">
        <v>78</v>
      </c>
      <c r="E632" t="s">
        <v>84</v>
      </c>
      <c r="F632" t="s">
        <v>84</v>
      </c>
      <c r="G632" t="s">
        <v>84</v>
      </c>
      <c r="H632" s="14" t="str">
        <f t="shared" ca="1" si="39"/>
        <v/>
      </c>
      <c r="J632" s="15">
        <v>1</v>
      </c>
      <c r="L632" t="s">
        <v>158</v>
      </c>
      <c r="O632" t="s">
        <v>158</v>
      </c>
      <c r="Q632" t="s">
        <v>171</v>
      </c>
      <c r="R63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2" t="s">
        <v>175</v>
      </c>
      <c r="T632" t="s">
        <v>178</v>
      </c>
      <c r="U632" t="s">
        <v>184</v>
      </c>
      <c r="V632" t="s">
        <v>186</v>
      </c>
      <c r="W632" s="23">
        <v>3</v>
      </c>
      <c r="X632" t="s">
        <v>192</v>
      </c>
      <c r="Z632" t="s">
        <v>84</v>
      </c>
      <c r="AC632" t="s">
        <v>84</v>
      </c>
      <c r="AD632" t="s">
        <v>84</v>
      </c>
      <c r="AE632" t="s">
        <v>84</v>
      </c>
      <c r="AG632" t="s">
        <v>158</v>
      </c>
      <c r="AH632" t="s">
        <v>158</v>
      </c>
      <c r="AI632" t="s">
        <v>158</v>
      </c>
      <c r="AJ632" t="s">
        <v>158</v>
      </c>
      <c r="AK632" t="s">
        <v>158</v>
      </c>
      <c r="AL632" t="s">
        <v>158</v>
      </c>
      <c r="AM632" t="s">
        <v>158</v>
      </c>
      <c r="AO632" t="s">
        <v>228</v>
      </c>
      <c r="AP632" s="27" t="str">
        <f t="shared" ca="1" si="37"/>
        <v/>
      </c>
      <c r="AQ632" s="27" t="str">
        <f t="shared" ca="1" si="38"/>
        <v/>
      </c>
    </row>
    <row r="633" spans="3:43" ht="27.6" customHeight="1">
      <c r="C633">
        <f t="shared" ca="1" si="36"/>
        <v>0</v>
      </c>
      <c r="D633" t="s">
        <v>78</v>
      </c>
      <c r="E633" t="s">
        <v>84</v>
      </c>
      <c r="F633" t="s">
        <v>84</v>
      </c>
      <c r="G633" t="s">
        <v>84</v>
      </c>
      <c r="H633" s="14" t="str">
        <f t="shared" ca="1" si="39"/>
        <v/>
      </c>
      <c r="J633" s="15">
        <v>1</v>
      </c>
      <c r="L633" t="s">
        <v>158</v>
      </c>
      <c r="O633" t="s">
        <v>158</v>
      </c>
      <c r="Q633" t="s">
        <v>171</v>
      </c>
      <c r="R63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3" t="s">
        <v>175</v>
      </c>
      <c r="T633" t="s">
        <v>178</v>
      </c>
      <c r="U633" t="s">
        <v>184</v>
      </c>
      <c r="V633" t="s">
        <v>186</v>
      </c>
      <c r="W633" s="23">
        <v>3</v>
      </c>
      <c r="X633" t="s">
        <v>192</v>
      </c>
      <c r="Z633" t="s">
        <v>84</v>
      </c>
      <c r="AC633" t="s">
        <v>84</v>
      </c>
      <c r="AD633" t="s">
        <v>84</v>
      </c>
      <c r="AE633" t="s">
        <v>84</v>
      </c>
      <c r="AG633" t="s">
        <v>158</v>
      </c>
      <c r="AH633" t="s">
        <v>158</v>
      </c>
      <c r="AI633" t="s">
        <v>158</v>
      </c>
      <c r="AJ633" t="s">
        <v>158</v>
      </c>
      <c r="AK633" t="s">
        <v>158</v>
      </c>
      <c r="AL633" t="s">
        <v>158</v>
      </c>
      <c r="AM633" t="s">
        <v>158</v>
      </c>
      <c r="AO633" t="s">
        <v>228</v>
      </c>
      <c r="AP633" s="27" t="str">
        <f t="shared" ca="1" si="37"/>
        <v/>
      </c>
      <c r="AQ633" s="27" t="str">
        <f t="shared" ca="1" si="38"/>
        <v/>
      </c>
    </row>
    <row r="634" spans="3:43" ht="27.6" customHeight="1">
      <c r="C634">
        <f t="shared" ca="1" si="36"/>
        <v>0</v>
      </c>
      <c r="D634" t="s">
        <v>78</v>
      </c>
      <c r="E634" t="s">
        <v>84</v>
      </c>
      <c r="F634" t="s">
        <v>84</v>
      </c>
      <c r="G634" t="s">
        <v>84</v>
      </c>
      <c r="H634" s="14" t="str">
        <f t="shared" ca="1" si="39"/>
        <v/>
      </c>
      <c r="J634" s="15">
        <v>1</v>
      </c>
      <c r="L634" t="s">
        <v>158</v>
      </c>
      <c r="O634" t="s">
        <v>158</v>
      </c>
      <c r="Q634" t="s">
        <v>171</v>
      </c>
      <c r="R63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4" t="s">
        <v>175</v>
      </c>
      <c r="T634" t="s">
        <v>178</v>
      </c>
      <c r="U634" t="s">
        <v>184</v>
      </c>
      <c r="V634" t="s">
        <v>186</v>
      </c>
      <c r="W634" s="23">
        <v>3</v>
      </c>
      <c r="X634" t="s">
        <v>192</v>
      </c>
      <c r="Z634" t="s">
        <v>84</v>
      </c>
      <c r="AC634" t="s">
        <v>84</v>
      </c>
      <c r="AD634" t="s">
        <v>84</v>
      </c>
      <c r="AE634" t="s">
        <v>84</v>
      </c>
      <c r="AG634" t="s">
        <v>158</v>
      </c>
      <c r="AH634" t="s">
        <v>158</v>
      </c>
      <c r="AI634" t="s">
        <v>158</v>
      </c>
      <c r="AJ634" t="s">
        <v>158</v>
      </c>
      <c r="AK634" t="s">
        <v>158</v>
      </c>
      <c r="AL634" t="s">
        <v>158</v>
      </c>
      <c r="AM634" t="s">
        <v>158</v>
      </c>
      <c r="AO634" t="s">
        <v>228</v>
      </c>
      <c r="AP634" s="27" t="str">
        <f t="shared" ca="1" si="37"/>
        <v/>
      </c>
      <c r="AQ634" s="27" t="str">
        <f t="shared" ca="1" si="38"/>
        <v/>
      </c>
    </row>
    <row r="635" spans="3:43" ht="27.6" customHeight="1">
      <c r="C635">
        <f t="shared" ca="1" si="36"/>
        <v>0</v>
      </c>
      <c r="D635" t="s">
        <v>78</v>
      </c>
      <c r="E635" t="s">
        <v>84</v>
      </c>
      <c r="F635" t="s">
        <v>84</v>
      </c>
      <c r="G635" t="s">
        <v>84</v>
      </c>
      <c r="H635" s="14" t="str">
        <f t="shared" ca="1" si="39"/>
        <v/>
      </c>
      <c r="J635" s="15">
        <v>1</v>
      </c>
      <c r="L635" t="s">
        <v>158</v>
      </c>
      <c r="O635" t="s">
        <v>158</v>
      </c>
      <c r="Q635" t="s">
        <v>171</v>
      </c>
      <c r="R63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5" t="s">
        <v>175</v>
      </c>
      <c r="T635" t="s">
        <v>178</v>
      </c>
      <c r="U635" t="s">
        <v>184</v>
      </c>
      <c r="V635" t="s">
        <v>186</v>
      </c>
      <c r="W635" s="23">
        <v>3</v>
      </c>
      <c r="X635" t="s">
        <v>192</v>
      </c>
      <c r="Z635" t="s">
        <v>84</v>
      </c>
      <c r="AC635" t="s">
        <v>84</v>
      </c>
      <c r="AD635" t="s">
        <v>84</v>
      </c>
      <c r="AE635" t="s">
        <v>84</v>
      </c>
      <c r="AG635" t="s">
        <v>158</v>
      </c>
      <c r="AH635" t="s">
        <v>158</v>
      </c>
      <c r="AI635" t="s">
        <v>158</v>
      </c>
      <c r="AJ635" t="s">
        <v>158</v>
      </c>
      <c r="AK635" t="s">
        <v>158</v>
      </c>
      <c r="AL635" t="s">
        <v>158</v>
      </c>
      <c r="AM635" t="s">
        <v>158</v>
      </c>
      <c r="AO635" t="s">
        <v>228</v>
      </c>
      <c r="AP635" s="27" t="str">
        <f t="shared" ca="1" si="37"/>
        <v/>
      </c>
      <c r="AQ635" s="27" t="str">
        <f t="shared" ca="1" si="38"/>
        <v/>
      </c>
    </row>
    <row r="636" spans="3:43" ht="27.6" customHeight="1">
      <c r="C636">
        <f t="shared" ca="1" si="36"/>
        <v>0</v>
      </c>
      <c r="D636" t="s">
        <v>78</v>
      </c>
      <c r="E636" t="s">
        <v>84</v>
      </c>
      <c r="F636" t="s">
        <v>84</v>
      </c>
      <c r="G636" t="s">
        <v>84</v>
      </c>
      <c r="H636" s="14" t="str">
        <f t="shared" ca="1" si="39"/>
        <v/>
      </c>
      <c r="J636" s="15">
        <v>1</v>
      </c>
      <c r="L636" t="s">
        <v>158</v>
      </c>
      <c r="O636" t="s">
        <v>158</v>
      </c>
      <c r="Q636" t="s">
        <v>171</v>
      </c>
      <c r="R63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6" t="s">
        <v>175</v>
      </c>
      <c r="T636" t="s">
        <v>178</v>
      </c>
      <c r="U636" t="s">
        <v>184</v>
      </c>
      <c r="V636" t="s">
        <v>186</v>
      </c>
      <c r="W636" s="23">
        <v>3</v>
      </c>
      <c r="X636" t="s">
        <v>192</v>
      </c>
      <c r="Z636" t="s">
        <v>84</v>
      </c>
      <c r="AC636" t="s">
        <v>84</v>
      </c>
      <c r="AD636" t="s">
        <v>84</v>
      </c>
      <c r="AE636" t="s">
        <v>84</v>
      </c>
      <c r="AG636" t="s">
        <v>158</v>
      </c>
      <c r="AH636" t="s">
        <v>158</v>
      </c>
      <c r="AI636" t="s">
        <v>158</v>
      </c>
      <c r="AJ636" t="s">
        <v>158</v>
      </c>
      <c r="AK636" t="s">
        <v>158</v>
      </c>
      <c r="AL636" t="s">
        <v>158</v>
      </c>
      <c r="AM636" t="s">
        <v>158</v>
      </c>
      <c r="AO636" t="s">
        <v>228</v>
      </c>
      <c r="AP636" s="27" t="str">
        <f t="shared" ca="1" si="37"/>
        <v/>
      </c>
      <c r="AQ636" s="27" t="str">
        <f t="shared" ca="1" si="38"/>
        <v/>
      </c>
    </row>
    <row r="637" spans="3:43" ht="27.6" customHeight="1">
      <c r="C637">
        <f t="shared" ca="1" si="36"/>
        <v>0</v>
      </c>
      <c r="D637" t="s">
        <v>78</v>
      </c>
      <c r="E637" t="s">
        <v>84</v>
      </c>
      <c r="F637" t="s">
        <v>84</v>
      </c>
      <c r="G637" t="s">
        <v>84</v>
      </c>
      <c r="H637" s="14" t="str">
        <f t="shared" ca="1" si="39"/>
        <v/>
      </c>
      <c r="J637" s="15">
        <v>1</v>
      </c>
      <c r="L637" t="s">
        <v>158</v>
      </c>
      <c r="O637" t="s">
        <v>158</v>
      </c>
      <c r="Q637" t="s">
        <v>171</v>
      </c>
      <c r="R63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7" t="s">
        <v>175</v>
      </c>
      <c r="T637" t="s">
        <v>178</v>
      </c>
      <c r="U637" t="s">
        <v>184</v>
      </c>
      <c r="V637" t="s">
        <v>186</v>
      </c>
      <c r="W637" s="23">
        <v>3</v>
      </c>
      <c r="X637" t="s">
        <v>192</v>
      </c>
      <c r="Z637" t="s">
        <v>84</v>
      </c>
      <c r="AC637" t="s">
        <v>84</v>
      </c>
      <c r="AD637" t="s">
        <v>84</v>
      </c>
      <c r="AE637" t="s">
        <v>84</v>
      </c>
      <c r="AG637" t="s">
        <v>158</v>
      </c>
      <c r="AH637" t="s">
        <v>158</v>
      </c>
      <c r="AI637" t="s">
        <v>158</v>
      </c>
      <c r="AJ637" t="s">
        <v>158</v>
      </c>
      <c r="AK637" t="s">
        <v>158</v>
      </c>
      <c r="AL637" t="s">
        <v>158</v>
      </c>
      <c r="AM637" t="s">
        <v>158</v>
      </c>
      <c r="AO637" t="s">
        <v>228</v>
      </c>
      <c r="AP637" s="27" t="str">
        <f t="shared" ca="1" si="37"/>
        <v/>
      </c>
      <c r="AQ637" s="27" t="str">
        <f t="shared" ca="1" si="38"/>
        <v/>
      </c>
    </row>
    <row r="638" spans="3:43" ht="27.6" customHeight="1">
      <c r="C638">
        <f t="shared" ca="1" si="36"/>
        <v>0</v>
      </c>
      <c r="D638" t="s">
        <v>78</v>
      </c>
      <c r="E638" t="s">
        <v>84</v>
      </c>
      <c r="F638" t="s">
        <v>84</v>
      </c>
      <c r="G638" t="s">
        <v>84</v>
      </c>
      <c r="H638" s="14" t="str">
        <f t="shared" ca="1" si="39"/>
        <v/>
      </c>
      <c r="J638" s="15">
        <v>1</v>
      </c>
      <c r="L638" t="s">
        <v>158</v>
      </c>
      <c r="O638" t="s">
        <v>158</v>
      </c>
      <c r="Q638" t="s">
        <v>171</v>
      </c>
      <c r="R63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8" t="s">
        <v>175</v>
      </c>
      <c r="T638" t="s">
        <v>178</v>
      </c>
      <c r="U638" t="s">
        <v>184</v>
      </c>
      <c r="V638" t="s">
        <v>186</v>
      </c>
      <c r="W638" s="23">
        <v>3</v>
      </c>
      <c r="X638" t="s">
        <v>192</v>
      </c>
      <c r="Z638" t="s">
        <v>84</v>
      </c>
      <c r="AC638" t="s">
        <v>84</v>
      </c>
      <c r="AD638" t="s">
        <v>84</v>
      </c>
      <c r="AE638" t="s">
        <v>84</v>
      </c>
      <c r="AG638" t="s">
        <v>158</v>
      </c>
      <c r="AH638" t="s">
        <v>158</v>
      </c>
      <c r="AI638" t="s">
        <v>158</v>
      </c>
      <c r="AJ638" t="s">
        <v>158</v>
      </c>
      <c r="AK638" t="s">
        <v>158</v>
      </c>
      <c r="AL638" t="s">
        <v>158</v>
      </c>
      <c r="AM638" t="s">
        <v>158</v>
      </c>
      <c r="AO638" t="s">
        <v>228</v>
      </c>
      <c r="AP638" s="27" t="str">
        <f t="shared" ca="1" si="37"/>
        <v/>
      </c>
      <c r="AQ638" s="27" t="str">
        <f t="shared" ca="1" si="38"/>
        <v/>
      </c>
    </row>
    <row r="639" spans="3:43" ht="27.6" customHeight="1">
      <c r="C639">
        <f t="shared" ca="1" si="36"/>
        <v>0</v>
      </c>
      <c r="D639" t="s">
        <v>78</v>
      </c>
      <c r="E639" t="s">
        <v>84</v>
      </c>
      <c r="F639" t="s">
        <v>84</v>
      </c>
      <c r="G639" t="s">
        <v>84</v>
      </c>
      <c r="H639" s="14" t="str">
        <f t="shared" ca="1" si="39"/>
        <v/>
      </c>
      <c r="J639" s="15">
        <v>1</v>
      </c>
      <c r="L639" t="s">
        <v>158</v>
      </c>
      <c r="O639" t="s">
        <v>158</v>
      </c>
      <c r="Q639" t="s">
        <v>171</v>
      </c>
      <c r="R63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39" t="s">
        <v>175</v>
      </c>
      <c r="T639" t="s">
        <v>178</v>
      </c>
      <c r="U639" t="s">
        <v>184</v>
      </c>
      <c r="V639" t="s">
        <v>186</v>
      </c>
      <c r="W639" s="23">
        <v>3</v>
      </c>
      <c r="X639" t="s">
        <v>192</v>
      </c>
      <c r="Z639" t="s">
        <v>84</v>
      </c>
      <c r="AC639" t="s">
        <v>84</v>
      </c>
      <c r="AD639" t="s">
        <v>84</v>
      </c>
      <c r="AE639" t="s">
        <v>84</v>
      </c>
      <c r="AG639" t="s">
        <v>158</v>
      </c>
      <c r="AH639" t="s">
        <v>158</v>
      </c>
      <c r="AI639" t="s">
        <v>158</v>
      </c>
      <c r="AJ639" t="s">
        <v>158</v>
      </c>
      <c r="AK639" t="s">
        <v>158</v>
      </c>
      <c r="AL639" t="s">
        <v>158</v>
      </c>
      <c r="AM639" t="s">
        <v>158</v>
      </c>
      <c r="AO639" t="s">
        <v>228</v>
      </c>
      <c r="AP639" s="27" t="str">
        <f t="shared" ca="1" si="37"/>
        <v/>
      </c>
      <c r="AQ639" s="27" t="str">
        <f t="shared" ca="1" si="38"/>
        <v/>
      </c>
    </row>
    <row r="640" spans="3:43" ht="27.6" customHeight="1">
      <c r="C640">
        <f t="shared" ca="1" si="36"/>
        <v>0</v>
      </c>
      <c r="D640" t="s">
        <v>78</v>
      </c>
      <c r="E640" t="s">
        <v>84</v>
      </c>
      <c r="F640" t="s">
        <v>84</v>
      </c>
      <c r="G640" t="s">
        <v>84</v>
      </c>
      <c r="H640" s="14" t="str">
        <f t="shared" ca="1" si="39"/>
        <v/>
      </c>
      <c r="J640" s="15">
        <v>1</v>
      </c>
      <c r="L640" t="s">
        <v>158</v>
      </c>
      <c r="O640" t="s">
        <v>158</v>
      </c>
      <c r="Q640" t="s">
        <v>171</v>
      </c>
      <c r="R64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0" t="s">
        <v>175</v>
      </c>
      <c r="T640" t="s">
        <v>178</v>
      </c>
      <c r="U640" t="s">
        <v>184</v>
      </c>
      <c r="V640" t="s">
        <v>186</v>
      </c>
      <c r="W640" s="23">
        <v>3</v>
      </c>
      <c r="X640" t="s">
        <v>192</v>
      </c>
      <c r="Z640" t="s">
        <v>84</v>
      </c>
      <c r="AC640" t="s">
        <v>84</v>
      </c>
      <c r="AD640" t="s">
        <v>84</v>
      </c>
      <c r="AE640" t="s">
        <v>84</v>
      </c>
      <c r="AG640" t="s">
        <v>158</v>
      </c>
      <c r="AH640" t="s">
        <v>158</v>
      </c>
      <c r="AI640" t="s">
        <v>158</v>
      </c>
      <c r="AJ640" t="s">
        <v>158</v>
      </c>
      <c r="AK640" t="s">
        <v>158</v>
      </c>
      <c r="AL640" t="s">
        <v>158</v>
      </c>
      <c r="AM640" t="s">
        <v>158</v>
      </c>
      <c r="AO640" t="s">
        <v>228</v>
      </c>
      <c r="AP640" s="27" t="str">
        <f t="shared" ca="1" si="37"/>
        <v/>
      </c>
      <c r="AQ640" s="27" t="str">
        <f t="shared" ca="1" si="38"/>
        <v/>
      </c>
    </row>
    <row r="641" spans="3:43" ht="27.6" customHeight="1">
      <c r="C641">
        <f t="shared" ca="1" si="36"/>
        <v>0</v>
      </c>
      <c r="D641" t="s">
        <v>78</v>
      </c>
      <c r="E641" t="s">
        <v>84</v>
      </c>
      <c r="F641" t="s">
        <v>84</v>
      </c>
      <c r="G641" t="s">
        <v>84</v>
      </c>
      <c r="H641" s="14" t="str">
        <f t="shared" ca="1" si="39"/>
        <v/>
      </c>
      <c r="J641" s="15">
        <v>1</v>
      </c>
      <c r="L641" t="s">
        <v>158</v>
      </c>
      <c r="O641" t="s">
        <v>158</v>
      </c>
      <c r="Q641" t="s">
        <v>171</v>
      </c>
      <c r="R64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1" t="s">
        <v>175</v>
      </c>
      <c r="T641" t="s">
        <v>178</v>
      </c>
      <c r="U641" t="s">
        <v>184</v>
      </c>
      <c r="V641" t="s">
        <v>186</v>
      </c>
      <c r="W641" s="23">
        <v>3</v>
      </c>
      <c r="X641" t="s">
        <v>192</v>
      </c>
      <c r="Z641" t="s">
        <v>84</v>
      </c>
      <c r="AC641" t="s">
        <v>84</v>
      </c>
      <c r="AD641" t="s">
        <v>84</v>
      </c>
      <c r="AE641" t="s">
        <v>84</v>
      </c>
      <c r="AG641" t="s">
        <v>158</v>
      </c>
      <c r="AH641" t="s">
        <v>158</v>
      </c>
      <c r="AI641" t="s">
        <v>158</v>
      </c>
      <c r="AJ641" t="s">
        <v>158</v>
      </c>
      <c r="AK641" t="s">
        <v>158</v>
      </c>
      <c r="AL641" t="s">
        <v>158</v>
      </c>
      <c r="AM641" t="s">
        <v>158</v>
      </c>
      <c r="AO641" t="s">
        <v>228</v>
      </c>
      <c r="AP641" s="27" t="str">
        <f t="shared" ca="1" si="37"/>
        <v/>
      </c>
      <c r="AQ641" s="27" t="str">
        <f t="shared" ca="1" si="38"/>
        <v/>
      </c>
    </row>
    <row r="642" spans="3:43" ht="27.6" customHeight="1">
      <c r="C642">
        <f t="shared" ca="1" si="36"/>
        <v>0</v>
      </c>
      <c r="D642" t="s">
        <v>78</v>
      </c>
      <c r="E642" t="s">
        <v>84</v>
      </c>
      <c r="F642" t="s">
        <v>84</v>
      </c>
      <c r="G642" t="s">
        <v>84</v>
      </c>
      <c r="H642" s="14" t="str">
        <f t="shared" ca="1" si="39"/>
        <v/>
      </c>
      <c r="J642" s="15">
        <v>1</v>
      </c>
      <c r="L642" t="s">
        <v>158</v>
      </c>
      <c r="O642" t="s">
        <v>158</v>
      </c>
      <c r="Q642" t="s">
        <v>171</v>
      </c>
      <c r="R64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2" t="s">
        <v>175</v>
      </c>
      <c r="T642" t="s">
        <v>178</v>
      </c>
      <c r="U642" t="s">
        <v>184</v>
      </c>
      <c r="V642" t="s">
        <v>186</v>
      </c>
      <c r="W642" s="23">
        <v>3</v>
      </c>
      <c r="X642" t="s">
        <v>192</v>
      </c>
      <c r="Z642" t="s">
        <v>84</v>
      </c>
      <c r="AC642" t="s">
        <v>84</v>
      </c>
      <c r="AD642" t="s">
        <v>84</v>
      </c>
      <c r="AE642" t="s">
        <v>84</v>
      </c>
      <c r="AG642" t="s">
        <v>158</v>
      </c>
      <c r="AH642" t="s">
        <v>158</v>
      </c>
      <c r="AI642" t="s">
        <v>158</v>
      </c>
      <c r="AJ642" t="s">
        <v>158</v>
      </c>
      <c r="AK642" t="s">
        <v>158</v>
      </c>
      <c r="AL642" t="s">
        <v>158</v>
      </c>
      <c r="AM642" t="s">
        <v>158</v>
      </c>
      <c r="AO642" t="s">
        <v>228</v>
      </c>
      <c r="AP642" s="27" t="str">
        <f t="shared" ca="1" si="37"/>
        <v/>
      </c>
      <c r="AQ642" s="27" t="str">
        <f t="shared" ca="1" si="38"/>
        <v/>
      </c>
    </row>
    <row r="643" spans="3:43" ht="27.6" customHeight="1">
      <c r="C643">
        <f t="shared" ca="1" si="36"/>
        <v>0</v>
      </c>
      <c r="D643" t="s">
        <v>78</v>
      </c>
      <c r="E643" t="s">
        <v>84</v>
      </c>
      <c r="F643" t="s">
        <v>84</v>
      </c>
      <c r="G643" t="s">
        <v>84</v>
      </c>
      <c r="H643" s="14" t="str">
        <f t="shared" ca="1" si="39"/>
        <v/>
      </c>
      <c r="J643" s="15">
        <v>1</v>
      </c>
      <c r="L643" t="s">
        <v>158</v>
      </c>
      <c r="O643" t="s">
        <v>158</v>
      </c>
      <c r="Q643" t="s">
        <v>171</v>
      </c>
      <c r="R64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3" t="s">
        <v>175</v>
      </c>
      <c r="T643" t="s">
        <v>178</v>
      </c>
      <c r="U643" t="s">
        <v>184</v>
      </c>
      <c r="V643" t="s">
        <v>186</v>
      </c>
      <c r="W643" s="23">
        <v>3</v>
      </c>
      <c r="X643" t="s">
        <v>192</v>
      </c>
      <c r="Z643" t="s">
        <v>84</v>
      </c>
      <c r="AC643" t="s">
        <v>84</v>
      </c>
      <c r="AD643" t="s">
        <v>84</v>
      </c>
      <c r="AE643" t="s">
        <v>84</v>
      </c>
      <c r="AG643" t="s">
        <v>158</v>
      </c>
      <c r="AH643" t="s">
        <v>158</v>
      </c>
      <c r="AI643" t="s">
        <v>158</v>
      </c>
      <c r="AJ643" t="s">
        <v>158</v>
      </c>
      <c r="AK643" t="s">
        <v>158</v>
      </c>
      <c r="AL643" t="s">
        <v>158</v>
      </c>
      <c r="AM643" t="s">
        <v>158</v>
      </c>
      <c r="AO643" t="s">
        <v>228</v>
      </c>
      <c r="AP643" s="27" t="str">
        <f t="shared" ca="1" si="37"/>
        <v/>
      </c>
      <c r="AQ643" s="27" t="str">
        <f t="shared" ca="1" si="38"/>
        <v/>
      </c>
    </row>
    <row r="644" spans="3:43" ht="27.6" customHeight="1">
      <c r="C644">
        <f t="shared" ca="1" si="36"/>
        <v>0</v>
      </c>
      <c r="D644" t="s">
        <v>78</v>
      </c>
      <c r="E644" t="s">
        <v>84</v>
      </c>
      <c r="F644" t="s">
        <v>84</v>
      </c>
      <c r="G644" t="s">
        <v>84</v>
      </c>
      <c r="H644" s="14" t="str">
        <f t="shared" ca="1" si="39"/>
        <v/>
      </c>
      <c r="J644" s="15">
        <v>1</v>
      </c>
      <c r="L644" t="s">
        <v>158</v>
      </c>
      <c r="O644" t="s">
        <v>158</v>
      </c>
      <c r="Q644" t="s">
        <v>171</v>
      </c>
      <c r="R64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4" t="s">
        <v>175</v>
      </c>
      <c r="T644" t="s">
        <v>178</v>
      </c>
      <c r="U644" t="s">
        <v>184</v>
      </c>
      <c r="V644" t="s">
        <v>186</v>
      </c>
      <c r="W644" s="23">
        <v>3</v>
      </c>
      <c r="X644" t="s">
        <v>192</v>
      </c>
      <c r="Z644" t="s">
        <v>84</v>
      </c>
      <c r="AC644" t="s">
        <v>84</v>
      </c>
      <c r="AD644" t="s">
        <v>84</v>
      </c>
      <c r="AE644" t="s">
        <v>84</v>
      </c>
      <c r="AG644" t="s">
        <v>158</v>
      </c>
      <c r="AH644" t="s">
        <v>158</v>
      </c>
      <c r="AI644" t="s">
        <v>158</v>
      </c>
      <c r="AJ644" t="s">
        <v>158</v>
      </c>
      <c r="AK644" t="s">
        <v>158</v>
      </c>
      <c r="AL644" t="s">
        <v>158</v>
      </c>
      <c r="AM644" t="s">
        <v>158</v>
      </c>
      <c r="AO644" t="s">
        <v>228</v>
      </c>
      <c r="AP644" s="27" t="str">
        <f t="shared" ca="1" si="37"/>
        <v/>
      </c>
      <c r="AQ644" s="27" t="str">
        <f t="shared" ca="1" si="38"/>
        <v/>
      </c>
    </row>
    <row r="645" spans="3:43" ht="27.6" customHeight="1">
      <c r="C645">
        <f t="shared" ca="1" si="36"/>
        <v>0</v>
      </c>
      <c r="D645" t="s">
        <v>78</v>
      </c>
      <c r="E645" t="s">
        <v>84</v>
      </c>
      <c r="F645" t="s">
        <v>84</v>
      </c>
      <c r="G645" t="s">
        <v>84</v>
      </c>
      <c r="H645" s="14" t="str">
        <f t="shared" ca="1" si="39"/>
        <v/>
      </c>
      <c r="J645" s="15">
        <v>1</v>
      </c>
      <c r="L645" t="s">
        <v>158</v>
      </c>
      <c r="O645" t="s">
        <v>158</v>
      </c>
      <c r="Q645" t="s">
        <v>171</v>
      </c>
      <c r="R64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5" t="s">
        <v>175</v>
      </c>
      <c r="T645" t="s">
        <v>178</v>
      </c>
      <c r="U645" t="s">
        <v>184</v>
      </c>
      <c r="V645" t="s">
        <v>186</v>
      </c>
      <c r="W645" s="23">
        <v>3</v>
      </c>
      <c r="X645" t="s">
        <v>192</v>
      </c>
      <c r="Z645" t="s">
        <v>84</v>
      </c>
      <c r="AC645" t="s">
        <v>84</v>
      </c>
      <c r="AD645" t="s">
        <v>84</v>
      </c>
      <c r="AE645" t="s">
        <v>84</v>
      </c>
      <c r="AG645" t="s">
        <v>158</v>
      </c>
      <c r="AH645" t="s">
        <v>158</v>
      </c>
      <c r="AI645" t="s">
        <v>158</v>
      </c>
      <c r="AJ645" t="s">
        <v>158</v>
      </c>
      <c r="AK645" t="s">
        <v>158</v>
      </c>
      <c r="AL645" t="s">
        <v>158</v>
      </c>
      <c r="AM645" t="s">
        <v>158</v>
      </c>
      <c r="AO645" t="s">
        <v>228</v>
      </c>
      <c r="AP645" s="27" t="str">
        <f t="shared" ca="1" si="37"/>
        <v/>
      </c>
      <c r="AQ645" s="27" t="str">
        <f t="shared" ca="1" si="38"/>
        <v/>
      </c>
    </row>
    <row r="646" spans="3:43" ht="27.6" customHeight="1">
      <c r="C646">
        <f t="shared" ca="1" si="36"/>
        <v>0</v>
      </c>
      <c r="D646" t="s">
        <v>78</v>
      </c>
      <c r="E646" t="s">
        <v>84</v>
      </c>
      <c r="F646" t="s">
        <v>84</v>
      </c>
      <c r="G646" t="s">
        <v>84</v>
      </c>
      <c r="H646" s="14" t="str">
        <f t="shared" ca="1" si="39"/>
        <v/>
      </c>
      <c r="J646" s="15">
        <v>1</v>
      </c>
      <c r="L646" t="s">
        <v>158</v>
      </c>
      <c r="O646" t="s">
        <v>158</v>
      </c>
      <c r="Q646" t="s">
        <v>171</v>
      </c>
      <c r="R64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6" t="s">
        <v>175</v>
      </c>
      <c r="T646" t="s">
        <v>178</v>
      </c>
      <c r="U646" t="s">
        <v>184</v>
      </c>
      <c r="V646" t="s">
        <v>186</v>
      </c>
      <c r="W646" s="23">
        <v>3</v>
      </c>
      <c r="X646" t="s">
        <v>192</v>
      </c>
      <c r="Z646" t="s">
        <v>84</v>
      </c>
      <c r="AC646" t="s">
        <v>84</v>
      </c>
      <c r="AD646" t="s">
        <v>84</v>
      </c>
      <c r="AE646" t="s">
        <v>84</v>
      </c>
      <c r="AG646" t="s">
        <v>158</v>
      </c>
      <c r="AH646" t="s">
        <v>158</v>
      </c>
      <c r="AI646" t="s">
        <v>158</v>
      </c>
      <c r="AJ646" t="s">
        <v>158</v>
      </c>
      <c r="AK646" t="s">
        <v>158</v>
      </c>
      <c r="AL646" t="s">
        <v>158</v>
      </c>
      <c r="AM646" t="s">
        <v>158</v>
      </c>
      <c r="AO646" t="s">
        <v>228</v>
      </c>
      <c r="AP646" s="27" t="str">
        <f t="shared" ca="1" si="37"/>
        <v/>
      </c>
      <c r="AQ646" s="27" t="str">
        <f t="shared" ca="1" si="38"/>
        <v/>
      </c>
    </row>
    <row r="647" spans="3:43" ht="27.6" customHeight="1">
      <c r="C647">
        <f t="shared" ca="1" si="36"/>
        <v>0</v>
      </c>
      <c r="D647" t="s">
        <v>78</v>
      </c>
      <c r="E647" t="s">
        <v>84</v>
      </c>
      <c r="F647" t="s">
        <v>84</v>
      </c>
      <c r="G647" t="s">
        <v>84</v>
      </c>
      <c r="H647" s="14" t="str">
        <f t="shared" ca="1" si="39"/>
        <v/>
      </c>
      <c r="J647" s="15">
        <v>1</v>
      </c>
      <c r="L647" t="s">
        <v>158</v>
      </c>
      <c r="O647" t="s">
        <v>158</v>
      </c>
      <c r="Q647" t="s">
        <v>171</v>
      </c>
      <c r="R64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7" t="s">
        <v>175</v>
      </c>
      <c r="T647" t="s">
        <v>178</v>
      </c>
      <c r="U647" t="s">
        <v>184</v>
      </c>
      <c r="V647" t="s">
        <v>186</v>
      </c>
      <c r="W647" s="23">
        <v>3</v>
      </c>
      <c r="X647" t="s">
        <v>192</v>
      </c>
      <c r="Z647" t="s">
        <v>84</v>
      </c>
      <c r="AC647" t="s">
        <v>84</v>
      </c>
      <c r="AD647" t="s">
        <v>84</v>
      </c>
      <c r="AE647" t="s">
        <v>84</v>
      </c>
      <c r="AG647" t="s">
        <v>158</v>
      </c>
      <c r="AH647" t="s">
        <v>158</v>
      </c>
      <c r="AI647" t="s">
        <v>158</v>
      </c>
      <c r="AJ647" t="s">
        <v>158</v>
      </c>
      <c r="AK647" t="s">
        <v>158</v>
      </c>
      <c r="AL647" t="s">
        <v>158</v>
      </c>
      <c r="AM647" t="s">
        <v>158</v>
      </c>
      <c r="AO647" t="s">
        <v>228</v>
      </c>
      <c r="AP647" s="27" t="str">
        <f t="shared" ca="1" si="37"/>
        <v/>
      </c>
      <c r="AQ647" s="27" t="str">
        <f t="shared" ca="1" si="38"/>
        <v/>
      </c>
    </row>
    <row r="648" spans="3:43" ht="27.6" customHeight="1">
      <c r="C648">
        <f t="shared" ca="1" si="36"/>
        <v>0</v>
      </c>
      <c r="D648" t="s">
        <v>78</v>
      </c>
      <c r="E648" t="s">
        <v>84</v>
      </c>
      <c r="F648" t="s">
        <v>84</v>
      </c>
      <c r="G648" t="s">
        <v>84</v>
      </c>
      <c r="H648" s="14" t="str">
        <f t="shared" ca="1" si="39"/>
        <v/>
      </c>
      <c r="J648" s="15">
        <v>1</v>
      </c>
      <c r="L648" t="s">
        <v>158</v>
      </c>
      <c r="O648" t="s">
        <v>158</v>
      </c>
      <c r="Q648" t="s">
        <v>171</v>
      </c>
      <c r="R64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8" t="s">
        <v>175</v>
      </c>
      <c r="T648" t="s">
        <v>178</v>
      </c>
      <c r="U648" t="s">
        <v>184</v>
      </c>
      <c r="V648" t="s">
        <v>186</v>
      </c>
      <c r="W648" s="23">
        <v>3</v>
      </c>
      <c r="X648" t="s">
        <v>192</v>
      </c>
      <c r="Z648" t="s">
        <v>84</v>
      </c>
      <c r="AC648" t="s">
        <v>84</v>
      </c>
      <c r="AD648" t="s">
        <v>84</v>
      </c>
      <c r="AE648" t="s">
        <v>84</v>
      </c>
      <c r="AG648" t="s">
        <v>158</v>
      </c>
      <c r="AH648" t="s">
        <v>158</v>
      </c>
      <c r="AI648" t="s">
        <v>158</v>
      </c>
      <c r="AJ648" t="s">
        <v>158</v>
      </c>
      <c r="AK648" t="s">
        <v>158</v>
      </c>
      <c r="AL648" t="s">
        <v>158</v>
      </c>
      <c r="AM648" t="s">
        <v>158</v>
      </c>
      <c r="AO648" t="s">
        <v>228</v>
      </c>
      <c r="AP648" s="27" t="str">
        <f t="shared" ca="1" si="37"/>
        <v/>
      </c>
      <c r="AQ648" s="27" t="str">
        <f t="shared" ca="1" si="38"/>
        <v/>
      </c>
    </row>
    <row r="649" spans="3:43" ht="27.6" customHeight="1">
      <c r="C649">
        <f t="shared" ref="C649:C712" ca="1" si="40">LEN(INDIRECT(ADDRESS(ROW() + (0),COLUMN() + (-1))))</f>
        <v>0</v>
      </c>
      <c r="D649" t="s">
        <v>78</v>
      </c>
      <c r="E649" t="s">
        <v>84</v>
      </c>
      <c r="F649" t="s">
        <v>84</v>
      </c>
      <c r="G649" t="s">
        <v>84</v>
      </c>
      <c r="H649" s="14" t="str">
        <f t="shared" ca="1" si="39"/>
        <v/>
      </c>
      <c r="J649" s="15">
        <v>1</v>
      </c>
      <c r="L649" t="s">
        <v>158</v>
      </c>
      <c r="O649" t="s">
        <v>158</v>
      </c>
      <c r="Q649" t="s">
        <v>171</v>
      </c>
      <c r="R64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49" t="s">
        <v>175</v>
      </c>
      <c r="T649" t="s">
        <v>178</v>
      </c>
      <c r="U649" t="s">
        <v>184</v>
      </c>
      <c r="V649" t="s">
        <v>186</v>
      </c>
      <c r="W649" s="23">
        <v>3</v>
      </c>
      <c r="X649" t="s">
        <v>192</v>
      </c>
      <c r="Z649" t="s">
        <v>84</v>
      </c>
      <c r="AC649" t="s">
        <v>84</v>
      </c>
      <c r="AD649" t="s">
        <v>84</v>
      </c>
      <c r="AE649" t="s">
        <v>84</v>
      </c>
      <c r="AG649" t="s">
        <v>158</v>
      </c>
      <c r="AH649" t="s">
        <v>158</v>
      </c>
      <c r="AI649" t="s">
        <v>158</v>
      </c>
      <c r="AJ649" t="s">
        <v>158</v>
      </c>
      <c r="AK649" t="s">
        <v>158</v>
      </c>
      <c r="AL649" t="s">
        <v>158</v>
      </c>
      <c r="AM649" t="s">
        <v>158</v>
      </c>
      <c r="AO649" t="s">
        <v>228</v>
      </c>
      <c r="AP649" s="27" t="str">
        <f t="shared" ref="AP649:AP712" ca="1" si="41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649" s="27" t="str">
        <f t="shared" ref="AQ649:AQ712" ca="1" si="42">IF(OR(TRIM(INDIRECT("B"&amp;ROW())) &lt;&gt; "",TRIM(INDIRECT("A"&amp;ROW())) &lt;&gt; ""),AND(TRIM(INDIRECT("A"&amp;ROW())) &lt;&gt; "",TRIM(INDIRECT("D"&amp;ROW())) = "novo"),"")</f>
        <v/>
      </c>
    </row>
    <row r="650" spans="3:43" ht="27.6" customHeight="1">
      <c r="C650">
        <f t="shared" ca="1" si="40"/>
        <v>0</v>
      </c>
      <c r="D650" t="s">
        <v>78</v>
      </c>
      <c r="E650" t="s">
        <v>84</v>
      </c>
      <c r="F650" t="s">
        <v>84</v>
      </c>
      <c r="G650" t="s">
        <v>84</v>
      </c>
      <c r="H650" s="14" t="str">
        <f t="shared" ca="1" si="39"/>
        <v/>
      </c>
      <c r="J650" s="15">
        <v>1</v>
      </c>
      <c r="L650" t="s">
        <v>158</v>
      </c>
      <c r="O650" t="s">
        <v>158</v>
      </c>
      <c r="Q650" t="s">
        <v>171</v>
      </c>
      <c r="R65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0" t="s">
        <v>175</v>
      </c>
      <c r="T650" t="s">
        <v>178</v>
      </c>
      <c r="U650" t="s">
        <v>184</v>
      </c>
      <c r="V650" t="s">
        <v>186</v>
      </c>
      <c r="W650" s="23">
        <v>3</v>
      </c>
      <c r="X650" t="s">
        <v>192</v>
      </c>
      <c r="Z650" t="s">
        <v>84</v>
      </c>
      <c r="AC650" t="s">
        <v>84</v>
      </c>
      <c r="AD650" t="s">
        <v>84</v>
      </c>
      <c r="AE650" t="s">
        <v>84</v>
      </c>
      <c r="AG650" t="s">
        <v>158</v>
      </c>
      <c r="AH650" t="s">
        <v>158</v>
      </c>
      <c r="AI650" t="s">
        <v>158</v>
      </c>
      <c r="AJ650" t="s">
        <v>158</v>
      </c>
      <c r="AK650" t="s">
        <v>158</v>
      </c>
      <c r="AL650" t="s">
        <v>158</v>
      </c>
      <c r="AM650" t="s">
        <v>158</v>
      </c>
      <c r="AO650" t="s">
        <v>228</v>
      </c>
      <c r="AP650" s="27" t="str">
        <f t="shared" ca="1" si="41"/>
        <v/>
      </c>
      <c r="AQ650" s="27" t="str">
        <f t="shared" ca="1" si="42"/>
        <v/>
      </c>
    </row>
    <row r="651" spans="3:43" ht="27.6" customHeight="1">
      <c r="C651">
        <f t="shared" ca="1" si="40"/>
        <v>0</v>
      </c>
      <c r="D651" t="s">
        <v>78</v>
      </c>
      <c r="E651" t="s">
        <v>84</v>
      </c>
      <c r="F651" t="s">
        <v>84</v>
      </c>
      <c r="G651" t="s">
        <v>84</v>
      </c>
      <c r="H651" s="14" t="str">
        <f t="shared" ca="1" si="39"/>
        <v/>
      </c>
      <c r="J651" s="15">
        <v>1</v>
      </c>
      <c r="L651" t="s">
        <v>158</v>
      </c>
      <c r="O651" t="s">
        <v>158</v>
      </c>
      <c r="Q651" t="s">
        <v>171</v>
      </c>
      <c r="R65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1" t="s">
        <v>175</v>
      </c>
      <c r="T651" t="s">
        <v>178</v>
      </c>
      <c r="U651" t="s">
        <v>184</v>
      </c>
      <c r="V651" t="s">
        <v>186</v>
      </c>
      <c r="W651" s="23">
        <v>3</v>
      </c>
      <c r="X651" t="s">
        <v>192</v>
      </c>
      <c r="Z651" t="s">
        <v>84</v>
      </c>
      <c r="AC651" t="s">
        <v>84</v>
      </c>
      <c r="AD651" t="s">
        <v>84</v>
      </c>
      <c r="AE651" t="s">
        <v>84</v>
      </c>
      <c r="AG651" t="s">
        <v>158</v>
      </c>
      <c r="AH651" t="s">
        <v>158</v>
      </c>
      <c r="AI651" t="s">
        <v>158</v>
      </c>
      <c r="AJ651" t="s">
        <v>158</v>
      </c>
      <c r="AK651" t="s">
        <v>158</v>
      </c>
      <c r="AL651" t="s">
        <v>158</v>
      </c>
      <c r="AM651" t="s">
        <v>158</v>
      </c>
      <c r="AO651" t="s">
        <v>228</v>
      </c>
      <c r="AP651" s="27" t="str">
        <f t="shared" ca="1" si="41"/>
        <v/>
      </c>
      <c r="AQ651" s="27" t="str">
        <f t="shared" ca="1" si="42"/>
        <v/>
      </c>
    </row>
    <row r="652" spans="3:43" ht="27.6" customHeight="1">
      <c r="C652">
        <f t="shared" ca="1" si="40"/>
        <v>0</v>
      </c>
      <c r="D652" t="s">
        <v>78</v>
      </c>
      <c r="E652" t="s">
        <v>84</v>
      </c>
      <c r="F652" t="s">
        <v>84</v>
      </c>
      <c r="G652" t="s">
        <v>84</v>
      </c>
      <c r="H652" s="14" t="str">
        <f t="shared" ca="1" si="39"/>
        <v/>
      </c>
      <c r="J652" s="15">
        <v>1</v>
      </c>
      <c r="L652" t="s">
        <v>158</v>
      </c>
      <c r="O652" t="s">
        <v>158</v>
      </c>
      <c r="Q652" t="s">
        <v>171</v>
      </c>
      <c r="R65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2" t="s">
        <v>175</v>
      </c>
      <c r="T652" t="s">
        <v>178</v>
      </c>
      <c r="U652" t="s">
        <v>184</v>
      </c>
      <c r="V652" t="s">
        <v>186</v>
      </c>
      <c r="W652" s="23">
        <v>3</v>
      </c>
      <c r="X652" t="s">
        <v>192</v>
      </c>
      <c r="Z652" t="s">
        <v>84</v>
      </c>
      <c r="AC652" t="s">
        <v>84</v>
      </c>
      <c r="AD652" t="s">
        <v>84</v>
      </c>
      <c r="AE652" t="s">
        <v>84</v>
      </c>
      <c r="AG652" t="s">
        <v>158</v>
      </c>
      <c r="AH652" t="s">
        <v>158</v>
      </c>
      <c r="AI652" t="s">
        <v>158</v>
      </c>
      <c r="AJ652" t="s">
        <v>158</v>
      </c>
      <c r="AK652" t="s">
        <v>158</v>
      </c>
      <c r="AL652" t="s">
        <v>158</v>
      </c>
      <c r="AM652" t="s">
        <v>158</v>
      </c>
      <c r="AO652" t="s">
        <v>228</v>
      </c>
      <c r="AP652" s="27" t="str">
        <f t="shared" ca="1" si="41"/>
        <v/>
      </c>
      <c r="AQ652" s="27" t="str">
        <f t="shared" ca="1" si="42"/>
        <v/>
      </c>
    </row>
    <row r="653" spans="3:43" ht="27.6" customHeight="1">
      <c r="C653">
        <f t="shared" ca="1" si="40"/>
        <v>0</v>
      </c>
      <c r="D653" t="s">
        <v>78</v>
      </c>
      <c r="E653" t="s">
        <v>84</v>
      </c>
      <c r="F653" t="s">
        <v>84</v>
      </c>
      <c r="G653" t="s">
        <v>84</v>
      </c>
      <c r="H653" s="14" t="str">
        <f t="shared" ca="1" si="39"/>
        <v/>
      </c>
      <c r="J653" s="15">
        <v>1</v>
      </c>
      <c r="L653" t="s">
        <v>158</v>
      </c>
      <c r="O653" t="s">
        <v>158</v>
      </c>
      <c r="Q653" t="s">
        <v>171</v>
      </c>
      <c r="R65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3" t="s">
        <v>175</v>
      </c>
      <c r="T653" t="s">
        <v>178</v>
      </c>
      <c r="U653" t="s">
        <v>184</v>
      </c>
      <c r="V653" t="s">
        <v>186</v>
      </c>
      <c r="W653" s="23">
        <v>3</v>
      </c>
      <c r="X653" t="s">
        <v>192</v>
      </c>
      <c r="Z653" t="s">
        <v>84</v>
      </c>
      <c r="AC653" t="s">
        <v>84</v>
      </c>
      <c r="AD653" t="s">
        <v>84</v>
      </c>
      <c r="AE653" t="s">
        <v>84</v>
      </c>
      <c r="AG653" t="s">
        <v>158</v>
      </c>
      <c r="AH653" t="s">
        <v>158</v>
      </c>
      <c r="AI653" t="s">
        <v>158</v>
      </c>
      <c r="AJ653" t="s">
        <v>158</v>
      </c>
      <c r="AK653" t="s">
        <v>158</v>
      </c>
      <c r="AL653" t="s">
        <v>158</v>
      </c>
      <c r="AM653" t="s">
        <v>158</v>
      </c>
      <c r="AO653" t="s">
        <v>228</v>
      </c>
      <c r="AP653" s="27" t="str">
        <f t="shared" ca="1" si="41"/>
        <v/>
      </c>
      <c r="AQ653" s="27" t="str">
        <f t="shared" ca="1" si="42"/>
        <v/>
      </c>
    </row>
    <row r="654" spans="3:43" ht="27.6" customHeight="1">
      <c r="C654">
        <f t="shared" ca="1" si="40"/>
        <v>0</v>
      </c>
      <c r="D654" t="s">
        <v>78</v>
      </c>
      <c r="E654" t="s">
        <v>84</v>
      </c>
      <c r="F654" t="s">
        <v>84</v>
      </c>
      <c r="G654" t="s">
        <v>84</v>
      </c>
      <c r="H654" s="14" t="str">
        <f t="shared" ref="H654:H717" ca="1" si="43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654" s="15">
        <v>1</v>
      </c>
      <c r="L654" t="s">
        <v>158</v>
      </c>
      <c r="O654" t="s">
        <v>158</v>
      </c>
      <c r="Q654" t="s">
        <v>171</v>
      </c>
      <c r="R65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4" t="s">
        <v>175</v>
      </c>
      <c r="T654" t="s">
        <v>178</v>
      </c>
      <c r="U654" t="s">
        <v>184</v>
      </c>
      <c r="V654" t="s">
        <v>186</v>
      </c>
      <c r="W654" s="23">
        <v>3</v>
      </c>
      <c r="X654" t="s">
        <v>192</v>
      </c>
      <c r="Z654" t="s">
        <v>84</v>
      </c>
      <c r="AC654" t="s">
        <v>84</v>
      </c>
      <c r="AD654" t="s">
        <v>84</v>
      </c>
      <c r="AE654" t="s">
        <v>84</v>
      </c>
      <c r="AG654" t="s">
        <v>158</v>
      </c>
      <c r="AH654" t="s">
        <v>158</v>
      </c>
      <c r="AI654" t="s">
        <v>158</v>
      </c>
      <c r="AJ654" t="s">
        <v>158</v>
      </c>
      <c r="AK654" t="s">
        <v>158</v>
      </c>
      <c r="AL654" t="s">
        <v>158</v>
      </c>
      <c r="AM654" t="s">
        <v>158</v>
      </c>
      <c r="AO654" t="s">
        <v>228</v>
      </c>
      <c r="AP654" s="27" t="str">
        <f t="shared" ca="1" si="41"/>
        <v/>
      </c>
      <c r="AQ654" s="27" t="str">
        <f t="shared" ca="1" si="42"/>
        <v/>
      </c>
    </row>
    <row r="655" spans="3:43" ht="27.6" customHeight="1">
      <c r="C655">
        <f t="shared" ca="1" si="40"/>
        <v>0</v>
      </c>
      <c r="D655" t="s">
        <v>78</v>
      </c>
      <c r="E655" t="s">
        <v>84</v>
      </c>
      <c r="F655" t="s">
        <v>84</v>
      </c>
      <c r="G655" t="s">
        <v>84</v>
      </c>
      <c r="H655" s="14" t="str">
        <f t="shared" ca="1" si="43"/>
        <v/>
      </c>
      <c r="J655" s="15">
        <v>1</v>
      </c>
      <c r="L655" t="s">
        <v>158</v>
      </c>
      <c r="O655" t="s">
        <v>158</v>
      </c>
      <c r="Q655" t="s">
        <v>171</v>
      </c>
      <c r="R65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5" t="s">
        <v>175</v>
      </c>
      <c r="T655" t="s">
        <v>178</v>
      </c>
      <c r="U655" t="s">
        <v>184</v>
      </c>
      <c r="V655" t="s">
        <v>186</v>
      </c>
      <c r="W655" s="23">
        <v>3</v>
      </c>
      <c r="X655" t="s">
        <v>192</v>
      </c>
      <c r="Z655" t="s">
        <v>84</v>
      </c>
      <c r="AC655" t="s">
        <v>84</v>
      </c>
      <c r="AD655" t="s">
        <v>84</v>
      </c>
      <c r="AE655" t="s">
        <v>84</v>
      </c>
      <c r="AG655" t="s">
        <v>158</v>
      </c>
      <c r="AH655" t="s">
        <v>158</v>
      </c>
      <c r="AI655" t="s">
        <v>158</v>
      </c>
      <c r="AJ655" t="s">
        <v>158</v>
      </c>
      <c r="AK655" t="s">
        <v>158</v>
      </c>
      <c r="AL655" t="s">
        <v>158</v>
      </c>
      <c r="AM655" t="s">
        <v>158</v>
      </c>
      <c r="AO655" t="s">
        <v>228</v>
      </c>
      <c r="AP655" s="27" t="str">
        <f t="shared" ca="1" si="41"/>
        <v/>
      </c>
      <c r="AQ655" s="27" t="str">
        <f t="shared" ca="1" si="42"/>
        <v/>
      </c>
    </row>
    <row r="656" spans="3:43" ht="27.6" customHeight="1">
      <c r="C656">
        <f t="shared" ca="1" si="40"/>
        <v>0</v>
      </c>
      <c r="D656" t="s">
        <v>78</v>
      </c>
      <c r="E656" t="s">
        <v>84</v>
      </c>
      <c r="F656" t="s">
        <v>84</v>
      </c>
      <c r="G656" t="s">
        <v>84</v>
      </c>
      <c r="H656" s="14" t="str">
        <f t="shared" ca="1" si="43"/>
        <v/>
      </c>
      <c r="J656" s="15">
        <v>1</v>
      </c>
      <c r="L656" t="s">
        <v>158</v>
      </c>
      <c r="O656" t="s">
        <v>158</v>
      </c>
      <c r="Q656" t="s">
        <v>171</v>
      </c>
      <c r="R65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6" t="s">
        <v>175</v>
      </c>
      <c r="T656" t="s">
        <v>178</v>
      </c>
      <c r="U656" t="s">
        <v>184</v>
      </c>
      <c r="V656" t="s">
        <v>186</v>
      </c>
      <c r="W656" s="23">
        <v>3</v>
      </c>
      <c r="X656" t="s">
        <v>192</v>
      </c>
      <c r="Z656" t="s">
        <v>84</v>
      </c>
      <c r="AC656" t="s">
        <v>84</v>
      </c>
      <c r="AD656" t="s">
        <v>84</v>
      </c>
      <c r="AE656" t="s">
        <v>84</v>
      </c>
      <c r="AG656" t="s">
        <v>158</v>
      </c>
      <c r="AH656" t="s">
        <v>158</v>
      </c>
      <c r="AI656" t="s">
        <v>158</v>
      </c>
      <c r="AJ656" t="s">
        <v>158</v>
      </c>
      <c r="AK656" t="s">
        <v>158</v>
      </c>
      <c r="AL656" t="s">
        <v>158</v>
      </c>
      <c r="AM656" t="s">
        <v>158</v>
      </c>
      <c r="AO656" t="s">
        <v>228</v>
      </c>
      <c r="AP656" s="27" t="str">
        <f t="shared" ca="1" si="41"/>
        <v/>
      </c>
      <c r="AQ656" s="27" t="str">
        <f t="shared" ca="1" si="42"/>
        <v/>
      </c>
    </row>
    <row r="657" spans="3:43" ht="27.6" customHeight="1">
      <c r="C657">
        <f t="shared" ca="1" si="40"/>
        <v>0</v>
      </c>
      <c r="D657" t="s">
        <v>78</v>
      </c>
      <c r="E657" t="s">
        <v>84</v>
      </c>
      <c r="F657" t="s">
        <v>84</v>
      </c>
      <c r="G657" t="s">
        <v>84</v>
      </c>
      <c r="H657" s="14" t="str">
        <f t="shared" ca="1" si="43"/>
        <v/>
      </c>
      <c r="J657" s="15">
        <v>1</v>
      </c>
      <c r="L657" t="s">
        <v>158</v>
      </c>
      <c r="O657" t="s">
        <v>158</v>
      </c>
      <c r="Q657" t="s">
        <v>171</v>
      </c>
      <c r="R65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7" t="s">
        <v>175</v>
      </c>
      <c r="T657" t="s">
        <v>178</v>
      </c>
      <c r="U657" t="s">
        <v>184</v>
      </c>
      <c r="V657" t="s">
        <v>186</v>
      </c>
      <c r="W657" s="23">
        <v>3</v>
      </c>
      <c r="X657" t="s">
        <v>192</v>
      </c>
      <c r="Z657" t="s">
        <v>84</v>
      </c>
      <c r="AC657" t="s">
        <v>84</v>
      </c>
      <c r="AD657" t="s">
        <v>84</v>
      </c>
      <c r="AE657" t="s">
        <v>84</v>
      </c>
      <c r="AG657" t="s">
        <v>158</v>
      </c>
      <c r="AH657" t="s">
        <v>158</v>
      </c>
      <c r="AI657" t="s">
        <v>158</v>
      </c>
      <c r="AJ657" t="s">
        <v>158</v>
      </c>
      <c r="AK657" t="s">
        <v>158</v>
      </c>
      <c r="AL657" t="s">
        <v>158</v>
      </c>
      <c r="AM657" t="s">
        <v>158</v>
      </c>
      <c r="AO657" t="s">
        <v>228</v>
      </c>
      <c r="AP657" s="27" t="str">
        <f t="shared" ca="1" si="41"/>
        <v/>
      </c>
      <c r="AQ657" s="27" t="str">
        <f t="shared" ca="1" si="42"/>
        <v/>
      </c>
    </row>
    <row r="658" spans="3:43" ht="27.6" customHeight="1">
      <c r="C658">
        <f t="shared" ca="1" si="40"/>
        <v>0</v>
      </c>
      <c r="D658" t="s">
        <v>78</v>
      </c>
      <c r="E658" t="s">
        <v>84</v>
      </c>
      <c r="F658" t="s">
        <v>84</v>
      </c>
      <c r="G658" t="s">
        <v>84</v>
      </c>
      <c r="H658" s="14" t="str">
        <f t="shared" ca="1" si="43"/>
        <v/>
      </c>
      <c r="J658" s="15">
        <v>1</v>
      </c>
      <c r="L658" t="s">
        <v>158</v>
      </c>
      <c r="O658" t="s">
        <v>158</v>
      </c>
      <c r="Q658" t="s">
        <v>171</v>
      </c>
      <c r="R65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8" t="s">
        <v>175</v>
      </c>
      <c r="T658" t="s">
        <v>178</v>
      </c>
      <c r="U658" t="s">
        <v>184</v>
      </c>
      <c r="V658" t="s">
        <v>186</v>
      </c>
      <c r="W658" s="23">
        <v>3</v>
      </c>
      <c r="X658" t="s">
        <v>192</v>
      </c>
      <c r="Z658" t="s">
        <v>84</v>
      </c>
      <c r="AC658" t="s">
        <v>84</v>
      </c>
      <c r="AD658" t="s">
        <v>84</v>
      </c>
      <c r="AE658" t="s">
        <v>84</v>
      </c>
      <c r="AG658" t="s">
        <v>158</v>
      </c>
      <c r="AH658" t="s">
        <v>158</v>
      </c>
      <c r="AI658" t="s">
        <v>158</v>
      </c>
      <c r="AJ658" t="s">
        <v>158</v>
      </c>
      <c r="AK658" t="s">
        <v>158</v>
      </c>
      <c r="AL658" t="s">
        <v>158</v>
      </c>
      <c r="AM658" t="s">
        <v>158</v>
      </c>
      <c r="AO658" t="s">
        <v>228</v>
      </c>
      <c r="AP658" s="27" t="str">
        <f t="shared" ca="1" si="41"/>
        <v/>
      </c>
      <c r="AQ658" s="27" t="str">
        <f t="shared" ca="1" si="42"/>
        <v/>
      </c>
    </row>
    <row r="659" spans="3:43" ht="27.6" customHeight="1">
      <c r="C659">
        <f t="shared" ca="1" si="40"/>
        <v>0</v>
      </c>
      <c r="D659" t="s">
        <v>78</v>
      </c>
      <c r="E659" t="s">
        <v>84</v>
      </c>
      <c r="F659" t="s">
        <v>84</v>
      </c>
      <c r="G659" t="s">
        <v>84</v>
      </c>
      <c r="H659" s="14" t="str">
        <f t="shared" ca="1" si="43"/>
        <v/>
      </c>
      <c r="J659" s="15">
        <v>1</v>
      </c>
      <c r="L659" t="s">
        <v>158</v>
      </c>
      <c r="O659" t="s">
        <v>158</v>
      </c>
      <c r="Q659" t="s">
        <v>171</v>
      </c>
      <c r="R65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59" t="s">
        <v>175</v>
      </c>
      <c r="T659" t="s">
        <v>178</v>
      </c>
      <c r="U659" t="s">
        <v>184</v>
      </c>
      <c r="V659" t="s">
        <v>186</v>
      </c>
      <c r="W659" s="23">
        <v>3</v>
      </c>
      <c r="X659" t="s">
        <v>192</v>
      </c>
      <c r="Z659" t="s">
        <v>84</v>
      </c>
      <c r="AC659" t="s">
        <v>84</v>
      </c>
      <c r="AD659" t="s">
        <v>84</v>
      </c>
      <c r="AE659" t="s">
        <v>84</v>
      </c>
      <c r="AG659" t="s">
        <v>158</v>
      </c>
      <c r="AH659" t="s">
        <v>158</v>
      </c>
      <c r="AI659" t="s">
        <v>158</v>
      </c>
      <c r="AJ659" t="s">
        <v>158</v>
      </c>
      <c r="AK659" t="s">
        <v>158</v>
      </c>
      <c r="AL659" t="s">
        <v>158</v>
      </c>
      <c r="AM659" t="s">
        <v>158</v>
      </c>
      <c r="AO659" t="s">
        <v>228</v>
      </c>
      <c r="AP659" s="27" t="str">
        <f t="shared" ca="1" si="41"/>
        <v/>
      </c>
      <c r="AQ659" s="27" t="str">
        <f t="shared" ca="1" si="42"/>
        <v/>
      </c>
    </row>
    <row r="660" spans="3:43" ht="27.6" customHeight="1">
      <c r="C660">
        <f t="shared" ca="1" si="40"/>
        <v>0</v>
      </c>
      <c r="D660" t="s">
        <v>78</v>
      </c>
      <c r="E660" t="s">
        <v>84</v>
      </c>
      <c r="F660" t="s">
        <v>84</v>
      </c>
      <c r="G660" t="s">
        <v>84</v>
      </c>
      <c r="H660" s="14" t="str">
        <f t="shared" ca="1" si="43"/>
        <v/>
      </c>
      <c r="J660" s="15">
        <v>1</v>
      </c>
      <c r="L660" t="s">
        <v>158</v>
      </c>
      <c r="O660" t="s">
        <v>158</v>
      </c>
      <c r="Q660" t="s">
        <v>171</v>
      </c>
      <c r="R66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0" t="s">
        <v>175</v>
      </c>
      <c r="T660" t="s">
        <v>178</v>
      </c>
      <c r="U660" t="s">
        <v>184</v>
      </c>
      <c r="V660" t="s">
        <v>186</v>
      </c>
      <c r="W660" s="23">
        <v>3</v>
      </c>
      <c r="X660" t="s">
        <v>192</v>
      </c>
      <c r="Z660" t="s">
        <v>84</v>
      </c>
      <c r="AC660" t="s">
        <v>84</v>
      </c>
      <c r="AD660" t="s">
        <v>84</v>
      </c>
      <c r="AE660" t="s">
        <v>84</v>
      </c>
      <c r="AG660" t="s">
        <v>158</v>
      </c>
      <c r="AH660" t="s">
        <v>158</v>
      </c>
      <c r="AI660" t="s">
        <v>158</v>
      </c>
      <c r="AJ660" t="s">
        <v>158</v>
      </c>
      <c r="AK660" t="s">
        <v>158</v>
      </c>
      <c r="AL660" t="s">
        <v>158</v>
      </c>
      <c r="AM660" t="s">
        <v>158</v>
      </c>
      <c r="AO660" t="s">
        <v>228</v>
      </c>
      <c r="AP660" s="27" t="str">
        <f t="shared" ca="1" si="41"/>
        <v/>
      </c>
      <c r="AQ660" s="27" t="str">
        <f t="shared" ca="1" si="42"/>
        <v/>
      </c>
    </row>
    <row r="661" spans="3:43" ht="27.6" customHeight="1">
      <c r="C661">
        <f t="shared" ca="1" si="40"/>
        <v>0</v>
      </c>
      <c r="D661" t="s">
        <v>78</v>
      </c>
      <c r="E661" t="s">
        <v>84</v>
      </c>
      <c r="F661" t="s">
        <v>84</v>
      </c>
      <c r="G661" t="s">
        <v>84</v>
      </c>
      <c r="H661" s="14" t="str">
        <f t="shared" ca="1" si="43"/>
        <v/>
      </c>
      <c r="J661" s="15">
        <v>1</v>
      </c>
      <c r="L661" t="s">
        <v>158</v>
      </c>
      <c r="O661" t="s">
        <v>158</v>
      </c>
      <c r="Q661" t="s">
        <v>171</v>
      </c>
      <c r="R66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1" t="s">
        <v>175</v>
      </c>
      <c r="T661" t="s">
        <v>178</v>
      </c>
      <c r="U661" t="s">
        <v>184</v>
      </c>
      <c r="V661" t="s">
        <v>186</v>
      </c>
      <c r="W661" s="23">
        <v>3</v>
      </c>
      <c r="X661" t="s">
        <v>192</v>
      </c>
      <c r="Z661" t="s">
        <v>84</v>
      </c>
      <c r="AC661" t="s">
        <v>84</v>
      </c>
      <c r="AD661" t="s">
        <v>84</v>
      </c>
      <c r="AE661" t="s">
        <v>84</v>
      </c>
      <c r="AG661" t="s">
        <v>158</v>
      </c>
      <c r="AH661" t="s">
        <v>158</v>
      </c>
      <c r="AI661" t="s">
        <v>158</v>
      </c>
      <c r="AJ661" t="s">
        <v>158</v>
      </c>
      <c r="AK661" t="s">
        <v>158</v>
      </c>
      <c r="AL661" t="s">
        <v>158</v>
      </c>
      <c r="AM661" t="s">
        <v>158</v>
      </c>
      <c r="AO661" t="s">
        <v>228</v>
      </c>
      <c r="AP661" s="27" t="str">
        <f t="shared" ca="1" si="41"/>
        <v/>
      </c>
      <c r="AQ661" s="27" t="str">
        <f t="shared" ca="1" si="42"/>
        <v/>
      </c>
    </row>
    <row r="662" spans="3:43" ht="27.6" customHeight="1">
      <c r="C662">
        <f t="shared" ca="1" si="40"/>
        <v>0</v>
      </c>
      <c r="D662" t="s">
        <v>78</v>
      </c>
      <c r="E662" t="s">
        <v>84</v>
      </c>
      <c r="F662" t="s">
        <v>84</v>
      </c>
      <c r="G662" t="s">
        <v>84</v>
      </c>
      <c r="H662" s="14" t="str">
        <f t="shared" ca="1" si="43"/>
        <v/>
      </c>
      <c r="J662" s="15">
        <v>1</v>
      </c>
      <c r="L662" t="s">
        <v>158</v>
      </c>
      <c r="O662" t="s">
        <v>158</v>
      </c>
      <c r="Q662" t="s">
        <v>171</v>
      </c>
      <c r="R66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2" t="s">
        <v>175</v>
      </c>
      <c r="T662" t="s">
        <v>178</v>
      </c>
      <c r="U662" t="s">
        <v>184</v>
      </c>
      <c r="V662" t="s">
        <v>186</v>
      </c>
      <c r="W662" s="23">
        <v>3</v>
      </c>
      <c r="X662" t="s">
        <v>192</v>
      </c>
      <c r="Z662" t="s">
        <v>84</v>
      </c>
      <c r="AC662" t="s">
        <v>84</v>
      </c>
      <c r="AD662" t="s">
        <v>84</v>
      </c>
      <c r="AE662" t="s">
        <v>84</v>
      </c>
      <c r="AG662" t="s">
        <v>158</v>
      </c>
      <c r="AH662" t="s">
        <v>158</v>
      </c>
      <c r="AI662" t="s">
        <v>158</v>
      </c>
      <c r="AJ662" t="s">
        <v>158</v>
      </c>
      <c r="AK662" t="s">
        <v>158</v>
      </c>
      <c r="AL662" t="s">
        <v>158</v>
      </c>
      <c r="AM662" t="s">
        <v>158</v>
      </c>
      <c r="AO662" t="s">
        <v>228</v>
      </c>
      <c r="AP662" s="27" t="str">
        <f t="shared" ca="1" si="41"/>
        <v/>
      </c>
      <c r="AQ662" s="27" t="str">
        <f t="shared" ca="1" si="42"/>
        <v/>
      </c>
    </row>
    <row r="663" spans="3:43" ht="27.6" customHeight="1">
      <c r="C663">
        <f t="shared" ca="1" si="40"/>
        <v>0</v>
      </c>
      <c r="D663" t="s">
        <v>78</v>
      </c>
      <c r="E663" t="s">
        <v>84</v>
      </c>
      <c r="F663" t="s">
        <v>84</v>
      </c>
      <c r="G663" t="s">
        <v>84</v>
      </c>
      <c r="H663" s="14" t="str">
        <f t="shared" ca="1" si="43"/>
        <v/>
      </c>
      <c r="J663" s="15">
        <v>1</v>
      </c>
      <c r="L663" t="s">
        <v>158</v>
      </c>
      <c r="O663" t="s">
        <v>158</v>
      </c>
      <c r="Q663" t="s">
        <v>171</v>
      </c>
      <c r="R66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3" t="s">
        <v>175</v>
      </c>
      <c r="T663" t="s">
        <v>178</v>
      </c>
      <c r="U663" t="s">
        <v>184</v>
      </c>
      <c r="V663" t="s">
        <v>186</v>
      </c>
      <c r="W663" s="23">
        <v>3</v>
      </c>
      <c r="X663" t="s">
        <v>192</v>
      </c>
      <c r="Z663" t="s">
        <v>84</v>
      </c>
      <c r="AC663" t="s">
        <v>84</v>
      </c>
      <c r="AD663" t="s">
        <v>84</v>
      </c>
      <c r="AE663" t="s">
        <v>84</v>
      </c>
      <c r="AG663" t="s">
        <v>158</v>
      </c>
      <c r="AH663" t="s">
        <v>158</v>
      </c>
      <c r="AI663" t="s">
        <v>158</v>
      </c>
      <c r="AJ663" t="s">
        <v>158</v>
      </c>
      <c r="AK663" t="s">
        <v>158</v>
      </c>
      <c r="AL663" t="s">
        <v>158</v>
      </c>
      <c r="AM663" t="s">
        <v>158</v>
      </c>
      <c r="AO663" t="s">
        <v>228</v>
      </c>
      <c r="AP663" s="27" t="str">
        <f t="shared" ca="1" si="41"/>
        <v/>
      </c>
      <c r="AQ663" s="27" t="str">
        <f t="shared" ca="1" si="42"/>
        <v/>
      </c>
    </row>
    <row r="664" spans="3:43" ht="27.6" customHeight="1">
      <c r="C664">
        <f t="shared" ca="1" si="40"/>
        <v>0</v>
      </c>
      <c r="D664" t="s">
        <v>78</v>
      </c>
      <c r="E664" t="s">
        <v>84</v>
      </c>
      <c r="F664" t="s">
        <v>84</v>
      </c>
      <c r="G664" t="s">
        <v>84</v>
      </c>
      <c r="H664" s="14" t="str">
        <f t="shared" ca="1" si="43"/>
        <v/>
      </c>
      <c r="J664" s="15">
        <v>1</v>
      </c>
      <c r="L664" t="s">
        <v>158</v>
      </c>
      <c r="O664" t="s">
        <v>158</v>
      </c>
      <c r="Q664" t="s">
        <v>171</v>
      </c>
      <c r="R66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4" t="s">
        <v>175</v>
      </c>
      <c r="T664" t="s">
        <v>178</v>
      </c>
      <c r="U664" t="s">
        <v>184</v>
      </c>
      <c r="V664" t="s">
        <v>186</v>
      </c>
      <c r="W664" s="23">
        <v>3</v>
      </c>
      <c r="X664" t="s">
        <v>192</v>
      </c>
      <c r="Z664" t="s">
        <v>84</v>
      </c>
      <c r="AC664" t="s">
        <v>84</v>
      </c>
      <c r="AD664" t="s">
        <v>84</v>
      </c>
      <c r="AE664" t="s">
        <v>84</v>
      </c>
      <c r="AG664" t="s">
        <v>158</v>
      </c>
      <c r="AH664" t="s">
        <v>158</v>
      </c>
      <c r="AI664" t="s">
        <v>158</v>
      </c>
      <c r="AJ664" t="s">
        <v>158</v>
      </c>
      <c r="AK664" t="s">
        <v>158</v>
      </c>
      <c r="AL664" t="s">
        <v>158</v>
      </c>
      <c r="AM664" t="s">
        <v>158</v>
      </c>
      <c r="AO664" t="s">
        <v>228</v>
      </c>
      <c r="AP664" s="27" t="str">
        <f t="shared" ca="1" si="41"/>
        <v/>
      </c>
      <c r="AQ664" s="27" t="str">
        <f t="shared" ca="1" si="42"/>
        <v/>
      </c>
    </row>
    <row r="665" spans="3:43" ht="27.6" customHeight="1">
      <c r="C665">
        <f t="shared" ca="1" si="40"/>
        <v>0</v>
      </c>
      <c r="D665" t="s">
        <v>78</v>
      </c>
      <c r="E665" t="s">
        <v>84</v>
      </c>
      <c r="F665" t="s">
        <v>84</v>
      </c>
      <c r="G665" t="s">
        <v>84</v>
      </c>
      <c r="H665" s="14" t="str">
        <f t="shared" ca="1" si="43"/>
        <v/>
      </c>
      <c r="J665" s="15">
        <v>1</v>
      </c>
      <c r="L665" t="s">
        <v>158</v>
      </c>
      <c r="O665" t="s">
        <v>158</v>
      </c>
      <c r="Q665" t="s">
        <v>171</v>
      </c>
      <c r="R66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5" t="s">
        <v>175</v>
      </c>
      <c r="T665" t="s">
        <v>178</v>
      </c>
      <c r="U665" t="s">
        <v>184</v>
      </c>
      <c r="V665" t="s">
        <v>186</v>
      </c>
      <c r="W665" s="23">
        <v>3</v>
      </c>
      <c r="X665" t="s">
        <v>192</v>
      </c>
      <c r="Z665" t="s">
        <v>84</v>
      </c>
      <c r="AC665" t="s">
        <v>84</v>
      </c>
      <c r="AD665" t="s">
        <v>84</v>
      </c>
      <c r="AE665" t="s">
        <v>84</v>
      </c>
      <c r="AG665" t="s">
        <v>158</v>
      </c>
      <c r="AH665" t="s">
        <v>158</v>
      </c>
      <c r="AI665" t="s">
        <v>158</v>
      </c>
      <c r="AJ665" t="s">
        <v>158</v>
      </c>
      <c r="AK665" t="s">
        <v>158</v>
      </c>
      <c r="AL665" t="s">
        <v>158</v>
      </c>
      <c r="AM665" t="s">
        <v>158</v>
      </c>
      <c r="AO665" t="s">
        <v>228</v>
      </c>
      <c r="AP665" s="27" t="str">
        <f t="shared" ca="1" si="41"/>
        <v/>
      </c>
      <c r="AQ665" s="27" t="str">
        <f t="shared" ca="1" si="42"/>
        <v/>
      </c>
    </row>
    <row r="666" spans="3:43" ht="27.6" customHeight="1">
      <c r="C666">
        <f t="shared" ca="1" si="40"/>
        <v>0</v>
      </c>
      <c r="D666" t="s">
        <v>78</v>
      </c>
      <c r="E666" t="s">
        <v>84</v>
      </c>
      <c r="F666" t="s">
        <v>84</v>
      </c>
      <c r="G666" t="s">
        <v>84</v>
      </c>
      <c r="H666" s="14" t="str">
        <f t="shared" ca="1" si="43"/>
        <v/>
      </c>
      <c r="J666" s="15">
        <v>1</v>
      </c>
      <c r="L666" t="s">
        <v>158</v>
      </c>
      <c r="O666" t="s">
        <v>158</v>
      </c>
      <c r="Q666" t="s">
        <v>171</v>
      </c>
      <c r="R66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6" t="s">
        <v>175</v>
      </c>
      <c r="T666" t="s">
        <v>178</v>
      </c>
      <c r="U666" t="s">
        <v>184</v>
      </c>
      <c r="V666" t="s">
        <v>186</v>
      </c>
      <c r="W666" s="23">
        <v>3</v>
      </c>
      <c r="X666" t="s">
        <v>192</v>
      </c>
      <c r="Z666" t="s">
        <v>84</v>
      </c>
      <c r="AC666" t="s">
        <v>84</v>
      </c>
      <c r="AD666" t="s">
        <v>84</v>
      </c>
      <c r="AE666" t="s">
        <v>84</v>
      </c>
      <c r="AG666" t="s">
        <v>158</v>
      </c>
      <c r="AH666" t="s">
        <v>158</v>
      </c>
      <c r="AI666" t="s">
        <v>158</v>
      </c>
      <c r="AJ666" t="s">
        <v>158</v>
      </c>
      <c r="AK666" t="s">
        <v>158</v>
      </c>
      <c r="AL666" t="s">
        <v>158</v>
      </c>
      <c r="AM666" t="s">
        <v>158</v>
      </c>
      <c r="AO666" t="s">
        <v>228</v>
      </c>
      <c r="AP666" s="27" t="str">
        <f t="shared" ca="1" si="41"/>
        <v/>
      </c>
      <c r="AQ666" s="27" t="str">
        <f t="shared" ca="1" si="42"/>
        <v/>
      </c>
    </row>
    <row r="667" spans="3:43" ht="27.6" customHeight="1">
      <c r="C667">
        <f t="shared" ca="1" si="40"/>
        <v>0</v>
      </c>
      <c r="D667" t="s">
        <v>78</v>
      </c>
      <c r="E667" t="s">
        <v>84</v>
      </c>
      <c r="F667" t="s">
        <v>84</v>
      </c>
      <c r="G667" t="s">
        <v>84</v>
      </c>
      <c r="H667" s="14" t="str">
        <f t="shared" ca="1" si="43"/>
        <v/>
      </c>
      <c r="J667" s="15">
        <v>1</v>
      </c>
      <c r="L667" t="s">
        <v>158</v>
      </c>
      <c r="O667" t="s">
        <v>158</v>
      </c>
      <c r="Q667" t="s">
        <v>171</v>
      </c>
      <c r="R66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7" t="s">
        <v>175</v>
      </c>
      <c r="T667" t="s">
        <v>178</v>
      </c>
      <c r="U667" t="s">
        <v>184</v>
      </c>
      <c r="V667" t="s">
        <v>186</v>
      </c>
      <c r="W667" s="23">
        <v>3</v>
      </c>
      <c r="X667" t="s">
        <v>192</v>
      </c>
      <c r="Z667" t="s">
        <v>84</v>
      </c>
      <c r="AC667" t="s">
        <v>84</v>
      </c>
      <c r="AD667" t="s">
        <v>84</v>
      </c>
      <c r="AE667" t="s">
        <v>84</v>
      </c>
      <c r="AG667" t="s">
        <v>158</v>
      </c>
      <c r="AH667" t="s">
        <v>158</v>
      </c>
      <c r="AI667" t="s">
        <v>158</v>
      </c>
      <c r="AJ667" t="s">
        <v>158</v>
      </c>
      <c r="AK667" t="s">
        <v>158</v>
      </c>
      <c r="AL667" t="s">
        <v>158</v>
      </c>
      <c r="AM667" t="s">
        <v>158</v>
      </c>
      <c r="AO667" t="s">
        <v>228</v>
      </c>
      <c r="AP667" s="27" t="str">
        <f t="shared" ca="1" si="41"/>
        <v/>
      </c>
      <c r="AQ667" s="27" t="str">
        <f t="shared" ca="1" si="42"/>
        <v/>
      </c>
    </row>
    <row r="668" spans="3:43" ht="27.6" customHeight="1">
      <c r="C668">
        <f t="shared" ca="1" si="40"/>
        <v>0</v>
      </c>
      <c r="D668" t="s">
        <v>78</v>
      </c>
      <c r="E668" t="s">
        <v>84</v>
      </c>
      <c r="F668" t="s">
        <v>84</v>
      </c>
      <c r="G668" t="s">
        <v>84</v>
      </c>
      <c r="H668" s="14" t="str">
        <f t="shared" ca="1" si="43"/>
        <v/>
      </c>
      <c r="J668" s="15">
        <v>1</v>
      </c>
      <c r="L668" t="s">
        <v>158</v>
      </c>
      <c r="O668" t="s">
        <v>158</v>
      </c>
      <c r="Q668" t="s">
        <v>171</v>
      </c>
      <c r="R66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8" t="s">
        <v>175</v>
      </c>
      <c r="T668" t="s">
        <v>178</v>
      </c>
      <c r="U668" t="s">
        <v>184</v>
      </c>
      <c r="V668" t="s">
        <v>186</v>
      </c>
      <c r="W668" s="23">
        <v>3</v>
      </c>
      <c r="X668" t="s">
        <v>192</v>
      </c>
      <c r="Z668" t="s">
        <v>84</v>
      </c>
      <c r="AC668" t="s">
        <v>84</v>
      </c>
      <c r="AD668" t="s">
        <v>84</v>
      </c>
      <c r="AE668" t="s">
        <v>84</v>
      </c>
      <c r="AG668" t="s">
        <v>158</v>
      </c>
      <c r="AH668" t="s">
        <v>158</v>
      </c>
      <c r="AI668" t="s">
        <v>158</v>
      </c>
      <c r="AJ668" t="s">
        <v>158</v>
      </c>
      <c r="AK668" t="s">
        <v>158</v>
      </c>
      <c r="AL668" t="s">
        <v>158</v>
      </c>
      <c r="AM668" t="s">
        <v>158</v>
      </c>
      <c r="AO668" t="s">
        <v>228</v>
      </c>
      <c r="AP668" s="27" t="str">
        <f t="shared" ca="1" si="41"/>
        <v/>
      </c>
      <c r="AQ668" s="27" t="str">
        <f t="shared" ca="1" si="42"/>
        <v/>
      </c>
    </row>
    <row r="669" spans="3:43" ht="27.6" customHeight="1">
      <c r="C669">
        <f t="shared" ca="1" si="40"/>
        <v>0</v>
      </c>
      <c r="D669" t="s">
        <v>78</v>
      </c>
      <c r="E669" t="s">
        <v>84</v>
      </c>
      <c r="F669" t="s">
        <v>84</v>
      </c>
      <c r="G669" t="s">
        <v>84</v>
      </c>
      <c r="H669" s="14" t="str">
        <f t="shared" ca="1" si="43"/>
        <v/>
      </c>
      <c r="J669" s="15">
        <v>1</v>
      </c>
      <c r="L669" t="s">
        <v>158</v>
      </c>
      <c r="O669" t="s">
        <v>158</v>
      </c>
      <c r="Q669" t="s">
        <v>171</v>
      </c>
      <c r="R66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69" t="s">
        <v>175</v>
      </c>
      <c r="T669" t="s">
        <v>178</v>
      </c>
      <c r="U669" t="s">
        <v>184</v>
      </c>
      <c r="V669" t="s">
        <v>186</v>
      </c>
      <c r="W669" s="23">
        <v>3</v>
      </c>
      <c r="X669" t="s">
        <v>192</v>
      </c>
      <c r="Z669" t="s">
        <v>84</v>
      </c>
      <c r="AC669" t="s">
        <v>84</v>
      </c>
      <c r="AD669" t="s">
        <v>84</v>
      </c>
      <c r="AE669" t="s">
        <v>84</v>
      </c>
      <c r="AG669" t="s">
        <v>158</v>
      </c>
      <c r="AH669" t="s">
        <v>158</v>
      </c>
      <c r="AI669" t="s">
        <v>158</v>
      </c>
      <c r="AJ669" t="s">
        <v>158</v>
      </c>
      <c r="AK669" t="s">
        <v>158</v>
      </c>
      <c r="AL669" t="s">
        <v>158</v>
      </c>
      <c r="AM669" t="s">
        <v>158</v>
      </c>
      <c r="AO669" t="s">
        <v>228</v>
      </c>
      <c r="AP669" s="27" t="str">
        <f t="shared" ca="1" si="41"/>
        <v/>
      </c>
      <c r="AQ669" s="27" t="str">
        <f t="shared" ca="1" si="42"/>
        <v/>
      </c>
    </row>
    <row r="670" spans="3:43" ht="27.6" customHeight="1">
      <c r="C670">
        <f t="shared" ca="1" si="40"/>
        <v>0</v>
      </c>
      <c r="D670" t="s">
        <v>78</v>
      </c>
      <c r="E670" t="s">
        <v>84</v>
      </c>
      <c r="F670" t="s">
        <v>84</v>
      </c>
      <c r="G670" t="s">
        <v>84</v>
      </c>
      <c r="H670" s="14" t="str">
        <f t="shared" ca="1" si="43"/>
        <v/>
      </c>
      <c r="J670" s="15">
        <v>1</v>
      </c>
      <c r="L670" t="s">
        <v>158</v>
      </c>
      <c r="O670" t="s">
        <v>158</v>
      </c>
      <c r="Q670" t="s">
        <v>171</v>
      </c>
      <c r="R67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0" t="s">
        <v>175</v>
      </c>
      <c r="T670" t="s">
        <v>178</v>
      </c>
      <c r="U670" t="s">
        <v>184</v>
      </c>
      <c r="V670" t="s">
        <v>186</v>
      </c>
      <c r="W670" s="23">
        <v>3</v>
      </c>
      <c r="X670" t="s">
        <v>192</v>
      </c>
      <c r="Z670" t="s">
        <v>84</v>
      </c>
      <c r="AC670" t="s">
        <v>84</v>
      </c>
      <c r="AD670" t="s">
        <v>84</v>
      </c>
      <c r="AE670" t="s">
        <v>84</v>
      </c>
      <c r="AG670" t="s">
        <v>158</v>
      </c>
      <c r="AH670" t="s">
        <v>158</v>
      </c>
      <c r="AI670" t="s">
        <v>158</v>
      </c>
      <c r="AJ670" t="s">
        <v>158</v>
      </c>
      <c r="AK670" t="s">
        <v>158</v>
      </c>
      <c r="AL670" t="s">
        <v>158</v>
      </c>
      <c r="AM670" t="s">
        <v>158</v>
      </c>
      <c r="AO670" t="s">
        <v>228</v>
      </c>
      <c r="AP670" s="27" t="str">
        <f t="shared" ca="1" si="41"/>
        <v/>
      </c>
      <c r="AQ670" s="27" t="str">
        <f t="shared" ca="1" si="42"/>
        <v/>
      </c>
    </row>
    <row r="671" spans="3:43" ht="27.6" customHeight="1">
      <c r="C671">
        <f t="shared" ca="1" si="40"/>
        <v>0</v>
      </c>
      <c r="D671" t="s">
        <v>78</v>
      </c>
      <c r="E671" t="s">
        <v>84</v>
      </c>
      <c r="F671" t="s">
        <v>84</v>
      </c>
      <c r="G671" t="s">
        <v>84</v>
      </c>
      <c r="H671" s="14" t="str">
        <f t="shared" ca="1" si="43"/>
        <v/>
      </c>
      <c r="J671" s="15">
        <v>1</v>
      </c>
      <c r="L671" t="s">
        <v>158</v>
      </c>
      <c r="O671" t="s">
        <v>158</v>
      </c>
      <c r="Q671" t="s">
        <v>171</v>
      </c>
      <c r="R67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1" t="s">
        <v>175</v>
      </c>
      <c r="T671" t="s">
        <v>178</v>
      </c>
      <c r="U671" t="s">
        <v>184</v>
      </c>
      <c r="V671" t="s">
        <v>186</v>
      </c>
      <c r="W671" s="23">
        <v>3</v>
      </c>
      <c r="X671" t="s">
        <v>192</v>
      </c>
      <c r="Z671" t="s">
        <v>84</v>
      </c>
      <c r="AC671" t="s">
        <v>84</v>
      </c>
      <c r="AD671" t="s">
        <v>84</v>
      </c>
      <c r="AE671" t="s">
        <v>84</v>
      </c>
      <c r="AG671" t="s">
        <v>158</v>
      </c>
      <c r="AH671" t="s">
        <v>158</v>
      </c>
      <c r="AI671" t="s">
        <v>158</v>
      </c>
      <c r="AJ671" t="s">
        <v>158</v>
      </c>
      <c r="AK671" t="s">
        <v>158</v>
      </c>
      <c r="AL671" t="s">
        <v>158</v>
      </c>
      <c r="AM671" t="s">
        <v>158</v>
      </c>
      <c r="AO671" t="s">
        <v>228</v>
      </c>
      <c r="AP671" s="27" t="str">
        <f t="shared" ca="1" si="41"/>
        <v/>
      </c>
      <c r="AQ671" s="27" t="str">
        <f t="shared" ca="1" si="42"/>
        <v/>
      </c>
    </row>
    <row r="672" spans="3:43" ht="27.6" customHeight="1">
      <c r="C672">
        <f t="shared" ca="1" si="40"/>
        <v>0</v>
      </c>
      <c r="D672" t="s">
        <v>78</v>
      </c>
      <c r="E672" t="s">
        <v>84</v>
      </c>
      <c r="F672" t="s">
        <v>84</v>
      </c>
      <c r="G672" t="s">
        <v>84</v>
      </c>
      <c r="H672" s="14" t="str">
        <f t="shared" ca="1" si="43"/>
        <v/>
      </c>
      <c r="J672" s="15">
        <v>1</v>
      </c>
      <c r="L672" t="s">
        <v>158</v>
      </c>
      <c r="O672" t="s">
        <v>158</v>
      </c>
      <c r="Q672" t="s">
        <v>171</v>
      </c>
      <c r="R67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2" t="s">
        <v>175</v>
      </c>
      <c r="T672" t="s">
        <v>178</v>
      </c>
      <c r="U672" t="s">
        <v>184</v>
      </c>
      <c r="V672" t="s">
        <v>186</v>
      </c>
      <c r="W672" s="23">
        <v>3</v>
      </c>
      <c r="X672" t="s">
        <v>192</v>
      </c>
      <c r="Z672" t="s">
        <v>84</v>
      </c>
      <c r="AC672" t="s">
        <v>84</v>
      </c>
      <c r="AD672" t="s">
        <v>84</v>
      </c>
      <c r="AE672" t="s">
        <v>84</v>
      </c>
      <c r="AG672" t="s">
        <v>158</v>
      </c>
      <c r="AH672" t="s">
        <v>158</v>
      </c>
      <c r="AI672" t="s">
        <v>158</v>
      </c>
      <c r="AJ672" t="s">
        <v>158</v>
      </c>
      <c r="AK672" t="s">
        <v>158</v>
      </c>
      <c r="AL672" t="s">
        <v>158</v>
      </c>
      <c r="AM672" t="s">
        <v>158</v>
      </c>
      <c r="AO672" t="s">
        <v>228</v>
      </c>
      <c r="AP672" s="27" t="str">
        <f t="shared" ca="1" si="41"/>
        <v/>
      </c>
      <c r="AQ672" s="27" t="str">
        <f t="shared" ca="1" si="42"/>
        <v/>
      </c>
    </row>
    <row r="673" spans="3:43" ht="27.6" customHeight="1">
      <c r="C673">
        <f t="shared" ca="1" si="40"/>
        <v>0</v>
      </c>
      <c r="D673" t="s">
        <v>78</v>
      </c>
      <c r="E673" t="s">
        <v>84</v>
      </c>
      <c r="F673" t="s">
        <v>84</v>
      </c>
      <c r="G673" t="s">
        <v>84</v>
      </c>
      <c r="H673" s="14" t="str">
        <f t="shared" ca="1" si="43"/>
        <v/>
      </c>
      <c r="J673" s="15">
        <v>1</v>
      </c>
      <c r="L673" t="s">
        <v>158</v>
      </c>
      <c r="O673" t="s">
        <v>158</v>
      </c>
      <c r="Q673" t="s">
        <v>171</v>
      </c>
      <c r="R67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3" t="s">
        <v>175</v>
      </c>
      <c r="T673" t="s">
        <v>178</v>
      </c>
      <c r="U673" t="s">
        <v>184</v>
      </c>
      <c r="V673" t="s">
        <v>186</v>
      </c>
      <c r="W673" s="23">
        <v>3</v>
      </c>
      <c r="X673" t="s">
        <v>192</v>
      </c>
      <c r="Z673" t="s">
        <v>84</v>
      </c>
      <c r="AC673" t="s">
        <v>84</v>
      </c>
      <c r="AD673" t="s">
        <v>84</v>
      </c>
      <c r="AE673" t="s">
        <v>84</v>
      </c>
      <c r="AG673" t="s">
        <v>158</v>
      </c>
      <c r="AH673" t="s">
        <v>158</v>
      </c>
      <c r="AI673" t="s">
        <v>158</v>
      </c>
      <c r="AJ673" t="s">
        <v>158</v>
      </c>
      <c r="AK673" t="s">
        <v>158</v>
      </c>
      <c r="AL673" t="s">
        <v>158</v>
      </c>
      <c r="AM673" t="s">
        <v>158</v>
      </c>
      <c r="AO673" t="s">
        <v>228</v>
      </c>
      <c r="AP673" s="27" t="str">
        <f t="shared" ca="1" si="41"/>
        <v/>
      </c>
      <c r="AQ673" s="27" t="str">
        <f t="shared" ca="1" si="42"/>
        <v/>
      </c>
    </row>
    <row r="674" spans="3:43" ht="27.6" customHeight="1">
      <c r="C674">
        <f t="shared" ca="1" si="40"/>
        <v>0</v>
      </c>
      <c r="D674" t="s">
        <v>78</v>
      </c>
      <c r="E674" t="s">
        <v>84</v>
      </c>
      <c r="F674" t="s">
        <v>84</v>
      </c>
      <c r="G674" t="s">
        <v>84</v>
      </c>
      <c r="H674" s="14" t="str">
        <f t="shared" ca="1" si="43"/>
        <v/>
      </c>
      <c r="J674" s="15">
        <v>1</v>
      </c>
      <c r="L674" t="s">
        <v>158</v>
      </c>
      <c r="O674" t="s">
        <v>158</v>
      </c>
      <c r="Q674" t="s">
        <v>171</v>
      </c>
      <c r="R67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4" t="s">
        <v>175</v>
      </c>
      <c r="T674" t="s">
        <v>178</v>
      </c>
      <c r="U674" t="s">
        <v>184</v>
      </c>
      <c r="V674" t="s">
        <v>186</v>
      </c>
      <c r="W674" s="23">
        <v>3</v>
      </c>
      <c r="X674" t="s">
        <v>192</v>
      </c>
      <c r="Z674" t="s">
        <v>84</v>
      </c>
      <c r="AC674" t="s">
        <v>84</v>
      </c>
      <c r="AD674" t="s">
        <v>84</v>
      </c>
      <c r="AE674" t="s">
        <v>84</v>
      </c>
      <c r="AG674" t="s">
        <v>158</v>
      </c>
      <c r="AH674" t="s">
        <v>158</v>
      </c>
      <c r="AI674" t="s">
        <v>158</v>
      </c>
      <c r="AJ674" t="s">
        <v>158</v>
      </c>
      <c r="AK674" t="s">
        <v>158</v>
      </c>
      <c r="AL674" t="s">
        <v>158</v>
      </c>
      <c r="AM674" t="s">
        <v>158</v>
      </c>
      <c r="AO674" t="s">
        <v>228</v>
      </c>
      <c r="AP674" s="27" t="str">
        <f t="shared" ca="1" si="41"/>
        <v/>
      </c>
      <c r="AQ674" s="27" t="str">
        <f t="shared" ca="1" si="42"/>
        <v/>
      </c>
    </row>
    <row r="675" spans="3:43" ht="27.6" customHeight="1">
      <c r="C675">
        <f t="shared" ca="1" si="40"/>
        <v>0</v>
      </c>
      <c r="D675" t="s">
        <v>78</v>
      </c>
      <c r="E675" t="s">
        <v>84</v>
      </c>
      <c r="F675" t="s">
        <v>84</v>
      </c>
      <c r="G675" t="s">
        <v>84</v>
      </c>
      <c r="H675" s="14" t="str">
        <f t="shared" ca="1" si="43"/>
        <v/>
      </c>
      <c r="J675" s="15">
        <v>1</v>
      </c>
      <c r="L675" t="s">
        <v>158</v>
      </c>
      <c r="O675" t="s">
        <v>158</v>
      </c>
      <c r="Q675" t="s">
        <v>171</v>
      </c>
      <c r="R67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5" t="s">
        <v>175</v>
      </c>
      <c r="T675" t="s">
        <v>178</v>
      </c>
      <c r="U675" t="s">
        <v>184</v>
      </c>
      <c r="V675" t="s">
        <v>186</v>
      </c>
      <c r="W675" s="23">
        <v>3</v>
      </c>
      <c r="X675" t="s">
        <v>192</v>
      </c>
      <c r="Z675" t="s">
        <v>84</v>
      </c>
      <c r="AC675" t="s">
        <v>84</v>
      </c>
      <c r="AD675" t="s">
        <v>84</v>
      </c>
      <c r="AE675" t="s">
        <v>84</v>
      </c>
      <c r="AG675" t="s">
        <v>158</v>
      </c>
      <c r="AH675" t="s">
        <v>158</v>
      </c>
      <c r="AI675" t="s">
        <v>158</v>
      </c>
      <c r="AJ675" t="s">
        <v>158</v>
      </c>
      <c r="AK675" t="s">
        <v>158</v>
      </c>
      <c r="AL675" t="s">
        <v>158</v>
      </c>
      <c r="AM675" t="s">
        <v>158</v>
      </c>
      <c r="AO675" t="s">
        <v>228</v>
      </c>
      <c r="AP675" s="27" t="str">
        <f t="shared" ca="1" si="41"/>
        <v/>
      </c>
      <c r="AQ675" s="27" t="str">
        <f t="shared" ca="1" si="42"/>
        <v/>
      </c>
    </row>
    <row r="676" spans="3:43" ht="27.6" customHeight="1">
      <c r="C676">
        <f t="shared" ca="1" si="40"/>
        <v>0</v>
      </c>
      <c r="D676" t="s">
        <v>78</v>
      </c>
      <c r="E676" t="s">
        <v>84</v>
      </c>
      <c r="F676" t="s">
        <v>84</v>
      </c>
      <c r="G676" t="s">
        <v>84</v>
      </c>
      <c r="H676" s="14" t="str">
        <f t="shared" ca="1" si="43"/>
        <v/>
      </c>
      <c r="J676" s="15">
        <v>1</v>
      </c>
      <c r="L676" t="s">
        <v>158</v>
      </c>
      <c r="O676" t="s">
        <v>158</v>
      </c>
      <c r="Q676" t="s">
        <v>171</v>
      </c>
      <c r="R67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6" t="s">
        <v>175</v>
      </c>
      <c r="T676" t="s">
        <v>178</v>
      </c>
      <c r="U676" t="s">
        <v>184</v>
      </c>
      <c r="V676" t="s">
        <v>186</v>
      </c>
      <c r="W676" s="23">
        <v>3</v>
      </c>
      <c r="X676" t="s">
        <v>192</v>
      </c>
      <c r="Z676" t="s">
        <v>84</v>
      </c>
      <c r="AC676" t="s">
        <v>84</v>
      </c>
      <c r="AD676" t="s">
        <v>84</v>
      </c>
      <c r="AE676" t="s">
        <v>84</v>
      </c>
      <c r="AG676" t="s">
        <v>158</v>
      </c>
      <c r="AH676" t="s">
        <v>158</v>
      </c>
      <c r="AI676" t="s">
        <v>158</v>
      </c>
      <c r="AJ676" t="s">
        <v>158</v>
      </c>
      <c r="AK676" t="s">
        <v>158</v>
      </c>
      <c r="AL676" t="s">
        <v>158</v>
      </c>
      <c r="AM676" t="s">
        <v>158</v>
      </c>
      <c r="AO676" t="s">
        <v>228</v>
      </c>
      <c r="AP676" s="27" t="str">
        <f t="shared" ca="1" si="41"/>
        <v/>
      </c>
      <c r="AQ676" s="27" t="str">
        <f t="shared" ca="1" si="42"/>
        <v/>
      </c>
    </row>
    <row r="677" spans="3:43" ht="27.6" customHeight="1">
      <c r="C677">
        <f t="shared" ca="1" si="40"/>
        <v>0</v>
      </c>
      <c r="D677" t="s">
        <v>78</v>
      </c>
      <c r="E677" t="s">
        <v>84</v>
      </c>
      <c r="F677" t="s">
        <v>84</v>
      </c>
      <c r="G677" t="s">
        <v>84</v>
      </c>
      <c r="H677" s="14" t="str">
        <f t="shared" ca="1" si="43"/>
        <v/>
      </c>
      <c r="J677" s="15">
        <v>1</v>
      </c>
      <c r="L677" t="s">
        <v>158</v>
      </c>
      <c r="O677" t="s">
        <v>158</v>
      </c>
      <c r="Q677" t="s">
        <v>171</v>
      </c>
      <c r="R67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7" t="s">
        <v>175</v>
      </c>
      <c r="T677" t="s">
        <v>178</v>
      </c>
      <c r="U677" t="s">
        <v>184</v>
      </c>
      <c r="V677" t="s">
        <v>186</v>
      </c>
      <c r="W677" s="23">
        <v>3</v>
      </c>
      <c r="X677" t="s">
        <v>192</v>
      </c>
      <c r="Z677" t="s">
        <v>84</v>
      </c>
      <c r="AC677" t="s">
        <v>84</v>
      </c>
      <c r="AD677" t="s">
        <v>84</v>
      </c>
      <c r="AE677" t="s">
        <v>84</v>
      </c>
      <c r="AG677" t="s">
        <v>158</v>
      </c>
      <c r="AH677" t="s">
        <v>158</v>
      </c>
      <c r="AI677" t="s">
        <v>158</v>
      </c>
      <c r="AJ677" t="s">
        <v>158</v>
      </c>
      <c r="AK677" t="s">
        <v>158</v>
      </c>
      <c r="AL677" t="s">
        <v>158</v>
      </c>
      <c r="AM677" t="s">
        <v>158</v>
      </c>
      <c r="AO677" t="s">
        <v>228</v>
      </c>
      <c r="AP677" s="27" t="str">
        <f t="shared" ca="1" si="41"/>
        <v/>
      </c>
      <c r="AQ677" s="27" t="str">
        <f t="shared" ca="1" si="42"/>
        <v/>
      </c>
    </row>
    <row r="678" spans="3:43" ht="27.6" customHeight="1">
      <c r="C678">
        <f t="shared" ca="1" si="40"/>
        <v>0</v>
      </c>
      <c r="D678" t="s">
        <v>78</v>
      </c>
      <c r="E678" t="s">
        <v>84</v>
      </c>
      <c r="F678" t="s">
        <v>84</v>
      </c>
      <c r="G678" t="s">
        <v>84</v>
      </c>
      <c r="H678" s="14" t="str">
        <f t="shared" ca="1" si="43"/>
        <v/>
      </c>
      <c r="J678" s="15">
        <v>1</v>
      </c>
      <c r="L678" t="s">
        <v>158</v>
      </c>
      <c r="O678" t="s">
        <v>158</v>
      </c>
      <c r="Q678" t="s">
        <v>171</v>
      </c>
      <c r="R67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8" t="s">
        <v>175</v>
      </c>
      <c r="T678" t="s">
        <v>178</v>
      </c>
      <c r="U678" t="s">
        <v>184</v>
      </c>
      <c r="V678" t="s">
        <v>186</v>
      </c>
      <c r="W678" s="23">
        <v>3</v>
      </c>
      <c r="X678" t="s">
        <v>192</v>
      </c>
      <c r="Z678" t="s">
        <v>84</v>
      </c>
      <c r="AC678" t="s">
        <v>84</v>
      </c>
      <c r="AD678" t="s">
        <v>84</v>
      </c>
      <c r="AE678" t="s">
        <v>84</v>
      </c>
      <c r="AG678" t="s">
        <v>158</v>
      </c>
      <c r="AH678" t="s">
        <v>158</v>
      </c>
      <c r="AI678" t="s">
        <v>158</v>
      </c>
      <c r="AJ678" t="s">
        <v>158</v>
      </c>
      <c r="AK678" t="s">
        <v>158</v>
      </c>
      <c r="AL678" t="s">
        <v>158</v>
      </c>
      <c r="AM678" t="s">
        <v>158</v>
      </c>
      <c r="AO678" t="s">
        <v>228</v>
      </c>
      <c r="AP678" s="27" t="str">
        <f t="shared" ca="1" si="41"/>
        <v/>
      </c>
      <c r="AQ678" s="27" t="str">
        <f t="shared" ca="1" si="42"/>
        <v/>
      </c>
    </row>
    <row r="679" spans="3:43" ht="27.6" customHeight="1">
      <c r="C679">
        <f t="shared" ca="1" si="40"/>
        <v>0</v>
      </c>
      <c r="D679" t="s">
        <v>78</v>
      </c>
      <c r="E679" t="s">
        <v>84</v>
      </c>
      <c r="F679" t="s">
        <v>84</v>
      </c>
      <c r="G679" t="s">
        <v>84</v>
      </c>
      <c r="H679" s="14" t="str">
        <f t="shared" ca="1" si="43"/>
        <v/>
      </c>
      <c r="J679" s="15">
        <v>1</v>
      </c>
      <c r="L679" t="s">
        <v>158</v>
      </c>
      <c r="O679" t="s">
        <v>158</v>
      </c>
      <c r="Q679" t="s">
        <v>171</v>
      </c>
      <c r="R67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79" t="s">
        <v>175</v>
      </c>
      <c r="T679" t="s">
        <v>178</v>
      </c>
      <c r="U679" t="s">
        <v>184</v>
      </c>
      <c r="V679" t="s">
        <v>186</v>
      </c>
      <c r="W679" s="23">
        <v>3</v>
      </c>
      <c r="X679" t="s">
        <v>192</v>
      </c>
      <c r="Z679" t="s">
        <v>84</v>
      </c>
      <c r="AC679" t="s">
        <v>84</v>
      </c>
      <c r="AD679" t="s">
        <v>84</v>
      </c>
      <c r="AE679" t="s">
        <v>84</v>
      </c>
      <c r="AG679" t="s">
        <v>158</v>
      </c>
      <c r="AH679" t="s">
        <v>158</v>
      </c>
      <c r="AI679" t="s">
        <v>158</v>
      </c>
      <c r="AJ679" t="s">
        <v>158</v>
      </c>
      <c r="AK679" t="s">
        <v>158</v>
      </c>
      <c r="AL679" t="s">
        <v>158</v>
      </c>
      <c r="AM679" t="s">
        <v>158</v>
      </c>
      <c r="AO679" t="s">
        <v>228</v>
      </c>
      <c r="AP679" s="27" t="str">
        <f t="shared" ca="1" si="41"/>
        <v/>
      </c>
      <c r="AQ679" s="27" t="str">
        <f t="shared" ca="1" si="42"/>
        <v/>
      </c>
    </row>
    <row r="680" spans="3:43" ht="27.6" customHeight="1">
      <c r="C680">
        <f t="shared" ca="1" si="40"/>
        <v>0</v>
      </c>
      <c r="D680" t="s">
        <v>78</v>
      </c>
      <c r="E680" t="s">
        <v>84</v>
      </c>
      <c r="F680" t="s">
        <v>84</v>
      </c>
      <c r="G680" t="s">
        <v>84</v>
      </c>
      <c r="H680" s="14" t="str">
        <f t="shared" ca="1" si="43"/>
        <v/>
      </c>
      <c r="J680" s="15">
        <v>1</v>
      </c>
      <c r="L680" t="s">
        <v>158</v>
      </c>
      <c r="O680" t="s">
        <v>158</v>
      </c>
      <c r="Q680" t="s">
        <v>171</v>
      </c>
      <c r="R68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0" t="s">
        <v>175</v>
      </c>
      <c r="T680" t="s">
        <v>178</v>
      </c>
      <c r="U680" t="s">
        <v>184</v>
      </c>
      <c r="V680" t="s">
        <v>186</v>
      </c>
      <c r="W680" s="23">
        <v>3</v>
      </c>
      <c r="X680" t="s">
        <v>192</v>
      </c>
      <c r="Z680" t="s">
        <v>84</v>
      </c>
      <c r="AC680" t="s">
        <v>84</v>
      </c>
      <c r="AD680" t="s">
        <v>84</v>
      </c>
      <c r="AE680" t="s">
        <v>84</v>
      </c>
      <c r="AG680" t="s">
        <v>158</v>
      </c>
      <c r="AH680" t="s">
        <v>158</v>
      </c>
      <c r="AI680" t="s">
        <v>158</v>
      </c>
      <c r="AJ680" t="s">
        <v>158</v>
      </c>
      <c r="AK680" t="s">
        <v>158</v>
      </c>
      <c r="AL680" t="s">
        <v>158</v>
      </c>
      <c r="AM680" t="s">
        <v>158</v>
      </c>
      <c r="AO680" t="s">
        <v>228</v>
      </c>
      <c r="AP680" s="27" t="str">
        <f t="shared" ca="1" si="41"/>
        <v/>
      </c>
      <c r="AQ680" s="27" t="str">
        <f t="shared" ca="1" si="42"/>
        <v/>
      </c>
    </row>
    <row r="681" spans="3:43" ht="27.6" customHeight="1">
      <c r="C681">
        <f t="shared" ca="1" si="40"/>
        <v>0</v>
      </c>
      <c r="D681" t="s">
        <v>78</v>
      </c>
      <c r="E681" t="s">
        <v>84</v>
      </c>
      <c r="F681" t="s">
        <v>84</v>
      </c>
      <c r="G681" t="s">
        <v>84</v>
      </c>
      <c r="H681" s="14" t="str">
        <f t="shared" ca="1" si="43"/>
        <v/>
      </c>
      <c r="J681" s="15">
        <v>1</v>
      </c>
      <c r="L681" t="s">
        <v>158</v>
      </c>
      <c r="O681" t="s">
        <v>158</v>
      </c>
      <c r="Q681" t="s">
        <v>171</v>
      </c>
      <c r="R68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1" t="s">
        <v>175</v>
      </c>
      <c r="T681" t="s">
        <v>178</v>
      </c>
      <c r="U681" t="s">
        <v>184</v>
      </c>
      <c r="V681" t="s">
        <v>186</v>
      </c>
      <c r="W681" s="23">
        <v>3</v>
      </c>
      <c r="X681" t="s">
        <v>192</v>
      </c>
      <c r="Z681" t="s">
        <v>84</v>
      </c>
      <c r="AC681" t="s">
        <v>84</v>
      </c>
      <c r="AD681" t="s">
        <v>84</v>
      </c>
      <c r="AE681" t="s">
        <v>84</v>
      </c>
      <c r="AG681" t="s">
        <v>158</v>
      </c>
      <c r="AH681" t="s">
        <v>158</v>
      </c>
      <c r="AI681" t="s">
        <v>158</v>
      </c>
      <c r="AJ681" t="s">
        <v>158</v>
      </c>
      <c r="AK681" t="s">
        <v>158</v>
      </c>
      <c r="AL681" t="s">
        <v>158</v>
      </c>
      <c r="AM681" t="s">
        <v>158</v>
      </c>
      <c r="AO681" t="s">
        <v>228</v>
      </c>
      <c r="AP681" s="27" t="str">
        <f t="shared" ca="1" si="41"/>
        <v/>
      </c>
      <c r="AQ681" s="27" t="str">
        <f t="shared" ca="1" si="42"/>
        <v/>
      </c>
    </row>
    <row r="682" spans="3:43" ht="27.6" customHeight="1">
      <c r="C682">
        <f t="shared" ca="1" si="40"/>
        <v>0</v>
      </c>
      <c r="D682" t="s">
        <v>78</v>
      </c>
      <c r="E682" t="s">
        <v>84</v>
      </c>
      <c r="F682" t="s">
        <v>84</v>
      </c>
      <c r="G682" t="s">
        <v>84</v>
      </c>
      <c r="H682" s="14" t="str">
        <f t="shared" ca="1" si="43"/>
        <v/>
      </c>
      <c r="J682" s="15">
        <v>1</v>
      </c>
      <c r="L682" t="s">
        <v>158</v>
      </c>
      <c r="O682" t="s">
        <v>158</v>
      </c>
      <c r="Q682" t="s">
        <v>171</v>
      </c>
      <c r="R68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2" t="s">
        <v>175</v>
      </c>
      <c r="T682" t="s">
        <v>178</v>
      </c>
      <c r="U682" t="s">
        <v>184</v>
      </c>
      <c r="V682" t="s">
        <v>186</v>
      </c>
      <c r="W682" s="23">
        <v>3</v>
      </c>
      <c r="X682" t="s">
        <v>192</v>
      </c>
      <c r="Z682" t="s">
        <v>84</v>
      </c>
      <c r="AC682" t="s">
        <v>84</v>
      </c>
      <c r="AD682" t="s">
        <v>84</v>
      </c>
      <c r="AE682" t="s">
        <v>84</v>
      </c>
      <c r="AG682" t="s">
        <v>158</v>
      </c>
      <c r="AH682" t="s">
        <v>158</v>
      </c>
      <c r="AI682" t="s">
        <v>158</v>
      </c>
      <c r="AJ682" t="s">
        <v>158</v>
      </c>
      <c r="AK682" t="s">
        <v>158</v>
      </c>
      <c r="AL682" t="s">
        <v>158</v>
      </c>
      <c r="AM682" t="s">
        <v>158</v>
      </c>
      <c r="AO682" t="s">
        <v>228</v>
      </c>
      <c r="AP682" s="27" t="str">
        <f t="shared" ca="1" si="41"/>
        <v/>
      </c>
      <c r="AQ682" s="27" t="str">
        <f t="shared" ca="1" si="42"/>
        <v/>
      </c>
    </row>
    <row r="683" spans="3:43" ht="27.6" customHeight="1">
      <c r="C683">
        <f t="shared" ca="1" si="40"/>
        <v>0</v>
      </c>
      <c r="D683" t="s">
        <v>78</v>
      </c>
      <c r="E683" t="s">
        <v>84</v>
      </c>
      <c r="F683" t="s">
        <v>84</v>
      </c>
      <c r="G683" t="s">
        <v>84</v>
      </c>
      <c r="H683" s="14" t="str">
        <f t="shared" ca="1" si="43"/>
        <v/>
      </c>
      <c r="J683" s="15">
        <v>1</v>
      </c>
      <c r="L683" t="s">
        <v>158</v>
      </c>
      <c r="O683" t="s">
        <v>158</v>
      </c>
      <c r="Q683" t="s">
        <v>171</v>
      </c>
      <c r="R68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3" t="s">
        <v>175</v>
      </c>
      <c r="T683" t="s">
        <v>178</v>
      </c>
      <c r="U683" t="s">
        <v>184</v>
      </c>
      <c r="V683" t="s">
        <v>186</v>
      </c>
      <c r="W683" s="23">
        <v>3</v>
      </c>
      <c r="X683" t="s">
        <v>192</v>
      </c>
      <c r="Z683" t="s">
        <v>84</v>
      </c>
      <c r="AC683" t="s">
        <v>84</v>
      </c>
      <c r="AD683" t="s">
        <v>84</v>
      </c>
      <c r="AE683" t="s">
        <v>84</v>
      </c>
      <c r="AG683" t="s">
        <v>158</v>
      </c>
      <c r="AH683" t="s">
        <v>158</v>
      </c>
      <c r="AI683" t="s">
        <v>158</v>
      </c>
      <c r="AJ683" t="s">
        <v>158</v>
      </c>
      <c r="AK683" t="s">
        <v>158</v>
      </c>
      <c r="AL683" t="s">
        <v>158</v>
      </c>
      <c r="AM683" t="s">
        <v>158</v>
      </c>
      <c r="AO683" t="s">
        <v>228</v>
      </c>
      <c r="AP683" s="27" t="str">
        <f t="shared" ca="1" si="41"/>
        <v/>
      </c>
      <c r="AQ683" s="27" t="str">
        <f t="shared" ca="1" si="42"/>
        <v/>
      </c>
    </row>
    <row r="684" spans="3:43" ht="27.6" customHeight="1">
      <c r="C684">
        <f t="shared" ca="1" si="40"/>
        <v>0</v>
      </c>
      <c r="D684" t="s">
        <v>78</v>
      </c>
      <c r="E684" t="s">
        <v>84</v>
      </c>
      <c r="F684" t="s">
        <v>84</v>
      </c>
      <c r="G684" t="s">
        <v>84</v>
      </c>
      <c r="H684" s="14" t="str">
        <f t="shared" ca="1" si="43"/>
        <v/>
      </c>
      <c r="J684" s="15">
        <v>1</v>
      </c>
      <c r="L684" t="s">
        <v>158</v>
      </c>
      <c r="O684" t="s">
        <v>158</v>
      </c>
      <c r="Q684" t="s">
        <v>171</v>
      </c>
      <c r="R68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4" t="s">
        <v>175</v>
      </c>
      <c r="T684" t="s">
        <v>178</v>
      </c>
      <c r="U684" t="s">
        <v>184</v>
      </c>
      <c r="V684" t="s">
        <v>186</v>
      </c>
      <c r="W684" s="23">
        <v>3</v>
      </c>
      <c r="X684" t="s">
        <v>192</v>
      </c>
      <c r="Z684" t="s">
        <v>84</v>
      </c>
      <c r="AC684" t="s">
        <v>84</v>
      </c>
      <c r="AD684" t="s">
        <v>84</v>
      </c>
      <c r="AE684" t="s">
        <v>84</v>
      </c>
      <c r="AG684" t="s">
        <v>158</v>
      </c>
      <c r="AH684" t="s">
        <v>158</v>
      </c>
      <c r="AI684" t="s">
        <v>158</v>
      </c>
      <c r="AJ684" t="s">
        <v>158</v>
      </c>
      <c r="AK684" t="s">
        <v>158</v>
      </c>
      <c r="AL684" t="s">
        <v>158</v>
      </c>
      <c r="AM684" t="s">
        <v>158</v>
      </c>
      <c r="AO684" t="s">
        <v>228</v>
      </c>
      <c r="AP684" s="27" t="str">
        <f t="shared" ca="1" si="41"/>
        <v/>
      </c>
      <c r="AQ684" s="27" t="str">
        <f t="shared" ca="1" si="42"/>
        <v/>
      </c>
    </row>
    <row r="685" spans="3:43" ht="27.6" customHeight="1">
      <c r="C685">
        <f t="shared" ca="1" si="40"/>
        <v>0</v>
      </c>
      <c r="D685" t="s">
        <v>78</v>
      </c>
      <c r="E685" t="s">
        <v>84</v>
      </c>
      <c r="F685" t="s">
        <v>84</v>
      </c>
      <c r="G685" t="s">
        <v>84</v>
      </c>
      <c r="H685" s="14" t="str">
        <f t="shared" ca="1" si="43"/>
        <v/>
      </c>
      <c r="J685" s="15">
        <v>1</v>
      </c>
      <c r="L685" t="s">
        <v>158</v>
      </c>
      <c r="O685" t="s">
        <v>158</v>
      </c>
      <c r="Q685" t="s">
        <v>171</v>
      </c>
      <c r="R68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5" t="s">
        <v>175</v>
      </c>
      <c r="T685" t="s">
        <v>178</v>
      </c>
      <c r="U685" t="s">
        <v>184</v>
      </c>
      <c r="V685" t="s">
        <v>186</v>
      </c>
      <c r="W685" s="23">
        <v>3</v>
      </c>
      <c r="X685" t="s">
        <v>192</v>
      </c>
      <c r="Z685" t="s">
        <v>84</v>
      </c>
      <c r="AC685" t="s">
        <v>84</v>
      </c>
      <c r="AD685" t="s">
        <v>84</v>
      </c>
      <c r="AE685" t="s">
        <v>84</v>
      </c>
      <c r="AG685" t="s">
        <v>158</v>
      </c>
      <c r="AH685" t="s">
        <v>158</v>
      </c>
      <c r="AI685" t="s">
        <v>158</v>
      </c>
      <c r="AJ685" t="s">
        <v>158</v>
      </c>
      <c r="AK685" t="s">
        <v>158</v>
      </c>
      <c r="AL685" t="s">
        <v>158</v>
      </c>
      <c r="AM685" t="s">
        <v>158</v>
      </c>
      <c r="AO685" t="s">
        <v>228</v>
      </c>
      <c r="AP685" s="27" t="str">
        <f t="shared" ca="1" si="41"/>
        <v/>
      </c>
      <c r="AQ685" s="27" t="str">
        <f t="shared" ca="1" si="42"/>
        <v/>
      </c>
    </row>
    <row r="686" spans="3:43" ht="27.6" customHeight="1">
      <c r="C686">
        <f t="shared" ca="1" si="40"/>
        <v>0</v>
      </c>
      <c r="D686" t="s">
        <v>78</v>
      </c>
      <c r="E686" t="s">
        <v>84</v>
      </c>
      <c r="F686" t="s">
        <v>84</v>
      </c>
      <c r="G686" t="s">
        <v>84</v>
      </c>
      <c r="H686" s="14" t="str">
        <f t="shared" ca="1" si="43"/>
        <v/>
      </c>
      <c r="J686" s="15">
        <v>1</v>
      </c>
      <c r="L686" t="s">
        <v>158</v>
      </c>
      <c r="O686" t="s">
        <v>158</v>
      </c>
      <c r="Q686" t="s">
        <v>171</v>
      </c>
      <c r="R68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6" t="s">
        <v>175</v>
      </c>
      <c r="T686" t="s">
        <v>178</v>
      </c>
      <c r="U686" t="s">
        <v>184</v>
      </c>
      <c r="V686" t="s">
        <v>186</v>
      </c>
      <c r="W686" s="23">
        <v>3</v>
      </c>
      <c r="X686" t="s">
        <v>192</v>
      </c>
      <c r="Z686" t="s">
        <v>84</v>
      </c>
      <c r="AC686" t="s">
        <v>84</v>
      </c>
      <c r="AD686" t="s">
        <v>84</v>
      </c>
      <c r="AE686" t="s">
        <v>84</v>
      </c>
      <c r="AG686" t="s">
        <v>158</v>
      </c>
      <c r="AH686" t="s">
        <v>158</v>
      </c>
      <c r="AI686" t="s">
        <v>158</v>
      </c>
      <c r="AJ686" t="s">
        <v>158</v>
      </c>
      <c r="AK686" t="s">
        <v>158</v>
      </c>
      <c r="AL686" t="s">
        <v>158</v>
      </c>
      <c r="AM686" t="s">
        <v>158</v>
      </c>
      <c r="AO686" t="s">
        <v>228</v>
      </c>
      <c r="AP686" s="27" t="str">
        <f t="shared" ca="1" si="41"/>
        <v/>
      </c>
      <c r="AQ686" s="27" t="str">
        <f t="shared" ca="1" si="42"/>
        <v/>
      </c>
    </row>
    <row r="687" spans="3:43" ht="27.6" customHeight="1">
      <c r="C687">
        <f t="shared" ca="1" si="40"/>
        <v>0</v>
      </c>
      <c r="D687" t="s">
        <v>78</v>
      </c>
      <c r="E687" t="s">
        <v>84</v>
      </c>
      <c r="F687" t="s">
        <v>84</v>
      </c>
      <c r="G687" t="s">
        <v>84</v>
      </c>
      <c r="H687" s="14" t="str">
        <f t="shared" ca="1" si="43"/>
        <v/>
      </c>
      <c r="J687" s="15">
        <v>1</v>
      </c>
      <c r="L687" t="s">
        <v>158</v>
      </c>
      <c r="O687" t="s">
        <v>158</v>
      </c>
      <c r="Q687" t="s">
        <v>171</v>
      </c>
      <c r="R68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7" t="s">
        <v>175</v>
      </c>
      <c r="T687" t="s">
        <v>178</v>
      </c>
      <c r="U687" t="s">
        <v>184</v>
      </c>
      <c r="V687" t="s">
        <v>186</v>
      </c>
      <c r="W687" s="23">
        <v>3</v>
      </c>
      <c r="X687" t="s">
        <v>192</v>
      </c>
      <c r="Z687" t="s">
        <v>84</v>
      </c>
      <c r="AC687" t="s">
        <v>84</v>
      </c>
      <c r="AD687" t="s">
        <v>84</v>
      </c>
      <c r="AE687" t="s">
        <v>84</v>
      </c>
      <c r="AG687" t="s">
        <v>158</v>
      </c>
      <c r="AH687" t="s">
        <v>158</v>
      </c>
      <c r="AI687" t="s">
        <v>158</v>
      </c>
      <c r="AJ687" t="s">
        <v>158</v>
      </c>
      <c r="AK687" t="s">
        <v>158</v>
      </c>
      <c r="AL687" t="s">
        <v>158</v>
      </c>
      <c r="AM687" t="s">
        <v>158</v>
      </c>
      <c r="AO687" t="s">
        <v>228</v>
      </c>
      <c r="AP687" s="27" t="str">
        <f t="shared" ca="1" si="41"/>
        <v/>
      </c>
      <c r="AQ687" s="27" t="str">
        <f t="shared" ca="1" si="42"/>
        <v/>
      </c>
    </row>
    <row r="688" spans="3:43" ht="27.6" customHeight="1">
      <c r="C688">
        <f t="shared" ca="1" si="40"/>
        <v>0</v>
      </c>
      <c r="D688" t="s">
        <v>78</v>
      </c>
      <c r="E688" t="s">
        <v>84</v>
      </c>
      <c r="F688" t="s">
        <v>84</v>
      </c>
      <c r="G688" t="s">
        <v>84</v>
      </c>
      <c r="H688" s="14" t="str">
        <f t="shared" ca="1" si="43"/>
        <v/>
      </c>
      <c r="J688" s="15">
        <v>1</v>
      </c>
      <c r="L688" t="s">
        <v>158</v>
      </c>
      <c r="O688" t="s">
        <v>158</v>
      </c>
      <c r="Q688" t="s">
        <v>171</v>
      </c>
      <c r="R68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8" t="s">
        <v>175</v>
      </c>
      <c r="T688" t="s">
        <v>178</v>
      </c>
      <c r="U688" t="s">
        <v>184</v>
      </c>
      <c r="V688" t="s">
        <v>186</v>
      </c>
      <c r="W688" s="23">
        <v>3</v>
      </c>
      <c r="X688" t="s">
        <v>192</v>
      </c>
      <c r="Z688" t="s">
        <v>84</v>
      </c>
      <c r="AC688" t="s">
        <v>84</v>
      </c>
      <c r="AD688" t="s">
        <v>84</v>
      </c>
      <c r="AE688" t="s">
        <v>84</v>
      </c>
      <c r="AG688" t="s">
        <v>158</v>
      </c>
      <c r="AH688" t="s">
        <v>158</v>
      </c>
      <c r="AI688" t="s">
        <v>158</v>
      </c>
      <c r="AJ688" t="s">
        <v>158</v>
      </c>
      <c r="AK688" t="s">
        <v>158</v>
      </c>
      <c r="AL688" t="s">
        <v>158</v>
      </c>
      <c r="AM688" t="s">
        <v>158</v>
      </c>
      <c r="AO688" t="s">
        <v>228</v>
      </c>
      <c r="AP688" s="27" t="str">
        <f t="shared" ca="1" si="41"/>
        <v/>
      </c>
      <c r="AQ688" s="27" t="str">
        <f t="shared" ca="1" si="42"/>
        <v/>
      </c>
    </row>
    <row r="689" spans="3:43" ht="27.6" customHeight="1">
      <c r="C689">
        <f t="shared" ca="1" si="40"/>
        <v>0</v>
      </c>
      <c r="D689" t="s">
        <v>78</v>
      </c>
      <c r="E689" t="s">
        <v>84</v>
      </c>
      <c r="F689" t="s">
        <v>84</v>
      </c>
      <c r="G689" t="s">
        <v>84</v>
      </c>
      <c r="H689" s="14" t="str">
        <f t="shared" ca="1" si="43"/>
        <v/>
      </c>
      <c r="J689" s="15">
        <v>1</v>
      </c>
      <c r="L689" t="s">
        <v>158</v>
      </c>
      <c r="O689" t="s">
        <v>158</v>
      </c>
      <c r="Q689" t="s">
        <v>171</v>
      </c>
      <c r="R68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89" t="s">
        <v>175</v>
      </c>
      <c r="T689" t="s">
        <v>178</v>
      </c>
      <c r="U689" t="s">
        <v>184</v>
      </c>
      <c r="V689" t="s">
        <v>186</v>
      </c>
      <c r="W689" s="23">
        <v>3</v>
      </c>
      <c r="X689" t="s">
        <v>192</v>
      </c>
      <c r="Z689" t="s">
        <v>84</v>
      </c>
      <c r="AC689" t="s">
        <v>84</v>
      </c>
      <c r="AD689" t="s">
        <v>84</v>
      </c>
      <c r="AE689" t="s">
        <v>84</v>
      </c>
      <c r="AG689" t="s">
        <v>158</v>
      </c>
      <c r="AH689" t="s">
        <v>158</v>
      </c>
      <c r="AI689" t="s">
        <v>158</v>
      </c>
      <c r="AJ689" t="s">
        <v>158</v>
      </c>
      <c r="AK689" t="s">
        <v>158</v>
      </c>
      <c r="AL689" t="s">
        <v>158</v>
      </c>
      <c r="AM689" t="s">
        <v>158</v>
      </c>
      <c r="AO689" t="s">
        <v>228</v>
      </c>
      <c r="AP689" s="27" t="str">
        <f t="shared" ca="1" si="41"/>
        <v/>
      </c>
      <c r="AQ689" s="27" t="str">
        <f t="shared" ca="1" si="42"/>
        <v/>
      </c>
    </row>
    <row r="690" spans="3:43" ht="27.6" customHeight="1">
      <c r="C690">
        <f t="shared" ca="1" si="40"/>
        <v>0</v>
      </c>
      <c r="D690" t="s">
        <v>78</v>
      </c>
      <c r="E690" t="s">
        <v>84</v>
      </c>
      <c r="F690" t="s">
        <v>84</v>
      </c>
      <c r="G690" t="s">
        <v>84</v>
      </c>
      <c r="H690" s="14" t="str">
        <f t="shared" ca="1" si="43"/>
        <v/>
      </c>
      <c r="J690" s="15">
        <v>1</v>
      </c>
      <c r="L690" t="s">
        <v>158</v>
      </c>
      <c r="O690" t="s">
        <v>158</v>
      </c>
      <c r="Q690" t="s">
        <v>171</v>
      </c>
      <c r="R69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0" t="s">
        <v>175</v>
      </c>
      <c r="T690" t="s">
        <v>178</v>
      </c>
      <c r="U690" t="s">
        <v>184</v>
      </c>
      <c r="V690" t="s">
        <v>186</v>
      </c>
      <c r="W690" s="23">
        <v>3</v>
      </c>
      <c r="X690" t="s">
        <v>192</v>
      </c>
      <c r="Z690" t="s">
        <v>84</v>
      </c>
      <c r="AC690" t="s">
        <v>84</v>
      </c>
      <c r="AD690" t="s">
        <v>84</v>
      </c>
      <c r="AE690" t="s">
        <v>84</v>
      </c>
      <c r="AG690" t="s">
        <v>158</v>
      </c>
      <c r="AH690" t="s">
        <v>158</v>
      </c>
      <c r="AI690" t="s">
        <v>158</v>
      </c>
      <c r="AJ690" t="s">
        <v>158</v>
      </c>
      <c r="AK690" t="s">
        <v>158</v>
      </c>
      <c r="AL690" t="s">
        <v>158</v>
      </c>
      <c r="AM690" t="s">
        <v>158</v>
      </c>
      <c r="AO690" t="s">
        <v>228</v>
      </c>
      <c r="AP690" s="27" t="str">
        <f t="shared" ca="1" si="41"/>
        <v/>
      </c>
      <c r="AQ690" s="27" t="str">
        <f t="shared" ca="1" si="42"/>
        <v/>
      </c>
    </row>
    <row r="691" spans="3:43" ht="27.6" customHeight="1">
      <c r="C691">
        <f t="shared" ca="1" si="40"/>
        <v>0</v>
      </c>
      <c r="D691" t="s">
        <v>78</v>
      </c>
      <c r="E691" t="s">
        <v>84</v>
      </c>
      <c r="F691" t="s">
        <v>84</v>
      </c>
      <c r="G691" t="s">
        <v>84</v>
      </c>
      <c r="H691" s="14" t="str">
        <f t="shared" ca="1" si="43"/>
        <v/>
      </c>
      <c r="J691" s="15">
        <v>1</v>
      </c>
      <c r="L691" t="s">
        <v>158</v>
      </c>
      <c r="O691" t="s">
        <v>158</v>
      </c>
      <c r="Q691" t="s">
        <v>171</v>
      </c>
      <c r="R69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1" t="s">
        <v>175</v>
      </c>
      <c r="T691" t="s">
        <v>178</v>
      </c>
      <c r="U691" t="s">
        <v>184</v>
      </c>
      <c r="V691" t="s">
        <v>186</v>
      </c>
      <c r="W691" s="23">
        <v>3</v>
      </c>
      <c r="X691" t="s">
        <v>192</v>
      </c>
      <c r="Z691" t="s">
        <v>84</v>
      </c>
      <c r="AC691" t="s">
        <v>84</v>
      </c>
      <c r="AD691" t="s">
        <v>84</v>
      </c>
      <c r="AE691" t="s">
        <v>84</v>
      </c>
      <c r="AG691" t="s">
        <v>158</v>
      </c>
      <c r="AH691" t="s">
        <v>158</v>
      </c>
      <c r="AI691" t="s">
        <v>158</v>
      </c>
      <c r="AJ691" t="s">
        <v>158</v>
      </c>
      <c r="AK691" t="s">
        <v>158</v>
      </c>
      <c r="AL691" t="s">
        <v>158</v>
      </c>
      <c r="AM691" t="s">
        <v>158</v>
      </c>
      <c r="AO691" t="s">
        <v>228</v>
      </c>
      <c r="AP691" s="27" t="str">
        <f t="shared" ca="1" si="41"/>
        <v/>
      </c>
      <c r="AQ691" s="27" t="str">
        <f t="shared" ca="1" si="42"/>
        <v/>
      </c>
    </row>
    <row r="692" spans="3:43" ht="27.6" customHeight="1">
      <c r="C692">
        <f t="shared" ca="1" si="40"/>
        <v>0</v>
      </c>
      <c r="D692" t="s">
        <v>78</v>
      </c>
      <c r="E692" t="s">
        <v>84</v>
      </c>
      <c r="F692" t="s">
        <v>84</v>
      </c>
      <c r="G692" t="s">
        <v>84</v>
      </c>
      <c r="H692" s="14" t="str">
        <f t="shared" ca="1" si="43"/>
        <v/>
      </c>
      <c r="J692" s="15">
        <v>1</v>
      </c>
      <c r="L692" t="s">
        <v>158</v>
      </c>
      <c r="O692" t="s">
        <v>158</v>
      </c>
      <c r="Q692" t="s">
        <v>171</v>
      </c>
      <c r="R69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2" t="s">
        <v>175</v>
      </c>
      <c r="T692" t="s">
        <v>178</v>
      </c>
      <c r="U692" t="s">
        <v>184</v>
      </c>
      <c r="V692" t="s">
        <v>186</v>
      </c>
      <c r="W692" s="23">
        <v>3</v>
      </c>
      <c r="X692" t="s">
        <v>192</v>
      </c>
      <c r="Z692" t="s">
        <v>84</v>
      </c>
      <c r="AC692" t="s">
        <v>84</v>
      </c>
      <c r="AD692" t="s">
        <v>84</v>
      </c>
      <c r="AE692" t="s">
        <v>84</v>
      </c>
      <c r="AG692" t="s">
        <v>158</v>
      </c>
      <c r="AH692" t="s">
        <v>158</v>
      </c>
      <c r="AI692" t="s">
        <v>158</v>
      </c>
      <c r="AJ692" t="s">
        <v>158</v>
      </c>
      <c r="AK692" t="s">
        <v>158</v>
      </c>
      <c r="AL692" t="s">
        <v>158</v>
      </c>
      <c r="AM692" t="s">
        <v>158</v>
      </c>
      <c r="AO692" t="s">
        <v>228</v>
      </c>
      <c r="AP692" s="27" t="str">
        <f t="shared" ca="1" si="41"/>
        <v/>
      </c>
      <c r="AQ692" s="27" t="str">
        <f t="shared" ca="1" si="42"/>
        <v/>
      </c>
    </row>
    <row r="693" spans="3:43" ht="27.6" customHeight="1">
      <c r="C693">
        <f t="shared" ca="1" si="40"/>
        <v>0</v>
      </c>
      <c r="D693" t="s">
        <v>78</v>
      </c>
      <c r="E693" t="s">
        <v>84</v>
      </c>
      <c r="F693" t="s">
        <v>84</v>
      </c>
      <c r="G693" t="s">
        <v>84</v>
      </c>
      <c r="H693" s="14" t="str">
        <f t="shared" ca="1" si="43"/>
        <v/>
      </c>
      <c r="J693" s="15">
        <v>1</v>
      </c>
      <c r="L693" t="s">
        <v>158</v>
      </c>
      <c r="O693" t="s">
        <v>158</v>
      </c>
      <c r="Q693" t="s">
        <v>171</v>
      </c>
      <c r="R69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3" t="s">
        <v>175</v>
      </c>
      <c r="T693" t="s">
        <v>178</v>
      </c>
      <c r="U693" t="s">
        <v>184</v>
      </c>
      <c r="V693" t="s">
        <v>186</v>
      </c>
      <c r="W693" s="23">
        <v>3</v>
      </c>
      <c r="X693" t="s">
        <v>192</v>
      </c>
      <c r="Z693" t="s">
        <v>84</v>
      </c>
      <c r="AC693" t="s">
        <v>84</v>
      </c>
      <c r="AD693" t="s">
        <v>84</v>
      </c>
      <c r="AE693" t="s">
        <v>84</v>
      </c>
      <c r="AG693" t="s">
        <v>158</v>
      </c>
      <c r="AH693" t="s">
        <v>158</v>
      </c>
      <c r="AI693" t="s">
        <v>158</v>
      </c>
      <c r="AJ693" t="s">
        <v>158</v>
      </c>
      <c r="AK693" t="s">
        <v>158</v>
      </c>
      <c r="AL693" t="s">
        <v>158</v>
      </c>
      <c r="AM693" t="s">
        <v>158</v>
      </c>
      <c r="AO693" t="s">
        <v>228</v>
      </c>
      <c r="AP693" s="27" t="str">
        <f t="shared" ca="1" si="41"/>
        <v/>
      </c>
      <c r="AQ693" s="27" t="str">
        <f t="shared" ca="1" si="42"/>
        <v/>
      </c>
    </row>
    <row r="694" spans="3:43" ht="27.6" customHeight="1">
      <c r="C694">
        <f t="shared" ca="1" si="40"/>
        <v>0</v>
      </c>
      <c r="D694" t="s">
        <v>78</v>
      </c>
      <c r="E694" t="s">
        <v>84</v>
      </c>
      <c r="F694" t="s">
        <v>84</v>
      </c>
      <c r="G694" t="s">
        <v>84</v>
      </c>
      <c r="H694" s="14" t="str">
        <f t="shared" ca="1" si="43"/>
        <v/>
      </c>
      <c r="J694" s="15">
        <v>1</v>
      </c>
      <c r="L694" t="s">
        <v>158</v>
      </c>
      <c r="O694" t="s">
        <v>158</v>
      </c>
      <c r="Q694" t="s">
        <v>171</v>
      </c>
      <c r="R69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4" t="s">
        <v>175</v>
      </c>
      <c r="T694" t="s">
        <v>178</v>
      </c>
      <c r="U694" t="s">
        <v>184</v>
      </c>
      <c r="V694" t="s">
        <v>186</v>
      </c>
      <c r="W694" s="23">
        <v>3</v>
      </c>
      <c r="X694" t="s">
        <v>192</v>
      </c>
      <c r="Z694" t="s">
        <v>84</v>
      </c>
      <c r="AC694" t="s">
        <v>84</v>
      </c>
      <c r="AD694" t="s">
        <v>84</v>
      </c>
      <c r="AE694" t="s">
        <v>84</v>
      </c>
      <c r="AG694" t="s">
        <v>158</v>
      </c>
      <c r="AH694" t="s">
        <v>158</v>
      </c>
      <c r="AI694" t="s">
        <v>158</v>
      </c>
      <c r="AJ694" t="s">
        <v>158</v>
      </c>
      <c r="AK694" t="s">
        <v>158</v>
      </c>
      <c r="AL694" t="s">
        <v>158</v>
      </c>
      <c r="AM694" t="s">
        <v>158</v>
      </c>
      <c r="AO694" t="s">
        <v>228</v>
      </c>
      <c r="AP694" s="27" t="str">
        <f t="shared" ca="1" si="41"/>
        <v/>
      </c>
      <c r="AQ694" s="27" t="str">
        <f t="shared" ca="1" si="42"/>
        <v/>
      </c>
    </row>
    <row r="695" spans="3:43" ht="27.6" customHeight="1">
      <c r="C695">
        <f t="shared" ca="1" si="40"/>
        <v>0</v>
      </c>
      <c r="D695" t="s">
        <v>78</v>
      </c>
      <c r="E695" t="s">
        <v>84</v>
      </c>
      <c r="F695" t="s">
        <v>84</v>
      </c>
      <c r="G695" t="s">
        <v>84</v>
      </c>
      <c r="H695" s="14" t="str">
        <f t="shared" ca="1" si="43"/>
        <v/>
      </c>
      <c r="J695" s="15">
        <v>1</v>
      </c>
      <c r="L695" t="s">
        <v>158</v>
      </c>
      <c r="O695" t="s">
        <v>158</v>
      </c>
      <c r="Q695" t="s">
        <v>171</v>
      </c>
      <c r="R69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5" t="s">
        <v>175</v>
      </c>
      <c r="T695" t="s">
        <v>178</v>
      </c>
      <c r="U695" t="s">
        <v>184</v>
      </c>
      <c r="V695" t="s">
        <v>186</v>
      </c>
      <c r="W695" s="23">
        <v>3</v>
      </c>
      <c r="X695" t="s">
        <v>192</v>
      </c>
      <c r="Z695" t="s">
        <v>84</v>
      </c>
      <c r="AC695" t="s">
        <v>84</v>
      </c>
      <c r="AD695" t="s">
        <v>84</v>
      </c>
      <c r="AE695" t="s">
        <v>84</v>
      </c>
      <c r="AG695" t="s">
        <v>158</v>
      </c>
      <c r="AH695" t="s">
        <v>158</v>
      </c>
      <c r="AI695" t="s">
        <v>158</v>
      </c>
      <c r="AJ695" t="s">
        <v>158</v>
      </c>
      <c r="AK695" t="s">
        <v>158</v>
      </c>
      <c r="AL695" t="s">
        <v>158</v>
      </c>
      <c r="AM695" t="s">
        <v>158</v>
      </c>
      <c r="AO695" t="s">
        <v>228</v>
      </c>
      <c r="AP695" s="27" t="str">
        <f t="shared" ca="1" si="41"/>
        <v/>
      </c>
      <c r="AQ695" s="27" t="str">
        <f t="shared" ca="1" si="42"/>
        <v/>
      </c>
    </row>
    <row r="696" spans="3:43" ht="27.6" customHeight="1">
      <c r="C696">
        <f t="shared" ca="1" si="40"/>
        <v>0</v>
      </c>
      <c r="D696" t="s">
        <v>78</v>
      </c>
      <c r="E696" t="s">
        <v>84</v>
      </c>
      <c r="F696" t="s">
        <v>84</v>
      </c>
      <c r="G696" t="s">
        <v>84</v>
      </c>
      <c r="H696" s="14" t="str">
        <f t="shared" ca="1" si="43"/>
        <v/>
      </c>
      <c r="J696" s="15">
        <v>1</v>
      </c>
      <c r="L696" t="s">
        <v>158</v>
      </c>
      <c r="O696" t="s">
        <v>158</v>
      </c>
      <c r="Q696" t="s">
        <v>171</v>
      </c>
      <c r="R69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6" t="s">
        <v>175</v>
      </c>
      <c r="T696" t="s">
        <v>178</v>
      </c>
      <c r="U696" t="s">
        <v>184</v>
      </c>
      <c r="V696" t="s">
        <v>186</v>
      </c>
      <c r="W696" s="23">
        <v>3</v>
      </c>
      <c r="X696" t="s">
        <v>192</v>
      </c>
      <c r="Z696" t="s">
        <v>84</v>
      </c>
      <c r="AC696" t="s">
        <v>84</v>
      </c>
      <c r="AD696" t="s">
        <v>84</v>
      </c>
      <c r="AE696" t="s">
        <v>84</v>
      </c>
      <c r="AG696" t="s">
        <v>158</v>
      </c>
      <c r="AH696" t="s">
        <v>158</v>
      </c>
      <c r="AI696" t="s">
        <v>158</v>
      </c>
      <c r="AJ696" t="s">
        <v>158</v>
      </c>
      <c r="AK696" t="s">
        <v>158</v>
      </c>
      <c r="AL696" t="s">
        <v>158</v>
      </c>
      <c r="AM696" t="s">
        <v>158</v>
      </c>
      <c r="AO696" t="s">
        <v>228</v>
      </c>
      <c r="AP696" s="27" t="str">
        <f t="shared" ca="1" si="41"/>
        <v/>
      </c>
      <c r="AQ696" s="27" t="str">
        <f t="shared" ca="1" si="42"/>
        <v/>
      </c>
    </row>
    <row r="697" spans="3:43" ht="27.6" customHeight="1">
      <c r="C697">
        <f t="shared" ca="1" si="40"/>
        <v>0</v>
      </c>
      <c r="D697" t="s">
        <v>78</v>
      </c>
      <c r="E697" t="s">
        <v>84</v>
      </c>
      <c r="F697" t="s">
        <v>84</v>
      </c>
      <c r="G697" t="s">
        <v>84</v>
      </c>
      <c r="H697" s="14" t="str">
        <f t="shared" ca="1" si="43"/>
        <v/>
      </c>
      <c r="J697" s="15">
        <v>1</v>
      </c>
      <c r="L697" t="s">
        <v>158</v>
      </c>
      <c r="O697" t="s">
        <v>158</v>
      </c>
      <c r="Q697" t="s">
        <v>171</v>
      </c>
      <c r="R69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7" t="s">
        <v>175</v>
      </c>
      <c r="T697" t="s">
        <v>178</v>
      </c>
      <c r="U697" t="s">
        <v>184</v>
      </c>
      <c r="V697" t="s">
        <v>186</v>
      </c>
      <c r="W697" s="23">
        <v>3</v>
      </c>
      <c r="X697" t="s">
        <v>192</v>
      </c>
      <c r="Z697" t="s">
        <v>84</v>
      </c>
      <c r="AC697" t="s">
        <v>84</v>
      </c>
      <c r="AD697" t="s">
        <v>84</v>
      </c>
      <c r="AE697" t="s">
        <v>84</v>
      </c>
      <c r="AG697" t="s">
        <v>158</v>
      </c>
      <c r="AH697" t="s">
        <v>158</v>
      </c>
      <c r="AI697" t="s">
        <v>158</v>
      </c>
      <c r="AJ697" t="s">
        <v>158</v>
      </c>
      <c r="AK697" t="s">
        <v>158</v>
      </c>
      <c r="AL697" t="s">
        <v>158</v>
      </c>
      <c r="AM697" t="s">
        <v>158</v>
      </c>
      <c r="AO697" t="s">
        <v>228</v>
      </c>
      <c r="AP697" s="27" t="str">
        <f t="shared" ca="1" si="41"/>
        <v/>
      </c>
      <c r="AQ697" s="27" t="str">
        <f t="shared" ca="1" si="42"/>
        <v/>
      </c>
    </row>
    <row r="698" spans="3:43" ht="27.6" customHeight="1">
      <c r="C698">
        <f t="shared" ca="1" si="40"/>
        <v>0</v>
      </c>
      <c r="D698" t="s">
        <v>78</v>
      </c>
      <c r="E698" t="s">
        <v>84</v>
      </c>
      <c r="F698" t="s">
        <v>84</v>
      </c>
      <c r="G698" t="s">
        <v>84</v>
      </c>
      <c r="H698" s="14" t="str">
        <f t="shared" ca="1" si="43"/>
        <v/>
      </c>
      <c r="J698" s="15">
        <v>1</v>
      </c>
      <c r="L698" t="s">
        <v>158</v>
      </c>
      <c r="O698" t="s">
        <v>158</v>
      </c>
      <c r="Q698" t="s">
        <v>171</v>
      </c>
      <c r="R69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8" t="s">
        <v>175</v>
      </c>
      <c r="T698" t="s">
        <v>178</v>
      </c>
      <c r="U698" t="s">
        <v>184</v>
      </c>
      <c r="V698" t="s">
        <v>186</v>
      </c>
      <c r="W698" s="23">
        <v>3</v>
      </c>
      <c r="X698" t="s">
        <v>192</v>
      </c>
      <c r="Z698" t="s">
        <v>84</v>
      </c>
      <c r="AC698" t="s">
        <v>84</v>
      </c>
      <c r="AD698" t="s">
        <v>84</v>
      </c>
      <c r="AE698" t="s">
        <v>84</v>
      </c>
      <c r="AG698" t="s">
        <v>158</v>
      </c>
      <c r="AH698" t="s">
        <v>158</v>
      </c>
      <c r="AI698" t="s">
        <v>158</v>
      </c>
      <c r="AJ698" t="s">
        <v>158</v>
      </c>
      <c r="AK698" t="s">
        <v>158</v>
      </c>
      <c r="AL698" t="s">
        <v>158</v>
      </c>
      <c r="AM698" t="s">
        <v>158</v>
      </c>
      <c r="AO698" t="s">
        <v>228</v>
      </c>
      <c r="AP698" s="27" t="str">
        <f t="shared" ca="1" si="41"/>
        <v/>
      </c>
      <c r="AQ698" s="27" t="str">
        <f t="shared" ca="1" si="42"/>
        <v/>
      </c>
    </row>
    <row r="699" spans="3:43" ht="27.6" customHeight="1">
      <c r="C699">
        <f t="shared" ca="1" si="40"/>
        <v>0</v>
      </c>
      <c r="D699" t="s">
        <v>78</v>
      </c>
      <c r="E699" t="s">
        <v>84</v>
      </c>
      <c r="F699" t="s">
        <v>84</v>
      </c>
      <c r="G699" t="s">
        <v>84</v>
      </c>
      <c r="H699" s="14" t="str">
        <f t="shared" ca="1" si="43"/>
        <v/>
      </c>
      <c r="J699" s="15">
        <v>1</v>
      </c>
      <c r="L699" t="s">
        <v>158</v>
      </c>
      <c r="O699" t="s">
        <v>158</v>
      </c>
      <c r="Q699" t="s">
        <v>171</v>
      </c>
      <c r="R69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699" t="s">
        <v>175</v>
      </c>
      <c r="T699" t="s">
        <v>178</v>
      </c>
      <c r="U699" t="s">
        <v>184</v>
      </c>
      <c r="V699" t="s">
        <v>186</v>
      </c>
      <c r="W699" s="23">
        <v>3</v>
      </c>
      <c r="X699" t="s">
        <v>192</v>
      </c>
      <c r="Z699" t="s">
        <v>84</v>
      </c>
      <c r="AC699" t="s">
        <v>84</v>
      </c>
      <c r="AD699" t="s">
        <v>84</v>
      </c>
      <c r="AE699" t="s">
        <v>84</v>
      </c>
      <c r="AG699" t="s">
        <v>158</v>
      </c>
      <c r="AH699" t="s">
        <v>158</v>
      </c>
      <c r="AI699" t="s">
        <v>158</v>
      </c>
      <c r="AJ699" t="s">
        <v>158</v>
      </c>
      <c r="AK699" t="s">
        <v>158</v>
      </c>
      <c r="AL699" t="s">
        <v>158</v>
      </c>
      <c r="AM699" t="s">
        <v>158</v>
      </c>
      <c r="AO699" t="s">
        <v>228</v>
      </c>
      <c r="AP699" s="27" t="str">
        <f t="shared" ca="1" si="41"/>
        <v/>
      </c>
      <c r="AQ699" s="27" t="str">
        <f t="shared" ca="1" si="42"/>
        <v/>
      </c>
    </row>
    <row r="700" spans="3:43" ht="27.6" customHeight="1">
      <c r="C700">
        <f t="shared" ca="1" si="40"/>
        <v>0</v>
      </c>
      <c r="D700" t="s">
        <v>78</v>
      </c>
      <c r="E700" t="s">
        <v>84</v>
      </c>
      <c r="F700" t="s">
        <v>84</v>
      </c>
      <c r="G700" t="s">
        <v>84</v>
      </c>
      <c r="H700" s="14" t="str">
        <f t="shared" ca="1" si="43"/>
        <v/>
      </c>
      <c r="J700" s="15">
        <v>1</v>
      </c>
      <c r="L700" t="s">
        <v>158</v>
      </c>
      <c r="O700" t="s">
        <v>158</v>
      </c>
      <c r="Q700" t="s">
        <v>171</v>
      </c>
      <c r="R70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0" t="s">
        <v>175</v>
      </c>
      <c r="T700" t="s">
        <v>178</v>
      </c>
      <c r="U700" t="s">
        <v>184</v>
      </c>
      <c r="V700" t="s">
        <v>186</v>
      </c>
      <c r="W700" s="23">
        <v>3</v>
      </c>
      <c r="X700" t="s">
        <v>192</v>
      </c>
      <c r="Z700" t="s">
        <v>84</v>
      </c>
      <c r="AC700" t="s">
        <v>84</v>
      </c>
      <c r="AD700" t="s">
        <v>84</v>
      </c>
      <c r="AE700" t="s">
        <v>84</v>
      </c>
      <c r="AG700" t="s">
        <v>158</v>
      </c>
      <c r="AH700" t="s">
        <v>158</v>
      </c>
      <c r="AI700" t="s">
        <v>158</v>
      </c>
      <c r="AJ700" t="s">
        <v>158</v>
      </c>
      <c r="AK700" t="s">
        <v>158</v>
      </c>
      <c r="AL700" t="s">
        <v>158</v>
      </c>
      <c r="AM700" t="s">
        <v>158</v>
      </c>
      <c r="AO700" t="s">
        <v>228</v>
      </c>
      <c r="AP700" s="27" t="str">
        <f t="shared" ca="1" si="41"/>
        <v/>
      </c>
      <c r="AQ700" s="27" t="str">
        <f t="shared" ca="1" si="42"/>
        <v/>
      </c>
    </row>
    <row r="701" spans="3:43" ht="27.6" customHeight="1">
      <c r="C701">
        <f t="shared" ca="1" si="40"/>
        <v>0</v>
      </c>
      <c r="D701" t="s">
        <v>78</v>
      </c>
      <c r="E701" t="s">
        <v>84</v>
      </c>
      <c r="F701" t="s">
        <v>84</v>
      </c>
      <c r="G701" t="s">
        <v>84</v>
      </c>
      <c r="H701" s="14" t="str">
        <f t="shared" ca="1" si="43"/>
        <v/>
      </c>
      <c r="J701" s="15">
        <v>1</v>
      </c>
      <c r="L701" t="s">
        <v>158</v>
      </c>
      <c r="O701" t="s">
        <v>158</v>
      </c>
      <c r="Q701" t="s">
        <v>171</v>
      </c>
      <c r="R70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1" t="s">
        <v>175</v>
      </c>
      <c r="T701" t="s">
        <v>178</v>
      </c>
      <c r="U701" t="s">
        <v>184</v>
      </c>
      <c r="V701" t="s">
        <v>186</v>
      </c>
      <c r="W701" s="23">
        <v>3</v>
      </c>
      <c r="X701" t="s">
        <v>192</v>
      </c>
      <c r="Z701" t="s">
        <v>84</v>
      </c>
      <c r="AC701" t="s">
        <v>84</v>
      </c>
      <c r="AD701" t="s">
        <v>84</v>
      </c>
      <c r="AE701" t="s">
        <v>84</v>
      </c>
      <c r="AG701" t="s">
        <v>158</v>
      </c>
      <c r="AH701" t="s">
        <v>158</v>
      </c>
      <c r="AI701" t="s">
        <v>158</v>
      </c>
      <c r="AJ701" t="s">
        <v>158</v>
      </c>
      <c r="AK701" t="s">
        <v>158</v>
      </c>
      <c r="AL701" t="s">
        <v>158</v>
      </c>
      <c r="AM701" t="s">
        <v>158</v>
      </c>
      <c r="AO701" t="s">
        <v>228</v>
      </c>
      <c r="AP701" s="27" t="str">
        <f t="shared" ca="1" si="41"/>
        <v/>
      </c>
      <c r="AQ701" s="27" t="str">
        <f t="shared" ca="1" si="42"/>
        <v/>
      </c>
    </row>
    <row r="702" spans="3:43" ht="27.6" customHeight="1">
      <c r="C702">
        <f t="shared" ca="1" si="40"/>
        <v>0</v>
      </c>
      <c r="D702" t="s">
        <v>78</v>
      </c>
      <c r="E702" t="s">
        <v>84</v>
      </c>
      <c r="F702" t="s">
        <v>84</v>
      </c>
      <c r="G702" t="s">
        <v>84</v>
      </c>
      <c r="H702" s="14" t="str">
        <f t="shared" ca="1" si="43"/>
        <v/>
      </c>
      <c r="J702" s="15">
        <v>1</v>
      </c>
      <c r="L702" t="s">
        <v>158</v>
      </c>
      <c r="O702" t="s">
        <v>158</v>
      </c>
      <c r="Q702" t="s">
        <v>171</v>
      </c>
      <c r="R70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2" t="s">
        <v>175</v>
      </c>
      <c r="T702" t="s">
        <v>178</v>
      </c>
      <c r="U702" t="s">
        <v>184</v>
      </c>
      <c r="V702" t="s">
        <v>186</v>
      </c>
      <c r="W702" s="23">
        <v>3</v>
      </c>
      <c r="X702" t="s">
        <v>192</v>
      </c>
      <c r="Z702" t="s">
        <v>84</v>
      </c>
      <c r="AC702" t="s">
        <v>84</v>
      </c>
      <c r="AD702" t="s">
        <v>84</v>
      </c>
      <c r="AE702" t="s">
        <v>84</v>
      </c>
      <c r="AG702" t="s">
        <v>158</v>
      </c>
      <c r="AH702" t="s">
        <v>158</v>
      </c>
      <c r="AI702" t="s">
        <v>158</v>
      </c>
      <c r="AJ702" t="s">
        <v>158</v>
      </c>
      <c r="AK702" t="s">
        <v>158</v>
      </c>
      <c r="AL702" t="s">
        <v>158</v>
      </c>
      <c r="AM702" t="s">
        <v>158</v>
      </c>
      <c r="AO702" t="s">
        <v>228</v>
      </c>
      <c r="AP702" s="27" t="str">
        <f t="shared" ca="1" si="41"/>
        <v/>
      </c>
      <c r="AQ702" s="27" t="str">
        <f t="shared" ca="1" si="42"/>
        <v/>
      </c>
    </row>
    <row r="703" spans="3:43" ht="27.6" customHeight="1">
      <c r="C703">
        <f t="shared" ca="1" si="40"/>
        <v>0</v>
      </c>
      <c r="D703" t="s">
        <v>78</v>
      </c>
      <c r="E703" t="s">
        <v>84</v>
      </c>
      <c r="F703" t="s">
        <v>84</v>
      </c>
      <c r="G703" t="s">
        <v>84</v>
      </c>
      <c r="H703" s="14" t="str">
        <f t="shared" ca="1" si="43"/>
        <v/>
      </c>
      <c r="J703" s="15">
        <v>1</v>
      </c>
      <c r="L703" t="s">
        <v>158</v>
      </c>
      <c r="O703" t="s">
        <v>158</v>
      </c>
      <c r="Q703" t="s">
        <v>171</v>
      </c>
      <c r="R70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3" t="s">
        <v>175</v>
      </c>
      <c r="T703" t="s">
        <v>178</v>
      </c>
      <c r="U703" t="s">
        <v>184</v>
      </c>
      <c r="V703" t="s">
        <v>186</v>
      </c>
      <c r="W703" s="23">
        <v>3</v>
      </c>
      <c r="X703" t="s">
        <v>192</v>
      </c>
      <c r="Z703" t="s">
        <v>84</v>
      </c>
      <c r="AC703" t="s">
        <v>84</v>
      </c>
      <c r="AD703" t="s">
        <v>84</v>
      </c>
      <c r="AE703" t="s">
        <v>84</v>
      </c>
      <c r="AG703" t="s">
        <v>158</v>
      </c>
      <c r="AH703" t="s">
        <v>158</v>
      </c>
      <c r="AI703" t="s">
        <v>158</v>
      </c>
      <c r="AJ703" t="s">
        <v>158</v>
      </c>
      <c r="AK703" t="s">
        <v>158</v>
      </c>
      <c r="AL703" t="s">
        <v>158</v>
      </c>
      <c r="AM703" t="s">
        <v>158</v>
      </c>
      <c r="AO703" t="s">
        <v>228</v>
      </c>
      <c r="AP703" s="27" t="str">
        <f t="shared" ca="1" si="41"/>
        <v/>
      </c>
      <c r="AQ703" s="27" t="str">
        <f t="shared" ca="1" si="42"/>
        <v/>
      </c>
    </row>
    <row r="704" spans="3:43" ht="27.6" customHeight="1">
      <c r="C704">
        <f t="shared" ca="1" si="40"/>
        <v>0</v>
      </c>
      <c r="D704" t="s">
        <v>78</v>
      </c>
      <c r="E704" t="s">
        <v>84</v>
      </c>
      <c r="F704" t="s">
        <v>84</v>
      </c>
      <c r="G704" t="s">
        <v>84</v>
      </c>
      <c r="H704" s="14" t="str">
        <f t="shared" ca="1" si="43"/>
        <v/>
      </c>
      <c r="J704" s="15">
        <v>1</v>
      </c>
      <c r="L704" t="s">
        <v>158</v>
      </c>
      <c r="O704" t="s">
        <v>158</v>
      </c>
      <c r="Q704" t="s">
        <v>171</v>
      </c>
      <c r="R70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4" t="s">
        <v>175</v>
      </c>
      <c r="T704" t="s">
        <v>178</v>
      </c>
      <c r="U704" t="s">
        <v>184</v>
      </c>
      <c r="V704" t="s">
        <v>186</v>
      </c>
      <c r="W704" s="23">
        <v>3</v>
      </c>
      <c r="X704" t="s">
        <v>192</v>
      </c>
      <c r="Z704" t="s">
        <v>84</v>
      </c>
      <c r="AC704" t="s">
        <v>84</v>
      </c>
      <c r="AD704" t="s">
        <v>84</v>
      </c>
      <c r="AE704" t="s">
        <v>84</v>
      </c>
      <c r="AG704" t="s">
        <v>158</v>
      </c>
      <c r="AH704" t="s">
        <v>158</v>
      </c>
      <c r="AI704" t="s">
        <v>158</v>
      </c>
      <c r="AJ704" t="s">
        <v>158</v>
      </c>
      <c r="AK704" t="s">
        <v>158</v>
      </c>
      <c r="AL704" t="s">
        <v>158</v>
      </c>
      <c r="AM704" t="s">
        <v>158</v>
      </c>
      <c r="AO704" t="s">
        <v>228</v>
      </c>
      <c r="AP704" s="27" t="str">
        <f t="shared" ca="1" si="41"/>
        <v/>
      </c>
      <c r="AQ704" s="27" t="str">
        <f t="shared" ca="1" si="42"/>
        <v/>
      </c>
    </row>
    <row r="705" spans="3:43" ht="27.6" customHeight="1">
      <c r="C705">
        <f t="shared" ca="1" si="40"/>
        <v>0</v>
      </c>
      <c r="D705" t="s">
        <v>78</v>
      </c>
      <c r="E705" t="s">
        <v>84</v>
      </c>
      <c r="F705" t="s">
        <v>84</v>
      </c>
      <c r="G705" t="s">
        <v>84</v>
      </c>
      <c r="H705" s="14" t="str">
        <f t="shared" ca="1" si="43"/>
        <v/>
      </c>
      <c r="J705" s="15">
        <v>1</v>
      </c>
      <c r="L705" t="s">
        <v>158</v>
      </c>
      <c r="O705" t="s">
        <v>158</v>
      </c>
      <c r="Q705" t="s">
        <v>171</v>
      </c>
      <c r="R70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5" t="s">
        <v>175</v>
      </c>
      <c r="T705" t="s">
        <v>178</v>
      </c>
      <c r="U705" t="s">
        <v>184</v>
      </c>
      <c r="V705" t="s">
        <v>186</v>
      </c>
      <c r="W705" s="23">
        <v>3</v>
      </c>
      <c r="X705" t="s">
        <v>192</v>
      </c>
      <c r="Z705" t="s">
        <v>84</v>
      </c>
      <c r="AC705" t="s">
        <v>84</v>
      </c>
      <c r="AD705" t="s">
        <v>84</v>
      </c>
      <c r="AE705" t="s">
        <v>84</v>
      </c>
      <c r="AG705" t="s">
        <v>158</v>
      </c>
      <c r="AH705" t="s">
        <v>158</v>
      </c>
      <c r="AI705" t="s">
        <v>158</v>
      </c>
      <c r="AJ705" t="s">
        <v>158</v>
      </c>
      <c r="AK705" t="s">
        <v>158</v>
      </c>
      <c r="AL705" t="s">
        <v>158</v>
      </c>
      <c r="AM705" t="s">
        <v>158</v>
      </c>
      <c r="AO705" t="s">
        <v>228</v>
      </c>
      <c r="AP705" s="27" t="str">
        <f t="shared" ca="1" si="41"/>
        <v/>
      </c>
      <c r="AQ705" s="27" t="str">
        <f t="shared" ca="1" si="42"/>
        <v/>
      </c>
    </row>
    <row r="706" spans="3:43" ht="27.6" customHeight="1">
      <c r="C706">
        <f t="shared" ca="1" si="40"/>
        <v>0</v>
      </c>
      <c r="D706" t="s">
        <v>78</v>
      </c>
      <c r="E706" t="s">
        <v>84</v>
      </c>
      <c r="F706" t="s">
        <v>84</v>
      </c>
      <c r="G706" t="s">
        <v>84</v>
      </c>
      <c r="H706" s="14" t="str">
        <f t="shared" ca="1" si="43"/>
        <v/>
      </c>
      <c r="J706" s="15">
        <v>1</v>
      </c>
      <c r="L706" t="s">
        <v>158</v>
      </c>
      <c r="O706" t="s">
        <v>158</v>
      </c>
      <c r="Q706" t="s">
        <v>171</v>
      </c>
      <c r="R70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6" t="s">
        <v>175</v>
      </c>
      <c r="T706" t="s">
        <v>178</v>
      </c>
      <c r="U706" t="s">
        <v>184</v>
      </c>
      <c r="V706" t="s">
        <v>186</v>
      </c>
      <c r="W706" s="23">
        <v>3</v>
      </c>
      <c r="X706" t="s">
        <v>192</v>
      </c>
      <c r="Z706" t="s">
        <v>84</v>
      </c>
      <c r="AC706" t="s">
        <v>84</v>
      </c>
      <c r="AD706" t="s">
        <v>84</v>
      </c>
      <c r="AE706" t="s">
        <v>84</v>
      </c>
      <c r="AG706" t="s">
        <v>158</v>
      </c>
      <c r="AH706" t="s">
        <v>158</v>
      </c>
      <c r="AI706" t="s">
        <v>158</v>
      </c>
      <c r="AJ706" t="s">
        <v>158</v>
      </c>
      <c r="AK706" t="s">
        <v>158</v>
      </c>
      <c r="AL706" t="s">
        <v>158</v>
      </c>
      <c r="AM706" t="s">
        <v>158</v>
      </c>
      <c r="AO706" t="s">
        <v>228</v>
      </c>
      <c r="AP706" s="27" t="str">
        <f t="shared" ca="1" si="41"/>
        <v/>
      </c>
      <c r="AQ706" s="27" t="str">
        <f t="shared" ca="1" si="42"/>
        <v/>
      </c>
    </row>
    <row r="707" spans="3:43" ht="27.6" customHeight="1">
      <c r="C707">
        <f t="shared" ca="1" si="40"/>
        <v>0</v>
      </c>
      <c r="D707" t="s">
        <v>78</v>
      </c>
      <c r="E707" t="s">
        <v>84</v>
      </c>
      <c r="F707" t="s">
        <v>84</v>
      </c>
      <c r="G707" t="s">
        <v>84</v>
      </c>
      <c r="H707" s="14" t="str">
        <f t="shared" ca="1" si="43"/>
        <v/>
      </c>
      <c r="J707" s="15">
        <v>1</v>
      </c>
      <c r="L707" t="s">
        <v>158</v>
      </c>
      <c r="O707" t="s">
        <v>158</v>
      </c>
      <c r="Q707" t="s">
        <v>171</v>
      </c>
      <c r="R70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7" t="s">
        <v>175</v>
      </c>
      <c r="T707" t="s">
        <v>178</v>
      </c>
      <c r="U707" t="s">
        <v>184</v>
      </c>
      <c r="V707" t="s">
        <v>186</v>
      </c>
      <c r="W707" s="23">
        <v>3</v>
      </c>
      <c r="X707" t="s">
        <v>192</v>
      </c>
      <c r="Z707" t="s">
        <v>84</v>
      </c>
      <c r="AC707" t="s">
        <v>84</v>
      </c>
      <c r="AD707" t="s">
        <v>84</v>
      </c>
      <c r="AE707" t="s">
        <v>84</v>
      </c>
      <c r="AG707" t="s">
        <v>158</v>
      </c>
      <c r="AH707" t="s">
        <v>158</v>
      </c>
      <c r="AI707" t="s">
        <v>158</v>
      </c>
      <c r="AJ707" t="s">
        <v>158</v>
      </c>
      <c r="AK707" t="s">
        <v>158</v>
      </c>
      <c r="AL707" t="s">
        <v>158</v>
      </c>
      <c r="AM707" t="s">
        <v>158</v>
      </c>
      <c r="AO707" t="s">
        <v>228</v>
      </c>
      <c r="AP707" s="27" t="str">
        <f t="shared" ca="1" si="41"/>
        <v/>
      </c>
      <c r="AQ707" s="27" t="str">
        <f t="shared" ca="1" si="42"/>
        <v/>
      </c>
    </row>
    <row r="708" spans="3:43" ht="27.6" customHeight="1">
      <c r="C708">
        <f t="shared" ca="1" si="40"/>
        <v>0</v>
      </c>
      <c r="D708" t="s">
        <v>78</v>
      </c>
      <c r="E708" t="s">
        <v>84</v>
      </c>
      <c r="F708" t="s">
        <v>84</v>
      </c>
      <c r="G708" t="s">
        <v>84</v>
      </c>
      <c r="H708" s="14" t="str">
        <f t="shared" ca="1" si="43"/>
        <v/>
      </c>
      <c r="J708" s="15">
        <v>1</v>
      </c>
      <c r="L708" t="s">
        <v>158</v>
      </c>
      <c r="O708" t="s">
        <v>158</v>
      </c>
      <c r="Q708" t="s">
        <v>171</v>
      </c>
      <c r="R70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8" t="s">
        <v>175</v>
      </c>
      <c r="T708" t="s">
        <v>178</v>
      </c>
      <c r="U708" t="s">
        <v>184</v>
      </c>
      <c r="V708" t="s">
        <v>186</v>
      </c>
      <c r="W708" s="23">
        <v>3</v>
      </c>
      <c r="X708" t="s">
        <v>192</v>
      </c>
      <c r="Z708" t="s">
        <v>84</v>
      </c>
      <c r="AC708" t="s">
        <v>84</v>
      </c>
      <c r="AD708" t="s">
        <v>84</v>
      </c>
      <c r="AE708" t="s">
        <v>84</v>
      </c>
      <c r="AG708" t="s">
        <v>158</v>
      </c>
      <c r="AH708" t="s">
        <v>158</v>
      </c>
      <c r="AI708" t="s">
        <v>158</v>
      </c>
      <c r="AJ708" t="s">
        <v>158</v>
      </c>
      <c r="AK708" t="s">
        <v>158</v>
      </c>
      <c r="AL708" t="s">
        <v>158</v>
      </c>
      <c r="AM708" t="s">
        <v>158</v>
      </c>
      <c r="AO708" t="s">
        <v>228</v>
      </c>
      <c r="AP708" s="27" t="str">
        <f t="shared" ca="1" si="41"/>
        <v/>
      </c>
      <c r="AQ708" s="27" t="str">
        <f t="shared" ca="1" si="42"/>
        <v/>
      </c>
    </row>
    <row r="709" spans="3:43" ht="27.6" customHeight="1">
      <c r="C709">
        <f t="shared" ca="1" si="40"/>
        <v>0</v>
      </c>
      <c r="D709" t="s">
        <v>78</v>
      </c>
      <c r="E709" t="s">
        <v>84</v>
      </c>
      <c r="F709" t="s">
        <v>84</v>
      </c>
      <c r="G709" t="s">
        <v>84</v>
      </c>
      <c r="H709" s="14" t="str">
        <f t="shared" ca="1" si="43"/>
        <v/>
      </c>
      <c r="J709" s="15">
        <v>1</v>
      </c>
      <c r="L709" t="s">
        <v>158</v>
      </c>
      <c r="O709" t="s">
        <v>158</v>
      </c>
      <c r="Q709" t="s">
        <v>171</v>
      </c>
      <c r="R70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09" t="s">
        <v>175</v>
      </c>
      <c r="T709" t="s">
        <v>178</v>
      </c>
      <c r="U709" t="s">
        <v>184</v>
      </c>
      <c r="V709" t="s">
        <v>186</v>
      </c>
      <c r="W709" s="23">
        <v>3</v>
      </c>
      <c r="X709" t="s">
        <v>192</v>
      </c>
      <c r="Z709" t="s">
        <v>84</v>
      </c>
      <c r="AC709" t="s">
        <v>84</v>
      </c>
      <c r="AD709" t="s">
        <v>84</v>
      </c>
      <c r="AE709" t="s">
        <v>84</v>
      </c>
      <c r="AG709" t="s">
        <v>158</v>
      </c>
      <c r="AH709" t="s">
        <v>158</v>
      </c>
      <c r="AI709" t="s">
        <v>158</v>
      </c>
      <c r="AJ709" t="s">
        <v>158</v>
      </c>
      <c r="AK709" t="s">
        <v>158</v>
      </c>
      <c r="AL709" t="s">
        <v>158</v>
      </c>
      <c r="AM709" t="s">
        <v>158</v>
      </c>
      <c r="AO709" t="s">
        <v>228</v>
      </c>
      <c r="AP709" s="27" t="str">
        <f t="shared" ca="1" si="41"/>
        <v/>
      </c>
      <c r="AQ709" s="27" t="str">
        <f t="shared" ca="1" si="42"/>
        <v/>
      </c>
    </row>
    <row r="710" spans="3:43" ht="27.6" customHeight="1">
      <c r="C710">
        <f t="shared" ca="1" si="40"/>
        <v>0</v>
      </c>
      <c r="D710" t="s">
        <v>78</v>
      </c>
      <c r="E710" t="s">
        <v>84</v>
      </c>
      <c r="F710" t="s">
        <v>84</v>
      </c>
      <c r="G710" t="s">
        <v>84</v>
      </c>
      <c r="H710" s="14" t="str">
        <f t="shared" ca="1" si="43"/>
        <v/>
      </c>
      <c r="J710" s="15">
        <v>1</v>
      </c>
      <c r="L710" t="s">
        <v>158</v>
      </c>
      <c r="O710" t="s">
        <v>158</v>
      </c>
      <c r="Q710" t="s">
        <v>171</v>
      </c>
      <c r="R71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0" t="s">
        <v>175</v>
      </c>
      <c r="T710" t="s">
        <v>178</v>
      </c>
      <c r="U710" t="s">
        <v>184</v>
      </c>
      <c r="V710" t="s">
        <v>186</v>
      </c>
      <c r="W710" s="23">
        <v>3</v>
      </c>
      <c r="X710" t="s">
        <v>192</v>
      </c>
      <c r="Z710" t="s">
        <v>84</v>
      </c>
      <c r="AC710" t="s">
        <v>84</v>
      </c>
      <c r="AD710" t="s">
        <v>84</v>
      </c>
      <c r="AE710" t="s">
        <v>84</v>
      </c>
      <c r="AG710" t="s">
        <v>158</v>
      </c>
      <c r="AH710" t="s">
        <v>158</v>
      </c>
      <c r="AI710" t="s">
        <v>158</v>
      </c>
      <c r="AJ710" t="s">
        <v>158</v>
      </c>
      <c r="AK710" t="s">
        <v>158</v>
      </c>
      <c r="AL710" t="s">
        <v>158</v>
      </c>
      <c r="AM710" t="s">
        <v>158</v>
      </c>
      <c r="AO710" t="s">
        <v>228</v>
      </c>
      <c r="AP710" s="27" t="str">
        <f t="shared" ca="1" si="41"/>
        <v/>
      </c>
      <c r="AQ710" s="27" t="str">
        <f t="shared" ca="1" si="42"/>
        <v/>
      </c>
    </row>
    <row r="711" spans="3:43" ht="27.6" customHeight="1">
      <c r="C711">
        <f t="shared" ca="1" si="40"/>
        <v>0</v>
      </c>
      <c r="D711" t="s">
        <v>78</v>
      </c>
      <c r="E711" t="s">
        <v>84</v>
      </c>
      <c r="F711" t="s">
        <v>84</v>
      </c>
      <c r="G711" t="s">
        <v>84</v>
      </c>
      <c r="H711" s="14" t="str">
        <f t="shared" ca="1" si="43"/>
        <v/>
      </c>
      <c r="J711" s="15">
        <v>1</v>
      </c>
      <c r="L711" t="s">
        <v>158</v>
      </c>
      <c r="O711" t="s">
        <v>158</v>
      </c>
      <c r="Q711" t="s">
        <v>171</v>
      </c>
      <c r="R71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1" t="s">
        <v>175</v>
      </c>
      <c r="T711" t="s">
        <v>178</v>
      </c>
      <c r="U711" t="s">
        <v>184</v>
      </c>
      <c r="V711" t="s">
        <v>186</v>
      </c>
      <c r="W711" s="23">
        <v>3</v>
      </c>
      <c r="X711" t="s">
        <v>192</v>
      </c>
      <c r="Z711" t="s">
        <v>84</v>
      </c>
      <c r="AC711" t="s">
        <v>84</v>
      </c>
      <c r="AD711" t="s">
        <v>84</v>
      </c>
      <c r="AE711" t="s">
        <v>84</v>
      </c>
      <c r="AG711" t="s">
        <v>158</v>
      </c>
      <c r="AH711" t="s">
        <v>158</v>
      </c>
      <c r="AI711" t="s">
        <v>158</v>
      </c>
      <c r="AJ711" t="s">
        <v>158</v>
      </c>
      <c r="AK711" t="s">
        <v>158</v>
      </c>
      <c r="AL711" t="s">
        <v>158</v>
      </c>
      <c r="AM711" t="s">
        <v>158</v>
      </c>
      <c r="AO711" t="s">
        <v>228</v>
      </c>
      <c r="AP711" s="27" t="str">
        <f t="shared" ca="1" si="41"/>
        <v/>
      </c>
      <c r="AQ711" s="27" t="str">
        <f t="shared" ca="1" si="42"/>
        <v/>
      </c>
    </row>
    <row r="712" spans="3:43" ht="27.6" customHeight="1">
      <c r="C712">
        <f t="shared" ca="1" si="40"/>
        <v>0</v>
      </c>
      <c r="D712" t="s">
        <v>78</v>
      </c>
      <c r="E712" t="s">
        <v>84</v>
      </c>
      <c r="F712" t="s">
        <v>84</v>
      </c>
      <c r="G712" t="s">
        <v>84</v>
      </c>
      <c r="H712" s="14" t="str">
        <f t="shared" ca="1" si="43"/>
        <v/>
      </c>
      <c r="J712" s="15">
        <v>1</v>
      </c>
      <c r="L712" t="s">
        <v>158</v>
      </c>
      <c r="O712" t="s">
        <v>158</v>
      </c>
      <c r="Q712" t="s">
        <v>171</v>
      </c>
      <c r="R71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2" t="s">
        <v>175</v>
      </c>
      <c r="T712" t="s">
        <v>178</v>
      </c>
      <c r="U712" t="s">
        <v>184</v>
      </c>
      <c r="V712" t="s">
        <v>186</v>
      </c>
      <c r="W712" s="23">
        <v>3</v>
      </c>
      <c r="X712" t="s">
        <v>192</v>
      </c>
      <c r="Z712" t="s">
        <v>84</v>
      </c>
      <c r="AC712" t="s">
        <v>84</v>
      </c>
      <c r="AD712" t="s">
        <v>84</v>
      </c>
      <c r="AE712" t="s">
        <v>84</v>
      </c>
      <c r="AG712" t="s">
        <v>158</v>
      </c>
      <c r="AH712" t="s">
        <v>158</v>
      </c>
      <c r="AI712" t="s">
        <v>158</v>
      </c>
      <c r="AJ712" t="s">
        <v>158</v>
      </c>
      <c r="AK712" t="s">
        <v>158</v>
      </c>
      <c r="AL712" t="s">
        <v>158</v>
      </c>
      <c r="AM712" t="s">
        <v>158</v>
      </c>
      <c r="AO712" t="s">
        <v>228</v>
      </c>
      <c r="AP712" s="27" t="str">
        <f t="shared" ca="1" si="41"/>
        <v/>
      </c>
      <c r="AQ712" s="27" t="str">
        <f t="shared" ca="1" si="42"/>
        <v/>
      </c>
    </row>
    <row r="713" spans="3:43" ht="27.6" customHeight="1">
      <c r="C713">
        <f t="shared" ref="C713:C776" ca="1" si="44">LEN(INDIRECT(ADDRESS(ROW() + (0),COLUMN() + (-1))))</f>
        <v>0</v>
      </c>
      <c r="D713" t="s">
        <v>78</v>
      </c>
      <c r="E713" t="s">
        <v>84</v>
      </c>
      <c r="F713" t="s">
        <v>84</v>
      </c>
      <c r="G713" t="s">
        <v>84</v>
      </c>
      <c r="H713" s="14" t="str">
        <f t="shared" ca="1" si="43"/>
        <v/>
      </c>
      <c r="J713" s="15">
        <v>1</v>
      </c>
      <c r="L713" t="s">
        <v>158</v>
      </c>
      <c r="O713" t="s">
        <v>158</v>
      </c>
      <c r="Q713" t="s">
        <v>171</v>
      </c>
      <c r="R71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3" t="s">
        <v>175</v>
      </c>
      <c r="T713" t="s">
        <v>178</v>
      </c>
      <c r="U713" t="s">
        <v>184</v>
      </c>
      <c r="V713" t="s">
        <v>186</v>
      </c>
      <c r="W713" s="23">
        <v>3</v>
      </c>
      <c r="X713" t="s">
        <v>192</v>
      </c>
      <c r="Z713" t="s">
        <v>84</v>
      </c>
      <c r="AC713" t="s">
        <v>84</v>
      </c>
      <c r="AD713" t="s">
        <v>84</v>
      </c>
      <c r="AE713" t="s">
        <v>84</v>
      </c>
      <c r="AG713" t="s">
        <v>158</v>
      </c>
      <c r="AH713" t="s">
        <v>158</v>
      </c>
      <c r="AI713" t="s">
        <v>158</v>
      </c>
      <c r="AJ713" t="s">
        <v>158</v>
      </c>
      <c r="AK713" t="s">
        <v>158</v>
      </c>
      <c r="AL713" t="s">
        <v>158</v>
      </c>
      <c r="AM713" t="s">
        <v>158</v>
      </c>
      <c r="AO713" t="s">
        <v>228</v>
      </c>
      <c r="AP713" s="27" t="str">
        <f t="shared" ref="AP713:AP776" ca="1" si="45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713" s="27" t="str">
        <f t="shared" ref="AQ713:AQ776" ca="1" si="46">IF(OR(TRIM(INDIRECT("B"&amp;ROW())) &lt;&gt; "",TRIM(INDIRECT("A"&amp;ROW())) &lt;&gt; ""),AND(TRIM(INDIRECT("A"&amp;ROW())) &lt;&gt; "",TRIM(INDIRECT("D"&amp;ROW())) = "novo"),"")</f>
        <v/>
      </c>
    </row>
    <row r="714" spans="3:43" ht="27.6" customHeight="1">
      <c r="C714">
        <f t="shared" ca="1" si="44"/>
        <v>0</v>
      </c>
      <c r="D714" t="s">
        <v>78</v>
      </c>
      <c r="E714" t="s">
        <v>84</v>
      </c>
      <c r="F714" t="s">
        <v>84</v>
      </c>
      <c r="G714" t="s">
        <v>84</v>
      </c>
      <c r="H714" s="14" t="str">
        <f t="shared" ca="1" si="43"/>
        <v/>
      </c>
      <c r="J714" s="15">
        <v>1</v>
      </c>
      <c r="L714" t="s">
        <v>158</v>
      </c>
      <c r="O714" t="s">
        <v>158</v>
      </c>
      <c r="Q714" t="s">
        <v>171</v>
      </c>
      <c r="R71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4" t="s">
        <v>175</v>
      </c>
      <c r="T714" t="s">
        <v>178</v>
      </c>
      <c r="U714" t="s">
        <v>184</v>
      </c>
      <c r="V714" t="s">
        <v>186</v>
      </c>
      <c r="W714" s="23">
        <v>3</v>
      </c>
      <c r="X714" t="s">
        <v>192</v>
      </c>
      <c r="Z714" t="s">
        <v>84</v>
      </c>
      <c r="AC714" t="s">
        <v>84</v>
      </c>
      <c r="AD714" t="s">
        <v>84</v>
      </c>
      <c r="AE714" t="s">
        <v>84</v>
      </c>
      <c r="AG714" t="s">
        <v>158</v>
      </c>
      <c r="AH714" t="s">
        <v>158</v>
      </c>
      <c r="AI714" t="s">
        <v>158</v>
      </c>
      <c r="AJ714" t="s">
        <v>158</v>
      </c>
      <c r="AK714" t="s">
        <v>158</v>
      </c>
      <c r="AL714" t="s">
        <v>158</v>
      </c>
      <c r="AM714" t="s">
        <v>158</v>
      </c>
      <c r="AO714" t="s">
        <v>228</v>
      </c>
      <c r="AP714" s="27" t="str">
        <f t="shared" ca="1" si="45"/>
        <v/>
      </c>
      <c r="AQ714" s="27" t="str">
        <f t="shared" ca="1" si="46"/>
        <v/>
      </c>
    </row>
    <row r="715" spans="3:43" ht="27.6" customHeight="1">
      <c r="C715">
        <f t="shared" ca="1" si="44"/>
        <v>0</v>
      </c>
      <c r="D715" t="s">
        <v>78</v>
      </c>
      <c r="E715" t="s">
        <v>84</v>
      </c>
      <c r="F715" t="s">
        <v>84</v>
      </c>
      <c r="G715" t="s">
        <v>84</v>
      </c>
      <c r="H715" s="14" t="str">
        <f t="shared" ca="1" si="43"/>
        <v/>
      </c>
      <c r="J715" s="15">
        <v>1</v>
      </c>
      <c r="L715" t="s">
        <v>158</v>
      </c>
      <c r="O715" t="s">
        <v>158</v>
      </c>
      <c r="Q715" t="s">
        <v>171</v>
      </c>
      <c r="R71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5" t="s">
        <v>175</v>
      </c>
      <c r="T715" t="s">
        <v>178</v>
      </c>
      <c r="U715" t="s">
        <v>184</v>
      </c>
      <c r="V715" t="s">
        <v>186</v>
      </c>
      <c r="W715" s="23">
        <v>3</v>
      </c>
      <c r="X715" t="s">
        <v>192</v>
      </c>
      <c r="Z715" t="s">
        <v>84</v>
      </c>
      <c r="AC715" t="s">
        <v>84</v>
      </c>
      <c r="AD715" t="s">
        <v>84</v>
      </c>
      <c r="AE715" t="s">
        <v>84</v>
      </c>
      <c r="AG715" t="s">
        <v>158</v>
      </c>
      <c r="AH715" t="s">
        <v>158</v>
      </c>
      <c r="AI715" t="s">
        <v>158</v>
      </c>
      <c r="AJ715" t="s">
        <v>158</v>
      </c>
      <c r="AK715" t="s">
        <v>158</v>
      </c>
      <c r="AL715" t="s">
        <v>158</v>
      </c>
      <c r="AM715" t="s">
        <v>158</v>
      </c>
      <c r="AO715" t="s">
        <v>228</v>
      </c>
      <c r="AP715" s="27" t="str">
        <f t="shared" ca="1" si="45"/>
        <v/>
      </c>
      <c r="AQ715" s="27" t="str">
        <f t="shared" ca="1" si="46"/>
        <v/>
      </c>
    </row>
    <row r="716" spans="3:43" ht="27.6" customHeight="1">
      <c r="C716">
        <f t="shared" ca="1" si="44"/>
        <v>0</v>
      </c>
      <c r="D716" t="s">
        <v>78</v>
      </c>
      <c r="E716" t="s">
        <v>84</v>
      </c>
      <c r="F716" t="s">
        <v>84</v>
      </c>
      <c r="G716" t="s">
        <v>84</v>
      </c>
      <c r="H716" s="14" t="str">
        <f t="shared" ca="1" si="43"/>
        <v/>
      </c>
      <c r="J716" s="15">
        <v>1</v>
      </c>
      <c r="L716" t="s">
        <v>158</v>
      </c>
      <c r="O716" t="s">
        <v>158</v>
      </c>
      <c r="Q716" t="s">
        <v>171</v>
      </c>
      <c r="R71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6" t="s">
        <v>175</v>
      </c>
      <c r="T716" t="s">
        <v>178</v>
      </c>
      <c r="U716" t="s">
        <v>184</v>
      </c>
      <c r="V716" t="s">
        <v>186</v>
      </c>
      <c r="W716" s="23">
        <v>3</v>
      </c>
      <c r="X716" t="s">
        <v>192</v>
      </c>
      <c r="Z716" t="s">
        <v>84</v>
      </c>
      <c r="AC716" t="s">
        <v>84</v>
      </c>
      <c r="AD716" t="s">
        <v>84</v>
      </c>
      <c r="AE716" t="s">
        <v>84</v>
      </c>
      <c r="AG716" t="s">
        <v>158</v>
      </c>
      <c r="AH716" t="s">
        <v>158</v>
      </c>
      <c r="AI716" t="s">
        <v>158</v>
      </c>
      <c r="AJ716" t="s">
        <v>158</v>
      </c>
      <c r="AK716" t="s">
        <v>158</v>
      </c>
      <c r="AL716" t="s">
        <v>158</v>
      </c>
      <c r="AM716" t="s">
        <v>158</v>
      </c>
      <c r="AO716" t="s">
        <v>228</v>
      </c>
      <c r="AP716" s="27" t="str">
        <f t="shared" ca="1" si="45"/>
        <v/>
      </c>
      <c r="AQ716" s="27" t="str">
        <f t="shared" ca="1" si="46"/>
        <v/>
      </c>
    </row>
    <row r="717" spans="3:43" ht="27.6" customHeight="1">
      <c r="C717">
        <f t="shared" ca="1" si="44"/>
        <v>0</v>
      </c>
      <c r="D717" t="s">
        <v>78</v>
      </c>
      <c r="E717" t="s">
        <v>84</v>
      </c>
      <c r="F717" t="s">
        <v>84</v>
      </c>
      <c r="G717" t="s">
        <v>84</v>
      </c>
      <c r="H717" s="14" t="str">
        <f t="shared" ca="1" si="43"/>
        <v/>
      </c>
      <c r="J717" s="15">
        <v>1</v>
      </c>
      <c r="L717" t="s">
        <v>158</v>
      </c>
      <c r="O717" t="s">
        <v>158</v>
      </c>
      <c r="Q717" t="s">
        <v>171</v>
      </c>
      <c r="R71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7" t="s">
        <v>175</v>
      </c>
      <c r="T717" t="s">
        <v>178</v>
      </c>
      <c r="U717" t="s">
        <v>184</v>
      </c>
      <c r="V717" t="s">
        <v>186</v>
      </c>
      <c r="W717" s="23">
        <v>3</v>
      </c>
      <c r="X717" t="s">
        <v>192</v>
      </c>
      <c r="Z717" t="s">
        <v>84</v>
      </c>
      <c r="AC717" t="s">
        <v>84</v>
      </c>
      <c r="AD717" t="s">
        <v>84</v>
      </c>
      <c r="AE717" t="s">
        <v>84</v>
      </c>
      <c r="AG717" t="s">
        <v>158</v>
      </c>
      <c r="AH717" t="s">
        <v>158</v>
      </c>
      <c r="AI717" t="s">
        <v>158</v>
      </c>
      <c r="AJ717" t="s">
        <v>158</v>
      </c>
      <c r="AK717" t="s">
        <v>158</v>
      </c>
      <c r="AL717" t="s">
        <v>158</v>
      </c>
      <c r="AM717" t="s">
        <v>158</v>
      </c>
      <c r="AO717" t="s">
        <v>228</v>
      </c>
      <c r="AP717" s="27" t="str">
        <f t="shared" ca="1" si="45"/>
        <v/>
      </c>
      <c r="AQ717" s="27" t="str">
        <f t="shared" ca="1" si="46"/>
        <v/>
      </c>
    </row>
    <row r="718" spans="3:43" ht="27.6" customHeight="1">
      <c r="C718">
        <f t="shared" ca="1" si="44"/>
        <v>0</v>
      </c>
      <c r="D718" t="s">
        <v>78</v>
      </c>
      <c r="E718" t="s">
        <v>84</v>
      </c>
      <c r="F718" t="s">
        <v>84</v>
      </c>
      <c r="G718" t="s">
        <v>84</v>
      </c>
      <c r="H718" s="14" t="str">
        <f t="shared" ref="H718:H781" ca="1" si="47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718" s="15">
        <v>1</v>
      </c>
      <c r="L718" t="s">
        <v>158</v>
      </c>
      <c r="O718" t="s">
        <v>158</v>
      </c>
      <c r="Q718" t="s">
        <v>171</v>
      </c>
      <c r="R71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8" t="s">
        <v>175</v>
      </c>
      <c r="T718" t="s">
        <v>178</v>
      </c>
      <c r="U718" t="s">
        <v>184</v>
      </c>
      <c r="V718" t="s">
        <v>186</v>
      </c>
      <c r="W718" s="23">
        <v>3</v>
      </c>
      <c r="X718" t="s">
        <v>192</v>
      </c>
      <c r="Z718" t="s">
        <v>84</v>
      </c>
      <c r="AC718" t="s">
        <v>84</v>
      </c>
      <c r="AD718" t="s">
        <v>84</v>
      </c>
      <c r="AE718" t="s">
        <v>84</v>
      </c>
      <c r="AG718" t="s">
        <v>158</v>
      </c>
      <c r="AH718" t="s">
        <v>158</v>
      </c>
      <c r="AI718" t="s">
        <v>158</v>
      </c>
      <c r="AJ718" t="s">
        <v>158</v>
      </c>
      <c r="AK718" t="s">
        <v>158</v>
      </c>
      <c r="AL718" t="s">
        <v>158</v>
      </c>
      <c r="AM718" t="s">
        <v>158</v>
      </c>
      <c r="AO718" t="s">
        <v>228</v>
      </c>
      <c r="AP718" s="27" t="str">
        <f t="shared" ca="1" si="45"/>
        <v/>
      </c>
      <c r="AQ718" s="27" t="str">
        <f t="shared" ca="1" si="46"/>
        <v/>
      </c>
    </row>
    <row r="719" spans="3:43" ht="27.6" customHeight="1">
      <c r="C719">
        <f t="shared" ca="1" si="44"/>
        <v>0</v>
      </c>
      <c r="D719" t="s">
        <v>78</v>
      </c>
      <c r="E719" t="s">
        <v>84</v>
      </c>
      <c r="F719" t="s">
        <v>84</v>
      </c>
      <c r="G719" t="s">
        <v>84</v>
      </c>
      <c r="H719" s="14" t="str">
        <f t="shared" ca="1" si="47"/>
        <v/>
      </c>
      <c r="J719" s="15">
        <v>1</v>
      </c>
      <c r="L719" t="s">
        <v>158</v>
      </c>
      <c r="O719" t="s">
        <v>158</v>
      </c>
      <c r="Q719" t="s">
        <v>171</v>
      </c>
      <c r="R71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19" t="s">
        <v>175</v>
      </c>
      <c r="T719" t="s">
        <v>178</v>
      </c>
      <c r="U719" t="s">
        <v>184</v>
      </c>
      <c r="V719" t="s">
        <v>186</v>
      </c>
      <c r="W719" s="23">
        <v>3</v>
      </c>
      <c r="X719" t="s">
        <v>192</v>
      </c>
      <c r="Z719" t="s">
        <v>84</v>
      </c>
      <c r="AC719" t="s">
        <v>84</v>
      </c>
      <c r="AD719" t="s">
        <v>84</v>
      </c>
      <c r="AE719" t="s">
        <v>84</v>
      </c>
      <c r="AG719" t="s">
        <v>158</v>
      </c>
      <c r="AH719" t="s">
        <v>158</v>
      </c>
      <c r="AI719" t="s">
        <v>158</v>
      </c>
      <c r="AJ719" t="s">
        <v>158</v>
      </c>
      <c r="AK719" t="s">
        <v>158</v>
      </c>
      <c r="AL719" t="s">
        <v>158</v>
      </c>
      <c r="AM719" t="s">
        <v>158</v>
      </c>
      <c r="AO719" t="s">
        <v>228</v>
      </c>
      <c r="AP719" s="27" t="str">
        <f t="shared" ca="1" si="45"/>
        <v/>
      </c>
      <c r="AQ719" s="27" t="str">
        <f t="shared" ca="1" si="46"/>
        <v/>
      </c>
    </row>
    <row r="720" spans="3:43" ht="27.6" customHeight="1">
      <c r="C720">
        <f t="shared" ca="1" si="44"/>
        <v>0</v>
      </c>
      <c r="D720" t="s">
        <v>78</v>
      </c>
      <c r="E720" t="s">
        <v>84</v>
      </c>
      <c r="F720" t="s">
        <v>84</v>
      </c>
      <c r="G720" t="s">
        <v>84</v>
      </c>
      <c r="H720" s="14" t="str">
        <f t="shared" ca="1" si="47"/>
        <v/>
      </c>
      <c r="J720" s="15">
        <v>1</v>
      </c>
      <c r="L720" t="s">
        <v>158</v>
      </c>
      <c r="O720" t="s">
        <v>158</v>
      </c>
      <c r="Q720" t="s">
        <v>171</v>
      </c>
      <c r="R72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0" t="s">
        <v>175</v>
      </c>
      <c r="T720" t="s">
        <v>178</v>
      </c>
      <c r="U720" t="s">
        <v>184</v>
      </c>
      <c r="V720" t="s">
        <v>186</v>
      </c>
      <c r="W720" s="23">
        <v>3</v>
      </c>
      <c r="X720" t="s">
        <v>192</v>
      </c>
      <c r="Z720" t="s">
        <v>84</v>
      </c>
      <c r="AC720" t="s">
        <v>84</v>
      </c>
      <c r="AD720" t="s">
        <v>84</v>
      </c>
      <c r="AE720" t="s">
        <v>84</v>
      </c>
      <c r="AG720" t="s">
        <v>158</v>
      </c>
      <c r="AH720" t="s">
        <v>158</v>
      </c>
      <c r="AI720" t="s">
        <v>158</v>
      </c>
      <c r="AJ720" t="s">
        <v>158</v>
      </c>
      <c r="AK720" t="s">
        <v>158</v>
      </c>
      <c r="AL720" t="s">
        <v>158</v>
      </c>
      <c r="AM720" t="s">
        <v>158</v>
      </c>
      <c r="AO720" t="s">
        <v>228</v>
      </c>
      <c r="AP720" s="27" t="str">
        <f t="shared" ca="1" si="45"/>
        <v/>
      </c>
      <c r="AQ720" s="27" t="str">
        <f t="shared" ca="1" si="46"/>
        <v/>
      </c>
    </row>
    <row r="721" spans="3:43" ht="27.6" customHeight="1">
      <c r="C721">
        <f t="shared" ca="1" si="44"/>
        <v>0</v>
      </c>
      <c r="D721" t="s">
        <v>78</v>
      </c>
      <c r="E721" t="s">
        <v>84</v>
      </c>
      <c r="F721" t="s">
        <v>84</v>
      </c>
      <c r="G721" t="s">
        <v>84</v>
      </c>
      <c r="H721" s="14" t="str">
        <f t="shared" ca="1" si="47"/>
        <v/>
      </c>
      <c r="J721" s="15">
        <v>1</v>
      </c>
      <c r="L721" t="s">
        <v>158</v>
      </c>
      <c r="O721" t="s">
        <v>158</v>
      </c>
      <c r="Q721" t="s">
        <v>171</v>
      </c>
      <c r="R72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1" t="s">
        <v>175</v>
      </c>
      <c r="T721" t="s">
        <v>178</v>
      </c>
      <c r="U721" t="s">
        <v>184</v>
      </c>
      <c r="V721" t="s">
        <v>186</v>
      </c>
      <c r="W721" s="23">
        <v>3</v>
      </c>
      <c r="X721" t="s">
        <v>192</v>
      </c>
      <c r="Z721" t="s">
        <v>84</v>
      </c>
      <c r="AC721" t="s">
        <v>84</v>
      </c>
      <c r="AD721" t="s">
        <v>84</v>
      </c>
      <c r="AE721" t="s">
        <v>84</v>
      </c>
      <c r="AG721" t="s">
        <v>158</v>
      </c>
      <c r="AH721" t="s">
        <v>158</v>
      </c>
      <c r="AI721" t="s">
        <v>158</v>
      </c>
      <c r="AJ721" t="s">
        <v>158</v>
      </c>
      <c r="AK721" t="s">
        <v>158</v>
      </c>
      <c r="AL721" t="s">
        <v>158</v>
      </c>
      <c r="AM721" t="s">
        <v>158</v>
      </c>
      <c r="AO721" t="s">
        <v>228</v>
      </c>
      <c r="AP721" s="27" t="str">
        <f t="shared" ca="1" si="45"/>
        <v/>
      </c>
      <c r="AQ721" s="27" t="str">
        <f t="shared" ca="1" si="46"/>
        <v/>
      </c>
    </row>
    <row r="722" spans="3:43" ht="27.6" customHeight="1">
      <c r="C722">
        <f t="shared" ca="1" si="44"/>
        <v>0</v>
      </c>
      <c r="D722" t="s">
        <v>78</v>
      </c>
      <c r="E722" t="s">
        <v>84</v>
      </c>
      <c r="F722" t="s">
        <v>84</v>
      </c>
      <c r="G722" t="s">
        <v>84</v>
      </c>
      <c r="H722" s="14" t="str">
        <f t="shared" ca="1" si="47"/>
        <v/>
      </c>
      <c r="J722" s="15">
        <v>1</v>
      </c>
      <c r="L722" t="s">
        <v>158</v>
      </c>
      <c r="O722" t="s">
        <v>158</v>
      </c>
      <c r="Q722" t="s">
        <v>171</v>
      </c>
      <c r="R72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2" t="s">
        <v>175</v>
      </c>
      <c r="T722" t="s">
        <v>178</v>
      </c>
      <c r="U722" t="s">
        <v>184</v>
      </c>
      <c r="V722" t="s">
        <v>186</v>
      </c>
      <c r="W722" s="23">
        <v>3</v>
      </c>
      <c r="X722" t="s">
        <v>192</v>
      </c>
      <c r="Z722" t="s">
        <v>84</v>
      </c>
      <c r="AC722" t="s">
        <v>84</v>
      </c>
      <c r="AD722" t="s">
        <v>84</v>
      </c>
      <c r="AE722" t="s">
        <v>84</v>
      </c>
      <c r="AG722" t="s">
        <v>158</v>
      </c>
      <c r="AH722" t="s">
        <v>158</v>
      </c>
      <c r="AI722" t="s">
        <v>158</v>
      </c>
      <c r="AJ722" t="s">
        <v>158</v>
      </c>
      <c r="AK722" t="s">
        <v>158</v>
      </c>
      <c r="AL722" t="s">
        <v>158</v>
      </c>
      <c r="AM722" t="s">
        <v>158</v>
      </c>
      <c r="AO722" t="s">
        <v>228</v>
      </c>
      <c r="AP722" s="27" t="str">
        <f t="shared" ca="1" si="45"/>
        <v/>
      </c>
      <c r="AQ722" s="27" t="str">
        <f t="shared" ca="1" si="46"/>
        <v/>
      </c>
    </row>
    <row r="723" spans="3:43" ht="27.6" customHeight="1">
      <c r="C723">
        <f t="shared" ca="1" si="44"/>
        <v>0</v>
      </c>
      <c r="D723" t="s">
        <v>78</v>
      </c>
      <c r="E723" t="s">
        <v>84</v>
      </c>
      <c r="F723" t="s">
        <v>84</v>
      </c>
      <c r="G723" t="s">
        <v>84</v>
      </c>
      <c r="H723" s="14" t="str">
        <f t="shared" ca="1" si="47"/>
        <v/>
      </c>
      <c r="J723" s="15">
        <v>1</v>
      </c>
      <c r="L723" t="s">
        <v>158</v>
      </c>
      <c r="O723" t="s">
        <v>158</v>
      </c>
      <c r="Q723" t="s">
        <v>171</v>
      </c>
      <c r="R72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3" t="s">
        <v>175</v>
      </c>
      <c r="T723" t="s">
        <v>178</v>
      </c>
      <c r="U723" t="s">
        <v>184</v>
      </c>
      <c r="V723" t="s">
        <v>186</v>
      </c>
      <c r="W723" s="23">
        <v>3</v>
      </c>
      <c r="X723" t="s">
        <v>192</v>
      </c>
      <c r="Z723" t="s">
        <v>84</v>
      </c>
      <c r="AC723" t="s">
        <v>84</v>
      </c>
      <c r="AD723" t="s">
        <v>84</v>
      </c>
      <c r="AE723" t="s">
        <v>84</v>
      </c>
      <c r="AG723" t="s">
        <v>158</v>
      </c>
      <c r="AH723" t="s">
        <v>158</v>
      </c>
      <c r="AI723" t="s">
        <v>158</v>
      </c>
      <c r="AJ723" t="s">
        <v>158</v>
      </c>
      <c r="AK723" t="s">
        <v>158</v>
      </c>
      <c r="AL723" t="s">
        <v>158</v>
      </c>
      <c r="AM723" t="s">
        <v>158</v>
      </c>
      <c r="AO723" t="s">
        <v>228</v>
      </c>
      <c r="AP723" s="27" t="str">
        <f t="shared" ca="1" si="45"/>
        <v/>
      </c>
      <c r="AQ723" s="27" t="str">
        <f t="shared" ca="1" si="46"/>
        <v/>
      </c>
    </row>
    <row r="724" spans="3:43" ht="27.6" customHeight="1">
      <c r="C724">
        <f t="shared" ca="1" si="44"/>
        <v>0</v>
      </c>
      <c r="D724" t="s">
        <v>78</v>
      </c>
      <c r="E724" t="s">
        <v>84</v>
      </c>
      <c r="F724" t="s">
        <v>84</v>
      </c>
      <c r="G724" t="s">
        <v>84</v>
      </c>
      <c r="H724" s="14" t="str">
        <f t="shared" ca="1" si="47"/>
        <v/>
      </c>
      <c r="J724" s="15">
        <v>1</v>
      </c>
      <c r="L724" t="s">
        <v>158</v>
      </c>
      <c r="O724" t="s">
        <v>158</v>
      </c>
      <c r="Q724" t="s">
        <v>171</v>
      </c>
      <c r="R72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4" t="s">
        <v>175</v>
      </c>
      <c r="T724" t="s">
        <v>178</v>
      </c>
      <c r="U724" t="s">
        <v>184</v>
      </c>
      <c r="V724" t="s">
        <v>186</v>
      </c>
      <c r="W724" s="23">
        <v>3</v>
      </c>
      <c r="X724" t="s">
        <v>192</v>
      </c>
      <c r="Z724" t="s">
        <v>84</v>
      </c>
      <c r="AC724" t="s">
        <v>84</v>
      </c>
      <c r="AD724" t="s">
        <v>84</v>
      </c>
      <c r="AE724" t="s">
        <v>84</v>
      </c>
      <c r="AG724" t="s">
        <v>158</v>
      </c>
      <c r="AH724" t="s">
        <v>158</v>
      </c>
      <c r="AI724" t="s">
        <v>158</v>
      </c>
      <c r="AJ724" t="s">
        <v>158</v>
      </c>
      <c r="AK724" t="s">
        <v>158</v>
      </c>
      <c r="AL724" t="s">
        <v>158</v>
      </c>
      <c r="AM724" t="s">
        <v>158</v>
      </c>
      <c r="AO724" t="s">
        <v>228</v>
      </c>
      <c r="AP724" s="27" t="str">
        <f t="shared" ca="1" si="45"/>
        <v/>
      </c>
      <c r="AQ724" s="27" t="str">
        <f t="shared" ca="1" si="46"/>
        <v/>
      </c>
    </row>
    <row r="725" spans="3:43" ht="27.6" customHeight="1">
      <c r="C725">
        <f t="shared" ca="1" si="44"/>
        <v>0</v>
      </c>
      <c r="D725" t="s">
        <v>78</v>
      </c>
      <c r="E725" t="s">
        <v>84</v>
      </c>
      <c r="F725" t="s">
        <v>84</v>
      </c>
      <c r="G725" t="s">
        <v>84</v>
      </c>
      <c r="H725" s="14" t="str">
        <f t="shared" ca="1" si="47"/>
        <v/>
      </c>
      <c r="J725" s="15">
        <v>1</v>
      </c>
      <c r="L725" t="s">
        <v>158</v>
      </c>
      <c r="O725" t="s">
        <v>158</v>
      </c>
      <c r="Q725" t="s">
        <v>171</v>
      </c>
      <c r="R72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5" t="s">
        <v>175</v>
      </c>
      <c r="T725" t="s">
        <v>178</v>
      </c>
      <c r="U725" t="s">
        <v>184</v>
      </c>
      <c r="V725" t="s">
        <v>186</v>
      </c>
      <c r="W725" s="23">
        <v>3</v>
      </c>
      <c r="X725" t="s">
        <v>192</v>
      </c>
      <c r="Z725" t="s">
        <v>84</v>
      </c>
      <c r="AC725" t="s">
        <v>84</v>
      </c>
      <c r="AD725" t="s">
        <v>84</v>
      </c>
      <c r="AE725" t="s">
        <v>84</v>
      </c>
      <c r="AG725" t="s">
        <v>158</v>
      </c>
      <c r="AH725" t="s">
        <v>158</v>
      </c>
      <c r="AI725" t="s">
        <v>158</v>
      </c>
      <c r="AJ725" t="s">
        <v>158</v>
      </c>
      <c r="AK725" t="s">
        <v>158</v>
      </c>
      <c r="AL725" t="s">
        <v>158</v>
      </c>
      <c r="AM725" t="s">
        <v>158</v>
      </c>
      <c r="AO725" t="s">
        <v>228</v>
      </c>
      <c r="AP725" s="27" t="str">
        <f t="shared" ca="1" si="45"/>
        <v/>
      </c>
      <c r="AQ725" s="27" t="str">
        <f t="shared" ca="1" si="46"/>
        <v/>
      </c>
    </row>
    <row r="726" spans="3:43" ht="27.6" customHeight="1">
      <c r="C726">
        <f t="shared" ca="1" si="44"/>
        <v>0</v>
      </c>
      <c r="D726" t="s">
        <v>78</v>
      </c>
      <c r="E726" t="s">
        <v>84</v>
      </c>
      <c r="F726" t="s">
        <v>84</v>
      </c>
      <c r="G726" t="s">
        <v>84</v>
      </c>
      <c r="H726" s="14" t="str">
        <f t="shared" ca="1" si="47"/>
        <v/>
      </c>
      <c r="J726" s="15">
        <v>1</v>
      </c>
      <c r="L726" t="s">
        <v>158</v>
      </c>
      <c r="O726" t="s">
        <v>158</v>
      </c>
      <c r="Q726" t="s">
        <v>171</v>
      </c>
      <c r="R72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6" t="s">
        <v>175</v>
      </c>
      <c r="T726" t="s">
        <v>178</v>
      </c>
      <c r="U726" t="s">
        <v>184</v>
      </c>
      <c r="V726" t="s">
        <v>186</v>
      </c>
      <c r="W726" s="23">
        <v>3</v>
      </c>
      <c r="X726" t="s">
        <v>192</v>
      </c>
      <c r="Z726" t="s">
        <v>84</v>
      </c>
      <c r="AC726" t="s">
        <v>84</v>
      </c>
      <c r="AD726" t="s">
        <v>84</v>
      </c>
      <c r="AE726" t="s">
        <v>84</v>
      </c>
      <c r="AG726" t="s">
        <v>158</v>
      </c>
      <c r="AH726" t="s">
        <v>158</v>
      </c>
      <c r="AI726" t="s">
        <v>158</v>
      </c>
      <c r="AJ726" t="s">
        <v>158</v>
      </c>
      <c r="AK726" t="s">
        <v>158</v>
      </c>
      <c r="AL726" t="s">
        <v>158</v>
      </c>
      <c r="AM726" t="s">
        <v>158</v>
      </c>
      <c r="AO726" t="s">
        <v>228</v>
      </c>
      <c r="AP726" s="27" t="str">
        <f t="shared" ca="1" si="45"/>
        <v/>
      </c>
      <c r="AQ726" s="27" t="str">
        <f t="shared" ca="1" si="46"/>
        <v/>
      </c>
    </row>
    <row r="727" spans="3:43" ht="27.6" customHeight="1">
      <c r="C727">
        <f t="shared" ca="1" si="44"/>
        <v>0</v>
      </c>
      <c r="D727" t="s">
        <v>78</v>
      </c>
      <c r="E727" t="s">
        <v>84</v>
      </c>
      <c r="F727" t="s">
        <v>84</v>
      </c>
      <c r="G727" t="s">
        <v>84</v>
      </c>
      <c r="H727" s="14" t="str">
        <f t="shared" ca="1" si="47"/>
        <v/>
      </c>
      <c r="J727" s="15">
        <v>1</v>
      </c>
      <c r="L727" t="s">
        <v>158</v>
      </c>
      <c r="O727" t="s">
        <v>158</v>
      </c>
      <c r="Q727" t="s">
        <v>171</v>
      </c>
      <c r="R72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7" t="s">
        <v>175</v>
      </c>
      <c r="T727" t="s">
        <v>178</v>
      </c>
      <c r="U727" t="s">
        <v>184</v>
      </c>
      <c r="V727" t="s">
        <v>186</v>
      </c>
      <c r="W727" s="23">
        <v>3</v>
      </c>
      <c r="X727" t="s">
        <v>192</v>
      </c>
      <c r="Z727" t="s">
        <v>84</v>
      </c>
      <c r="AC727" t="s">
        <v>84</v>
      </c>
      <c r="AD727" t="s">
        <v>84</v>
      </c>
      <c r="AE727" t="s">
        <v>84</v>
      </c>
      <c r="AG727" t="s">
        <v>158</v>
      </c>
      <c r="AH727" t="s">
        <v>158</v>
      </c>
      <c r="AI727" t="s">
        <v>158</v>
      </c>
      <c r="AJ727" t="s">
        <v>158</v>
      </c>
      <c r="AK727" t="s">
        <v>158</v>
      </c>
      <c r="AL727" t="s">
        <v>158</v>
      </c>
      <c r="AM727" t="s">
        <v>158</v>
      </c>
      <c r="AO727" t="s">
        <v>228</v>
      </c>
      <c r="AP727" s="27" t="str">
        <f t="shared" ca="1" si="45"/>
        <v/>
      </c>
      <c r="AQ727" s="27" t="str">
        <f t="shared" ca="1" si="46"/>
        <v/>
      </c>
    </row>
    <row r="728" spans="3:43" ht="27.6" customHeight="1">
      <c r="C728">
        <f t="shared" ca="1" si="44"/>
        <v>0</v>
      </c>
      <c r="D728" t="s">
        <v>78</v>
      </c>
      <c r="E728" t="s">
        <v>84</v>
      </c>
      <c r="F728" t="s">
        <v>84</v>
      </c>
      <c r="G728" t="s">
        <v>84</v>
      </c>
      <c r="H728" s="14" t="str">
        <f t="shared" ca="1" si="47"/>
        <v/>
      </c>
      <c r="J728" s="15">
        <v>1</v>
      </c>
      <c r="L728" t="s">
        <v>158</v>
      </c>
      <c r="O728" t="s">
        <v>158</v>
      </c>
      <c r="Q728" t="s">
        <v>171</v>
      </c>
      <c r="R72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8" t="s">
        <v>175</v>
      </c>
      <c r="T728" t="s">
        <v>178</v>
      </c>
      <c r="U728" t="s">
        <v>184</v>
      </c>
      <c r="V728" t="s">
        <v>186</v>
      </c>
      <c r="W728" s="23">
        <v>3</v>
      </c>
      <c r="X728" t="s">
        <v>192</v>
      </c>
      <c r="Z728" t="s">
        <v>84</v>
      </c>
      <c r="AC728" t="s">
        <v>84</v>
      </c>
      <c r="AD728" t="s">
        <v>84</v>
      </c>
      <c r="AE728" t="s">
        <v>84</v>
      </c>
      <c r="AG728" t="s">
        <v>158</v>
      </c>
      <c r="AH728" t="s">
        <v>158</v>
      </c>
      <c r="AI728" t="s">
        <v>158</v>
      </c>
      <c r="AJ728" t="s">
        <v>158</v>
      </c>
      <c r="AK728" t="s">
        <v>158</v>
      </c>
      <c r="AL728" t="s">
        <v>158</v>
      </c>
      <c r="AM728" t="s">
        <v>158</v>
      </c>
      <c r="AO728" t="s">
        <v>228</v>
      </c>
      <c r="AP728" s="27" t="str">
        <f t="shared" ca="1" si="45"/>
        <v/>
      </c>
      <c r="AQ728" s="27" t="str">
        <f t="shared" ca="1" si="46"/>
        <v/>
      </c>
    </row>
    <row r="729" spans="3:43" ht="27.6" customHeight="1">
      <c r="C729">
        <f t="shared" ca="1" si="44"/>
        <v>0</v>
      </c>
      <c r="D729" t="s">
        <v>78</v>
      </c>
      <c r="E729" t="s">
        <v>84</v>
      </c>
      <c r="F729" t="s">
        <v>84</v>
      </c>
      <c r="G729" t="s">
        <v>84</v>
      </c>
      <c r="H729" s="14" t="str">
        <f t="shared" ca="1" si="47"/>
        <v/>
      </c>
      <c r="J729" s="15">
        <v>1</v>
      </c>
      <c r="L729" t="s">
        <v>158</v>
      </c>
      <c r="O729" t="s">
        <v>158</v>
      </c>
      <c r="Q729" t="s">
        <v>171</v>
      </c>
      <c r="R72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29" t="s">
        <v>175</v>
      </c>
      <c r="T729" t="s">
        <v>178</v>
      </c>
      <c r="U729" t="s">
        <v>184</v>
      </c>
      <c r="V729" t="s">
        <v>186</v>
      </c>
      <c r="W729" s="23">
        <v>3</v>
      </c>
      <c r="X729" t="s">
        <v>192</v>
      </c>
      <c r="Z729" t="s">
        <v>84</v>
      </c>
      <c r="AC729" t="s">
        <v>84</v>
      </c>
      <c r="AD729" t="s">
        <v>84</v>
      </c>
      <c r="AE729" t="s">
        <v>84</v>
      </c>
      <c r="AG729" t="s">
        <v>158</v>
      </c>
      <c r="AH729" t="s">
        <v>158</v>
      </c>
      <c r="AI729" t="s">
        <v>158</v>
      </c>
      <c r="AJ729" t="s">
        <v>158</v>
      </c>
      <c r="AK729" t="s">
        <v>158</v>
      </c>
      <c r="AL729" t="s">
        <v>158</v>
      </c>
      <c r="AM729" t="s">
        <v>158</v>
      </c>
      <c r="AO729" t="s">
        <v>228</v>
      </c>
      <c r="AP729" s="27" t="str">
        <f t="shared" ca="1" si="45"/>
        <v/>
      </c>
      <c r="AQ729" s="27" t="str">
        <f t="shared" ca="1" si="46"/>
        <v/>
      </c>
    </row>
    <row r="730" spans="3:43" ht="27.6" customHeight="1">
      <c r="C730">
        <f t="shared" ca="1" si="44"/>
        <v>0</v>
      </c>
      <c r="D730" t="s">
        <v>78</v>
      </c>
      <c r="E730" t="s">
        <v>84</v>
      </c>
      <c r="F730" t="s">
        <v>84</v>
      </c>
      <c r="G730" t="s">
        <v>84</v>
      </c>
      <c r="H730" s="14" t="str">
        <f t="shared" ca="1" si="47"/>
        <v/>
      </c>
      <c r="J730" s="15">
        <v>1</v>
      </c>
      <c r="L730" t="s">
        <v>158</v>
      </c>
      <c r="O730" t="s">
        <v>158</v>
      </c>
      <c r="Q730" t="s">
        <v>171</v>
      </c>
      <c r="R73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0" t="s">
        <v>175</v>
      </c>
      <c r="T730" t="s">
        <v>178</v>
      </c>
      <c r="U730" t="s">
        <v>184</v>
      </c>
      <c r="V730" t="s">
        <v>186</v>
      </c>
      <c r="W730" s="23">
        <v>3</v>
      </c>
      <c r="X730" t="s">
        <v>192</v>
      </c>
      <c r="Z730" t="s">
        <v>84</v>
      </c>
      <c r="AC730" t="s">
        <v>84</v>
      </c>
      <c r="AD730" t="s">
        <v>84</v>
      </c>
      <c r="AE730" t="s">
        <v>84</v>
      </c>
      <c r="AG730" t="s">
        <v>158</v>
      </c>
      <c r="AH730" t="s">
        <v>158</v>
      </c>
      <c r="AI730" t="s">
        <v>158</v>
      </c>
      <c r="AJ730" t="s">
        <v>158</v>
      </c>
      <c r="AK730" t="s">
        <v>158</v>
      </c>
      <c r="AL730" t="s">
        <v>158</v>
      </c>
      <c r="AM730" t="s">
        <v>158</v>
      </c>
      <c r="AO730" t="s">
        <v>228</v>
      </c>
      <c r="AP730" s="27" t="str">
        <f t="shared" ca="1" si="45"/>
        <v/>
      </c>
      <c r="AQ730" s="27" t="str">
        <f t="shared" ca="1" si="46"/>
        <v/>
      </c>
    </row>
    <row r="731" spans="3:43" ht="27.6" customHeight="1">
      <c r="C731">
        <f t="shared" ca="1" si="44"/>
        <v>0</v>
      </c>
      <c r="D731" t="s">
        <v>78</v>
      </c>
      <c r="E731" t="s">
        <v>84</v>
      </c>
      <c r="F731" t="s">
        <v>84</v>
      </c>
      <c r="G731" t="s">
        <v>84</v>
      </c>
      <c r="H731" s="14" t="str">
        <f t="shared" ca="1" si="47"/>
        <v/>
      </c>
      <c r="J731" s="15">
        <v>1</v>
      </c>
      <c r="L731" t="s">
        <v>158</v>
      </c>
      <c r="O731" t="s">
        <v>158</v>
      </c>
      <c r="Q731" t="s">
        <v>171</v>
      </c>
      <c r="R73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1" t="s">
        <v>175</v>
      </c>
      <c r="T731" t="s">
        <v>178</v>
      </c>
      <c r="U731" t="s">
        <v>184</v>
      </c>
      <c r="V731" t="s">
        <v>186</v>
      </c>
      <c r="W731" s="23">
        <v>3</v>
      </c>
      <c r="X731" t="s">
        <v>192</v>
      </c>
      <c r="Z731" t="s">
        <v>84</v>
      </c>
      <c r="AC731" t="s">
        <v>84</v>
      </c>
      <c r="AD731" t="s">
        <v>84</v>
      </c>
      <c r="AE731" t="s">
        <v>84</v>
      </c>
      <c r="AG731" t="s">
        <v>158</v>
      </c>
      <c r="AH731" t="s">
        <v>158</v>
      </c>
      <c r="AI731" t="s">
        <v>158</v>
      </c>
      <c r="AJ731" t="s">
        <v>158</v>
      </c>
      <c r="AK731" t="s">
        <v>158</v>
      </c>
      <c r="AL731" t="s">
        <v>158</v>
      </c>
      <c r="AM731" t="s">
        <v>158</v>
      </c>
      <c r="AO731" t="s">
        <v>228</v>
      </c>
      <c r="AP731" s="27" t="str">
        <f t="shared" ca="1" si="45"/>
        <v/>
      </c>
      <c r="AQ731" s="27" t="str">
        <f t="shared" ca="1" si="46"/>
        <v/>
      </c>
    </row>
    <row r="732" spans="3:43" ht="27.6" customHeight="1">
      <c r="C732">
        <f t="shared" ca="1" si="44"/>
        <v>0</v>
      </c>
      <c r="D732" t="s">
        <v>78</v>
      </c>
      <c r="E732" t="s">
        <v>84</v>
      </c>
      <c r="F732" t="s">
        <v>84</v>
      </c>
      <c r="G732" t="s">
        <v>84</v>
      </c>
      <c r="H732" s="14" t="str">
        <f t="shared" ca="1" si="47"/>
        <v/>
      </c>
      <c r="J732" s="15">
        <v>1</v>
      </c>
      <c r="L732" t="s">
        <v>158</v>
      </c>
      <c r="O732" t="s">
        <v>158</v>
      </c>
      <c r="Q732" t="s">
        <v>171</v>
      </c>
      <c r="R73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2" t="s">
        <v>175</v>
      </c>
      <c r="T732" t="s">
        <v>178</v>
      </c>
      <c r="U732" t="s">
        <v>184</v>
      </c>
      <c r="V732" t="s">
        <v>186</v>
      </c>
      <c r="W732" s="23">
        <v>3</v>
      </c>
      <c r="X732" t="s">
        <v>192</v>
      </c>
      <c r="Z732" t="s">
        <v>84</v>
      </c>
      <c r="AC732" t="s">
        <v>84</v>
      </c>
      <c r="AD732" t="s">
        <v>84</v>
      </c>
      <c r="AE732" t="s">
        <v>84</v>
      </c>
      <c r="AG732" t="s">
        <v>158</v>
      </c>
      <c r="AH732" t="s">
        <v>158</v>
      </c>
      <c r="AI732" t="s">
        <v>158</v>
      </c>
      <c r="AJ732" t="s">
        <v>158</v>
      </c>
      <c r="AK732" t="s">
        <v>158</v>
      </c>
      <c r="AL732" t="s">
        <v>158</v>
      </c>
      <c r="AM732" t="s">
        <v>158</v>
      </c>
      <c r="AO732" t="s">
        <v>228</v>
      </c>
      <c r="AP732" s="27" t="str">
        <f t="shared" ca="1" si="45"/>
        <v/>
      </c>
      <c r="AQ732" s="27" t="str">
        <f t="shared" ca="1" si="46"/>
        <v/>
      </c>
    </row>
    <row r="733" spans="3:43" ht="27.6" customHeight="1">
      <c r="C733">
        <f t="shared" ca="1" si="44"/>
        <v>0</v>
      </c>
      <c r="D733" t="s">
        <v>78</v>
      </c>
      <c r="E733" t="s">
        <v>84</v>
      </c>
      <c r="F733" t="s">
        <v>84</v>
      </c>
      <c r="G733" t="s">
        <v>84</v>
      </c>
      <c r="H733" s="14" t="str">
        <f t="shared" ca="1" si="47"/>
        <v/>
      </c>
      <c r="J733" s="15">
        <v>1</v>
      </c>
      <c r="L733" t="s">
        <v>158</v>
      </c>
      <c r="O733" t="s">
        <v>158</v>
      </c>
      <c r="Q733" t="s">
        <v>171</v>
      </c>
      <c r="R73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3" t="s">
        <v>175</v>
      </c>
      <c r="T733" t="s">
        <v>178</v>
      </c>
      <c r="U733" t="s">
        <v>184</v>
      </c>
      <c r="V733" t="s">
        <v>186</v>
      </c>
      <c r="W733" s="23">
        <v>3</v>
      </c>
      <c r="X733" t="s">
        <v>192</v>
      </c>
      <c r="Z733" t="s">
        <v>84</v>
      </c>
      <c r="AC733" t="s">
        <v>84</v>
      </c>
      <c r="AD733" t="s">
        <v>84</v>
      </c>
      <c r="AE733" t="s">
        <v>84</v>
      </c>
      <c r="AG733" t="s">
        <v>158</v>
      </c>
      <c r="AH733" t="s">
        <v>158</v>
      </c>
      <c r="AI733" t="s">
        <v>158</v>
      </c>
      <c r="AJ733" t="s">
        <v>158</v>
      </c>
      <c r="AK733" t="s">
        <v>158</v>
      </c>
      <c r="AL733" t="s">
        <v>158</v>
      </c>
      <c r="AM733" t="s">
        <v>158</v>
      </c>
      <c r="AO733" t="s">
        <v>228</v>
      </c>
      <c r="AP733" s="27" t="str">
        <f t="shared" ca="1" si="45"/>
        <v/>
      </c>
      <c r="AQ733" s="27" t="str">
        <f t="shared" ca="1" si="46"/>
        <v/>
      </c>
    </row>
    <row r="734" spans="3:43" ht="27.6" customHeight="1">
      <c r="C734">
        <f t="shared" ca="1" si="44"/>
        <v>0</v>
      </c>
      <c r="D734" t="s">
        <v>78</v>
      </c>
      <c r="E734" t="s">
        <v>84</v>
      </c>
      <c r="F734" t="s">
        <v>84</v>
      </c>
      <c r="G734" t="s">
        <v>84</v>
      </c>
      <c r="H734" s="14" t="str">
        <f t="shared" ca="1" si="47"/>
        <v/>
      </c>
      <c r="J734" s="15">
        <v>1</v>
      </c>
      <c r="L734" t="s">
        <v>158</v>
      </c>
      <c r="O734" t="s">
        <v>158</v>
      </c>
      <c r="Q734" t="s">
        <v>171</v>
      </c>
      <c r="R73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4" t="s">
        <v>175</v>
      </c>
      <c r="T734" t="s">
        <v>178</v>
      </c>
      <c r="U734" t="s">
        <v>184</v>
      </c>
      <c r="V734" t="s">
        <v>186</v>
      </c>
      <c r="W734" s="23">
        <v>3</v>
      </c>
      <c r="X734" t="s">
        <v>192</v>
      </c>
      <c r="Z734" t="s">
        <v>84</v>
      </c>
      <c r="AC734" t="s">
        <v>84</v>
      </c>
      <c r="AD734" t="s">
        <v>84</v>
      </c>
      <c r="AE734" t="s">
        <v>84</v>
      </c>
      <c r="AG734" t="s">
        <v>158</v>
      </c>
      <c r="AH734" t="s">
        <v>158</v>
      </c>
      <c r="AI734" t="s">
        <v>158</v>
      </c>
      <c r="AJ734" t="s">
        <v>158</v>
      </c>
      <c r="AK734" t="s">
        <v>158</v>
      </c>
      <c r="AL734" t="s">
        <v>158</v>
      </c>
      <c r="AM734" t="s">
        <v>158</v>
      </c>
      <c r="AO734" t="s">
        <v>228</v>
      </c>
      <c r="AP734" s="27" t="str">
        <f t="shared" ca="1" si="45"/>
        <v/>
      </c>
      <c r="AQ734" s="27" t="str">
        <f t="shared" ca="1" si="46"/>
        <v/>
      </c>
    </row>
    <row r="735" spans="3:43" ht="27.6" customHeight="1">
      <c r="C735">
        <f t="shared" ca="1" si="44"/>
        <v>0</v>
      </c>
      <c r="D735" t="s">
        <v>78</v>
      </c>
      <c r="E735" t="s">
        <v>84</v>
      </c>
      <c r="F735" t="s">
        <v>84</v>
      </c>
      <c r="G735" t="s">
        <v>84</v>
      </c>
      <c r="H735" s="14" t="str">
        <f t="shared" ca="1" si="47"/>
        <v/>
      </c>
      <c r="J735" s="15">
        <v>1</v>
      </c>
      <c r="L735" t="s">
        <v>158</v>
      </c>
      <c r="O735" t="s">
        <v>158</v>
      </c>
      <c r="Q735" t="s">
        <v>171</v>
      </c>
      <c r="R73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5" t="s">
        <v>175</v>
      </c>
      <c r="T735" t="s">
        <v>178</v>
      </c>
      <c r="U735" t="s">
        <v>184</v>
      </c>
      <c r="V735" t="s">
        <v>186</v>
      </c>
      <c r="W735" s="23">
        <v>3</v>
      </c>
      <c r="X735" t="s">
        <v>192</v>
      </c>
      <c r="Z735" t="s">
        <v>84</v>
      </c>
      <c r="AC735" t="s">
        <v>84</v>
      </c>
      <c r="AD735" t="s">
        <v>84</v>
      </c>
      <c r="AE735" t="s">
        <v>84</v>
      </c>
      <c r="AG735" t="s">
        <v>158</v>
      </c>
      <c r="AH735" t="s">
        <v>158</v>
      </c>
      <c r="AI735" t="s">
        <v>158</v>
      </c>
      <c r="AJ735" t="s">
        <v>158</v>
      </c>
      <c r="AK735" t="s">
        <v>158</v>
      </c>
      <c r="AL735" t="s">
        <v>158</v>
      </c>
      <c r="AM735" t="s">
        <v>158</v>
      </c>
      <c r="AO735" t="s">
        <v>228</v>
      </c>
      <c r="AP735" s="27" t="str">
        <f t="shared" ca="1" si="45"/>
        <v/>
      </c>
      <c r="AQ735" s="27" t="str">
        <f t="shared" ca="1" si="46"/>
        <v/>
      </c>
    </row>
    <row r="736" spans="3:43" ht="27.6" customHeight="1">
      <c r="C736">
        <f t="shared" ca="1" si="44"/>
        <v>0</v>
      </c>
      <c r="D736" t="s">
        <v>78</v>
      </c>
      <c r="E736" t="s">
        <v>84</v>
      </c>
      <c r="F736" t="s">
        <v>84</v>
      </c>
      <c r="G736" t="s">
        <v>84</v>
      </c>
      <c r="H736" s="14" t="str">
        <f t="shared" ca="1" si="47"/>
        <v/>
      </c>
      <c r="J736" s="15">
        <v>1</v>
      </c>
      <c r="L736" t="s">
        <v>158</v>
      </c>
      <c r="O736" t="s">
        <v>158</v>
      </c>
      <c r="Q736" t="s">
        <v>171</v>
      </c>
      <c r="R73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6" t="s">
        <v>175</v>
      </c>
      <c r="T736" t="s">
        <v>178</v>
      </c>
      <c r="U736" t="s">
        <v>184</v>
      </c>
      <c r="V736" t="s">
        <v>186</v>
      </c>
      <c r="W736" s="23">
        <v>3</v>
      </c>
      <c r="X736" t="s">
        <v>192</v>
      </c>
      <c r="Z736" t="s">
        <v>84</v>
      </c>
      <c r="AC736" t="s">
        <v>84</v>
      </c>
      <c r="AD736" t="s">
        <v>84</v>
      </c>
      <c r="AE736" t="s">
        <v>84</v>
      </c>
      <c r="AG736" t="s">
        <v>158</v>
      </c>
      <c r="AH736" t="s">
        <v>158</v>
      </c>
      <c r="AI736" t="s">
        <v>158</v>
      </c>
      <c r="AJ736" t="s">
        <v>158</v>
      </c>
      <c r="AK736" t="s">
        <v>158</v>
      </c>
      <c r="AL736" t="s">
        <v>158</v>
      </c>
      <c r="AM736" t="s">
        <v>158</v>
      </c>
      <c r="AO736" t="s">
        <v>228</v>
      </c>
      <c r="AP736" s="27" t="str">
        <f t="shared" ca="1" si="45"/>
        <v/>
      </c>
      <c r="AQ736" s="27" t="str">
        <f t="shared" ca="1" si="46"/>
        <v/>
      </c>
    </row>
    <row r="737" spans="3:43" ht="27.6" customHeight="1">
      <c r="C737">
        <f t="shared" ca="1" si="44"/>
        <v>0</v>
      </c>
      <c r="D737" t="s">
        <v>78</v>
      </c>
      <c r="E737" t="s">
        <v>84</v>
      </c>
      <c r="F737" t="s">
        <v>84</v>
      </c>
      <c r="G737" t="s">
        <v>84</v>
      </c>
      <c r="H737" s="14" t="str">
        <f t="shared" ca="1" si="47"/>
        <v/>
      </c>
      <c r="J737" s="15">
        <v>1</v>
      </c>
      <c r="L737" t="s">
        <v>158</v>
      </c>
      <c r="O737" t="s">
        <v>158</v>
      </c>
      <c r="Q737" t="s">
        <v>171</v>
      </c>
      <c r="R73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7" t="s">
        <v>175</v>
      </c>
      <c r="T737" t="s">
        <v>178</v>
      </c>
      <c r="U737" t="s">
        <v>184</v>
      </c>
      <c r="V737" t="s">
        <v>186</v>
      </c>
      <c r="W737" s="23">
        <v>3</v>
      </c>
      <c r="X737" t="s">
        <v>192</v>
      </c>
      <c r="Z737" t="s">
        <v>84</v>
      </c>
      <c r="AC737" t="s">
        <v>84</v>
      </c>
      <c r="AD737" t="s">
        <v>84</v>
      </c>
      <c r="AE737" t="s">
        <v>84</v>
      </c>
      <c r="AG737" t="s">
        <v>158</v>
      </c>
      <c r="AH737" t="s">
        <v>158</v>
      </c>
      <c r="AI737" t="s">
        <v>158</v>
      </c>
      <c r="AJ737" t="s">
        <v>158</v>
      </c>
      <c r="AK737" t="s">
        <v>158</v>
      </c>
      <c r="AL737" t="s">
        <v>158</v>
      </c>
      <c r="AM737" t="s">
        <v>158</v>
      </c>
      <c r="AO737" t="s">
        <v>228</v>
      </c>
      <c r="AP737" s="27" t="str">
        <f t="shared" ca="1" si="45"/>
        <v/>
      </c>
      <c r="AQ737" s="27" t="str">
        <f t="shared" ca="1" si="46"/>
        <v/>
      </c>
    </row>
    <row r="738" spans="3:43" ht="27.6" customHeight="1">
      <c r="C738">
        <f t="shared" ca="1" si="44"/>
        <v>0</v>
      </c>
      <c r="D738" t="s">
        <v>78</v>
      </c>
      <c r="E738" t="s">
        <v>84</v>
      </c>
      <c r="F738" t="s">
        <v>84</v>
      </c>
      <c r="G738" t="s">
        <v>84</v>
      </c>
      <c r="H738" s="14" t="str">
        <f t="shared" ca="1" si="47"/>
        <v/>
      </c>
      <c r="J738" s="15">
        <v>1</v>
      </c>
      <c r="L738" t="s">
        <v>158</v>
      </c>
      <c r="O738" t="s">
        <v>158</v>
      </c>
      <c r="Q738" t="s">
        <v>171</v>
      </c>
      <c r="R73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8" t="s">
        <v>175</v>
      </c>
      <c r="T738" t="s">
        <v>178</v>
      </c>
      <c r="U738" t="s">
        <v>184</v>
      </c>
      <c r="V738" t="s">
        <v>186</v>
      </c>
      <c r="W738" s="23">
        <v>3</v>
      </c>
      <c r="X738" t="s">
        <v>192</v>
      </c>
      <c r="Z738" t="s">
        <v>84</v>
      </c>
      <c r="AC738" t="s">
        <v>84</v>
      </c>
      <c r="AD738" t="s">
        <v>84</v>
      </c>
      <c r="AE738" t="s">
        <v>84</v>
      </c>
      <c r="AG738" t="s">
        <v>158</v>
      </c>
      <c r="AH738" t="s">
        <v>158</v>
      </c>
      <c r="AI738" t="s">
        <v>158</v>
      </c>
      <c r="AJ738" t="s">
        <v>158</v>
      </c>
      <c r="AK738" t="s">
        <v>158</v>
      </c>
      <c r="AL738" t="s">
        <v>158</v>
      </c>
      <c r="AM738" t="s">
        <v>158</v>
      </c>
      <c r="AO738" t="s">
        <v>228</v>
      </c>
      <c r="AP738" s="27" t="str">
        <f t="shared" ca="1" si="45"/>
        <v/>
      </c>
      <c r="AQ738" s="27" t="str">
        <f t="shared" ca="1" si="46"/>
        <v/>
      </c>
    </row>
    <row r="739" spans="3:43" ht="27.6" customHeight="1">
      <c r="C739">
        <f t="shared" ca="1" si="44"/>
        <v>0</v>
      </c>
      <c r="D739" t="s">
        <v>78</v>
      </c>
      <c r="E739" t="s">
        <v>84</v>
      </c>
      <c r="F739" t="s">
        <v>84</v>
      </c>
      <c r="G739" t="s">
        <v>84</v>
      </c>
      <c r="H739" s="14" t="str">
        <f t="shared" ca="1" si="47"/>
        <v/>
      </c>
      <c r="J739" s="15">
        <v>1</v>
      </c>
      <c r="L739" t="s">
        <v>158</v>
      </c>
      <c r="O739" t="s">
        <v>158</v>
      </c>
      <c r="Q739" t="s">
        <v>171</v>
      </c>
      <c r="R73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39" t="s">
        <v>175</v>
      </c>
      <c r="T739" t="s">
        <v>178</v>
      </c>
      <c r="U739" t="s">
        <v>184</v>
      </c>
      <c r="V739" t="s">
        <v>186</v>
      </c>
      <c r="W739" s="23">
        <v>3</v>
      </c>
      <c r="X739" t="s">
        <v>192</v>
      </c>
      <c r="Z739" t="s">
        <v>84</v>
      </c>
      <c r="AC739" t="s">
        <v>84</v>
      </c>
      <c r="AD739" t="s">
        <v>84</v>
      </c>
      <c r="AE739" t="s">
        <v>84</v>
      </c>
      <c r="AG739" t="s">
        <v>158</v>
      </c>
      <c r="AH739" t="s">
        <v>158</v>
      </c>
      <c r="AI739" t="s">
        <v>158</v>
      </c>
      <c r="AJ739" t="s">
        <v>158</v>
      </c>
      <c r="AK739" t="s">
        <v>158</v>
      </c>
      <c r="AL739" t="s">
        <v>158</v>
      </c>
      <c r="AM739" t="s">
        <v>158</v>
      </c>
      <c r="AO739" t="s">
        <v>228</v>
      </c>
      <c r="AP739" s="27" t="str">
        <f t="shared" ca="1" si="45"/>
        <v/>
      </c>
      <c r="AQ739" s="27" t="str">
        <f t="shared" ca="1" si="46"/>
        <v/>
      </c>
    </row>
    <row r="740" spans="3:43" ht="27.6" customHeight="1">
      <c r="C740">
        <f t="shared" ca="1" si="44"/>
        <v>0</v>
      </c>
      <c r="D740" t="s">
        <v>78</v>
      </c>
      <c r="E740" t="s">
        <v>84</v>
      </c>
      <c r="F740" t="s">
        <v>84</v>
      </c>
      <c r="G740" t="s">
        <v>84</v>
      </c>
      <c r="H740" s="14" t="str">
        <f t="shared" ca="1" si="47"/>
        <v/>
      </c>
      <c r="J740" s="15">
        <v>1</v>
      </c>
      <c r="L740" t="s">
        <v>158</v>
      </c>
      <c r="O740" t="s">
        <v>158</v>
      </c>
      <c r="Q740" t="s">
        <v>171</v>
      </c>
      <c r="R74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0" t="s">
        <v>175</v>
      </c>
      <c r="T740" t="s">
        <v>178</v>
      </c>
      <c r="U740" t="s">
        <v>184</v>
      </c>
      <c r="V740" t="s">
        <v>186</v>
      </c>
      <c r="W740" s="23">
        <v>3</v>
      </c>
      <c r="X740" t="s">
        <v>192</v>
      </c>
      <c r="Z740" t="s">
        <v>84</v>
      </c>
      <c r="AC740" t="s">
        <v>84</v>
      </c>
      <c r="AD740" t="s">
        <v>84</v>
      </c>
      <c r="AE740" t="s">
        <v>84</v>
      </c>
      <c r="AG740" t="s">
        <v>158</v>
      </c>
      <c r="AH740" t="s">
        <v>158</v>
      </c>
      <c r="AI740" t="s">
        <v>158</v>
      </c>
      <c r="AJ740" t="s">
        <v>158</v>
      </c>
      <c r="AK740" t="s">
        <v>158</v>
      </c>
      <c r="AL740" t="s">
        <v>158</v>
      </c>
      <c r="AM740" t="s">
        <v>158</v>
      </c>
      <c r="AO740" t="s">
        <v>228</v>
      </c>
      <c r="AP740" s="27" t="str">
        <f t="shared" ca="1" si="45"/>
        <v/>
      </c>
      <c r="AQ740" s="27" t="str">
        <f t="shared" ca="1" si="46"/>
        <v/>
      </c>
    </row>
    <row r="741" spans="3:43" ht="27.6" customHeight="1">
      <c r="C741">
        <f t="shared" ca="1" si="44"/>
        <v>0</v>
      </c>
      <c r="D741" t="s">
        <v>78</v>
      </c>
      <c r="E741" t="s">
        <v>84</v>
      </c>
      <c r="F741" t="s">
        <v>84</v>
      </c>
      <c r="G741" t="s">
        <v>84</v>
      </c>
      <c r="H741" s="14" t="str">
        <f t="shared" ca="1" si="47"/>
        <v/>
      </c>
      <c r="J741" s="15">
        <v>1</v>
      </c>
      <c r="L741" t="s">
        <v>158</v>
      </c>
      <c r="O741" t="s">
        <v>158</v>
      </c>
      <c r="Q741" t="s">
        <v>171</v>
      </c>
      <c r="R74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1" t="s">
        <v>175</v>
      </c>
      <c r="T741" t="s">
        <v>178</v>
      </c>
      <c r="U741" t="s">
        <v>184</v>
      </c>
      <c r="V741" t="s">
        <v>186</v>
      </c>
      <c r="W741" s="23">
        <v>3</v>
      </c>
      <c r="X741" t="s">
        <v>192</v>
      </c>
      <c r="Z741" t="s">
        <v>84</v>
      </c>
      <c r="AC741" t="s">
        <v>84</v>
      </c>
      <c r="AD741" t="s">
        <v>84</v>
      </c>
      <c r="AE741" t="s">
        <v>84</v>
      </c>
      <c r="AG741" t="s">
        <v>158</v>
      </c>
      <c r="AH741" t="s">
        <v>158</v>
      </c>
      <c r="AI741" t="s">
        <v>158</v>
      </c>
      <c r="AJ741" t="s">
        <v>158</v>
      </c>
      <c r="AK741" t="s">
        <v>158</v>
      </c>
      <c r="AL741" t="s">
        <v>158</v>
      </c>
      <c r="AM741" t="s">
        <v>158</v>
      </c>
      <c r="AO741" t="s">
        <v>228</v>
      </c>
      <c r="AP741" s="27" t="str">
        <f t="shared" ca="1" si="45"/>
        <v/>
      </c>
      <c r="AQ741" s="27" t="str">
        <f t="shared" ca="1" si="46"/>
        <v/>
      </c>
    </row>
    <row r="742" spans="3:43" ht="27.6" customHeight="1">
      <c r="C742">
        <f t="shared" ca="1" si="44"/>
        <v>0</v>
      </c>
      <c r="D742" t="s">
        <v>78</v>
      </c>
      <c r="E742" t="s">
        <v>84</v>
      </c>
      <c r="F742" t="s">
        <v>84</v>
      </c>
      <c r="G742" t="s">
        <v>84</v>
      </c>
      <c r="H742" s="14" t="str">
        <f t="shared" ca="1" si="47"/>
        <v/>
      </c>
      <c r="J742" s="15">
        <v>1</v>
      </c>
      <c r="L742" t="s">
        <v>158</v>
      </c>
      <c r="O742" t="s">
        <v>158</v>
      </c>
      <c r="Q742" t="s">
        <v>171</v>
      </c>
      <c r="R74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2" t="s">
        <v>175</v>
      </c>
      <c r="T742" t="s">
        <v>178</v>
      </c>
      <c r="U742" t="s">
        <v>184</v>
      </c>
      <c r="V742" t="s">
        <v>186</v>
      </c>
      <c r="W742" s="23">
        <v>3</v>
      </c>
      <c r="X742" t="s">
        <v>192</v>
      </c>
      <c r="Z742" t="s">
        <v>84</v>
      </c>
      <c r="AC742" t="s">
        <v>84</v>
      </c>
      <c r="AD742" t="s">
        <v>84</v>
      </c>
      <c r="AE742" t="s">
        <v>84</v>
      </c>
      <c r="AG742" t="s">
        <v>158</v>
      </c>
      <c r="AH742" t="s">
        <v>158</v>
      </c>
      <c r="AI742" t="s">
        <v>158</v>
      </c>
      <c r="AJ742" t="s">
        <v>158</v>
      </c>
      <c r="AK742" t="s">
        <v>158</v>
      </c>
      <c r="AL742" t="s">
        <v>158</v>
      </c>
      <c r="AM742" t="s">
        <v>158</v>
      </c>
      <c r="AO742" t="s">
        <v>228</v>
      </c>
      <c r="AP742" s="27" t="str">
        <f t="shared" ca="1" si="45"/>
        <v/>
      </c>
      <c r="AQ742" s="27" t="str">
        <f t="shared" ca="1" si="46"/>
        <v/>
      </c>
    </row>
    <row r="743" spans="3:43" ht="27.6" customHeight="1">
      <c r="C743">
        <f t="shared" ca="1" si="44"/>
        <v>0</v>
      </c>
      <c r="D743" t="s">
        <v>78</v>
      </c>
      <c r="E743" t="s">
        <v>84</v>
      </c>
      <c r="F743" t="s">
        <v>84</v>
      </c>
      <c r="G743" t="s">
        <v>84</v>
      </c>
      <c r="H743" s="14" t="str">
        <f t="shared" ca="1" si="47"/>
        <v/>
      </c>
      <c r="J743" s="15">
        <v>1</v>
      </c>
      <c r="L743" t="s">
        <v>158</v>
      </c>
      <c r="O743" t="s">
        <v>158</v>
      </c>
      <c r="Q743" t="s">
        <v>171</v>
      </c>
      <c r="R74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3" t="s">
        <v>175</v>
      </c>
      <c r="T743" t="s">
        <v>178</v>
      </c>
      <c r="U743" t="s">
        <v>184</v>
      </c>
      <c r="V743" t="s">
        <v>186</v>
      </c>
      <c r="W743" s="23">
        <v>3</v>
      </c>
      <c r="X743" t="s">
        <v>192</v>
      </c>
      <c r="Z743" t="s">
        <v>84</v>
      </c>
      <c r="AC743" t="s">
        <v>84</v>
      </c>
      <c r="AD743" t="s">
        <v>84</v>
      </c>
      <c r="AE743" t="s">
        <v>84</v>
      </c>
      <c r="AG743" t="s">
        <v>158</v>
      </c>
      <c r="AH743" t="s">
        <v>158</v>
      </c>
      <c r="AI743" t="s">
        <v>158</v>
      </c>
      <c r="AJ743" t="s">
        <v>158</v>
      </c>
      <c r="AK743" t="s">
        <v>158</v>
      </c>
      <c r="AL743" t="s">
        <v>158</v>
      </c>
      <c r="AM743" t="s">
        <v>158</v>
      </c>
      <c r="AO743" t="s">
        <v>228</v>
      </c>
      <c r="AP743" s="27" t="str">
        <f t="shared" ca="1" si="45"/>
        <v/>
      </c>
      <c r="AQ743" s="27" t="str">
        <f t="shared" ca="1" si="46"/>
        <v/>
      </c>
    </row>
    <row r="744" spans="3:43" ht="27.6" customHeight="1">
      <c r="C744">
        <f t="shared" ca="1" si="44"/>
        <v>0</v>
      </c>
      <c r="D744" t="s">
        <v>78</v>
      </c>
      <c r="E744" t="s">
        <v>84</v>
      </c>
      <c r="F744" t="s">
        <v>84</v>
      </c>
      <c r="G744" t="s">
        <v>84</v>
      </c>
      <c r="H744" s="14" t="str">
        <f t="shared" ca="1" si="47"/>
        <v/>
      </c>
      <c r="J744" s="15">
        <v>1</v>
      </c>
      <c r="L744" t="s">
        <v>158</v>
      </c>
      <c r="O744" t="s">
        <v>158</v>
      </c>
      <c r="Q744" t="s">
        <v>171</v>
      </c>
      <c r="R74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4" t="s">
        <v>175</v>
      </c>
      <c r="T744" t="s">
        <v>178</v>
      </c>
      <c r="U744" t="s">
        <v>184</v>
      </c>
      <c r="V744" t="s">
        <v>186</v>
      </c>
      <c r="W744" s="23">
        <v>3</v>
      </c>
      <c r="X744" t="s">
        <v>192</v>
      </c>
      <c r="Z744" t="s">
        <v>84</v>
      </c>
      <c r="AC744" t="s">
        <v>84</v>
      </c>
      <c r="AD744" t="s">
        <v>84</v>
      </c>
      <c r="AE744" t="s">
        <v>84</v>
      </c>
      <c r="AG744" t="s">
        <v>158</v>
      </c>
      <c r="AH744" t="s">
        <v>158</v>
      </c>
      <c r="AI744" t="s">
        <v>158</v>
      </c>
      <c r="AJ744" t="s">
        <v>158</v>
      </c>
      <c r="AK744" t="s">
        <v>158</v>
      </c>
      <c r="AL744" t="s">
        <v>158</v>
      </c>
      <c r="AM744" t="s">
        <v>158</v>
      </c>
      <c r="AO744" t="s">
        <v>228</v>
      </c>
      <c r="AP744" s="27" t="str">
        <f t="shared" ca="1" si="45"/>
        <v/>
      </c>
      <c r="AQ744" s="27" t="str">
        <f t="shared" ca="1" si="46"/>
        <v/>
      </c>
    </row>
    <row r="745" spans="3:43" ht="27.6" customHeight="1">
      <c r="C745">
        <f t="shared" ca="1" si="44"/>
        <v>0</v>
      </c>
      <c r="D745" t="s">
        <v>78</v>
      </c>
      <c r="E745" t="s">
        <v>84</v>
      </c>
      <c r="F745" t="s">
        <v>84</v>
      </c>
      <c r="G745" t="s">
        <v>84</v>
      </c>
      <c r="H745" s="14" t="str">
        <f t="shared" ca="1" si="47"/>
        <v/>
      </c>
      <c r="J745" s="15">
        <v>1</v>
      </c>
      <c r="L745" t="s">
        <v>158</v>
      </c>
      <c r="O745" t="s">
        <v>158</v>
      </c>
      <c r="Q745" t="s">
        <v>171</v>
      </c>
      <c r="R74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5" t="s">
        <v>175</v>
      </c>
      <c r="T745" t="s">
        <v>178</v>
      </c>
      <c r="U745" t="s">
        <v>184</v>
      </c>
      <c r="V745" t="s">
        <v>186</v>
      </c>
      <c r="W745" s="23">
        <v>3</v>
      </c>
      <c r="X745" t="s">
        <v>192</v>
      </c>
      <c r="Z745" t="s">
        <v>84</v>
      </c>
      <c r="AC745" t="s">
        <v>84</v>
      </c>
      <c r="AD745" t="s">
        <v>84</v>
      </c>
      <c r="AE745" t="s">
        <v>84</v>
      </c>
      <c r="AG745" t="s">
        <v>158</v>
      </c>
      <c r="AH745" t="s">
        <v>158</v>
      </c>
      <c r="AI745" t="s">
        <v>158</v>
      </c>
      <c r="AJ745" t="s">
        <v>158</v>
      </c>
      <c r="AK745" t="s">
        <v>158</v>
      </c>
      <c r="AL745" t="s">
        <v>158</v>
      </c>
      <c r="AM745" t="s">
        <v>158</v>
      </c>
      <c r="AO745" t="s">
        <v>228</v>
      </c>
      <c r="AP745" s="27" t="str">
        <f t="shared" ca="1" si="45"/>
        <v/>
      </c>
      <c r="AQ745" s="27" t="str">
        <f t="shared" ca="1" si="46"/>
        <v/>
      </c>
    </row>
    <row r="746" spans="3:43" ht="27.6" customHeight="1">
      <c r="C746">
        <f t="shared" ca="1" si="44"/>
        <v>0</v>
      </c>
      <c r="D746" t="s">
        <v>78</v>
      </c>
      <c r="E746" t="s">
        <v>84</v>
      </c>
      <c r="F746" t="s">
        <v>84</v>
      </c>
      <c r="G746" t="s">
        <v>84</v>
      </c>
      <c r="H746" s="14" t="str">
        <f t="shared" ca="1" si="47"/>
        <v/>
      </c>
      <c r="J746" s="15">
        <v>1</v>
      </c>
      <c r="L746" t="s">
        <v>158</v>
      </c>
      <c r="O746" t="s">
        <v>158</v>
      </c>
      <c r="Q746" t="s">
        <v>171</v>
      </c>
      <c r="R74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6" t="s">
        <v>175</v>
      </c>
      <c r="T746" t="s">
        <v>178</v>
      </c>
      <c r="U746" t="s">
        <v>184</v>
      </c>
      <c r="V746" t="s">
        <v>186</v>
      </c>
      <c r="W746" s="23">
        <v>3</v>
      </c>
      <c r="X746" t="s">
        <v>192</v>
      </c>
      <c r="Z746" t="s">
        <v>84</v>
      </c>
      <c r="AC746" t="s">
        <v>84</v>
      </c>
      <c r="AD746" t="s">
        <v>84</v>
      </c>
      <c r="AE746" t="s">
        <v>84</v>
      </c>
      <c r="AG746" t="s">
        <v>158</v>
      </c>
      <c r="AH746" t="s">
        <v>158</v>
      </c>
      <c r="AI746" t="s">
        <v>158</v>
      </c>
      <c r="AJ746" t="s">
        <v>158</v>
      </c>
      <c r="AK746" t="s">
        <v>158</v>
      </c>
      <c r="AL746" t="s">
        <v>158</v>
      </c>
      <c r="AM746" t="s">
        <v>158</v>
      </c>
      <c r="AO746" t="s">
        <v>228</v>
      </c>
      <c r="AP746" s="27" t="str">
        <f t="shared" ca="1" si="45"/>
        <v/>
      </c>
      <c r="AQ746" s="27" t="str">
        <f t="shared" ca="1" si="46"/>
        <v/>
      </c>
    </row>
    <row r="747" spans="3:43" ht="27.6" customHeight="1">
      <c r="C747">
        <f t="shared" ca="1" si="44"/>
        <v>0</v>
      </c>
      <c r="D747" t="s">
        <v>78</v>
      </c>
      <c r="E747" t="s">
        <v>84</v>
      </c>
      <c r="F747" t="s">
        <v>84</v>
      </c>
      <c r="G747" t="s">
        <v>84</v>
      </c>
      <c r="H747" s="14" t="str">
        <f t="shared" ca="1" si="47"/>
        <v/>
      </c>
      <c r="J747" s="15">
        <v>1</v>
      </c>
      <c r="L747" t="s">
        <v>158</v>
      </c>
      <c r="O747" t="s">
        <v>158</v>
      </c>
      <c r="Q747" t="s">
        <v>171</v>
      </c>
      <c r="R74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7" t="s">
        <v>175</v>
      </c>
      <c r="T747" t="s">
        <v>178</v>
      </c>
      <c r="U747" t="s">
        <v>184</v>
      </c>
      <c r="V747" t="s">
        <v>186</v>
      </c>
      <c r="W747" s="23">
        <v>3</v>
      </c>
      <c r="X747" t="s">
        <v>192</v>
      </c>
      <c r="Z747" t="s">
        <v>84</v>
      </c>
      <c r="AC747" t="s">
        <v>84</v>
      </c>
      <c r="AD747" t="s">
        <v>84</v>
      </c>
      <c r="AE747" t="s">
        <v>84</v>
      </c>
      <c r="AG747" t="s">
        <v>158</v>
      </c>
      <c r="AH747" t="s">
        <v>158</v>
      </c>
      <c r="AI747" t="s">
        <v>158</v>
      </c>
      <c r="AJ747" t="s">
        <v>158</v>
      </c>
      <c r="AK747" t="s">
        <v>158</v>
      </c>
      <c r="AL747" t="s">
        <v>158</v>
      </c>
      <c r="AM747" t="s">
        <v>158</v>
      </c>
      <c r="AO747" t="s">
        <v>228</v>
      </c>
      <c r="AP747" s="27" t="str">
        <f t="shared" ca="1" si="45"/>
        <v/>
      </c>
      <c r="AQ747" s="27" t="str">
        <f t="shared" ca="1" si="46"/>
        <v/>
      </c>
    </row>
    <row r="748" spans="3:43" ht="27.6" customHeight="1">
      <c r="C748">
        <f t="shared" ca="1" si="44"/>
        <v>0</v>
      </c>
      <c r="D748" t="s">
        <v>78</v>
      </c>
      <c r="E748" t="s">
        <v>84</v>
      </c>
      <c r="F748" t="s">
        <v>84</v>
      </c>
      <c r="G748" t="s">
        <v>84</v>
      </c>
      <c r="H748" s="14" t="str">
        <f t="shared" ca="1" si="47"/>
        <v/>
      </c>
      <c r="J748" s="15">
        <v>1</v>
      </c>
      <c r="L748" t="s">
        <v>158</v>
      </c>
      <c r="O748" t="s">
        <v>158</v>
      </c>
      <c r="Q748" t="s">
        <v>171</v>
      </c>
      <c r="R74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8" t="s">
        <v>175</v>
      </c>
      <c r="T748" t="s">
        <v>178</v>
      </c>
      <c r="U748" t="s">
        <v>184</v>
      </c>
      <c r="V748" t="s">
        <v>186</v>
      </c>
      <c r="W748" s="23">
        <v>3</v>
      </c>
      <c r="X748" t="s">
        <v>192</v>
      </c>
      <c r="Z748" t="s">
        <v>84</v>
      </c>
      <c r="AC748" t="s">
        <v>84</v>
      </c>
      <c r="AD748" t="s">
        <v>84</v>
      </c>
      <c r="AE748" t="s">
        <v>84</v>
      </c>
      <c r="AG748" t="s">
        <v>158</v>
      </c>
      <c r="AH748" t="s">
        <v>158</v>
      </c>
      <c r="AI748" t="s">
        <v>158</v>
      </c>
      <c r="AJ748" t="s">
        <v>158</v>
      </c>
      <c r="AK748" t="s">
        <v>158</v>
      </c>
      <c r="AL748" t="s">
        <v>158</v>
      </c>
      <c r="AM748" t="s">
        <v>158</v>
      </c>
      <c r="AO748" t="s">
        <v>228</v>
      </c>
      <c r="AP748" s="27" t="str">
        <f t="shared" ca="1" si="45"/>
        <v/>
      </c>
      <c r="AQ748" s="27" t="str">
        <f t="shared" ca="1" si="46"/>
        <v/>
      </c>
    </row>
    <row r="749" spans="3:43" ht="27.6" customHeight="1">
      <c r="C749">
        <f t="shared" ca="1" si="44"/>
        <v>0</v>
      </c>
      <c r="D749" t="s">
        <v>78</v>
      </c>
      <c r="E749" t="s">
        <v>84</v>
      </c>
      <c r="F749" t="s">
        <v>84</v>
      </c>
      <c r="G749" t="s">
        <v>84</v>
      </c>
      <c r="H749" s="14" t="str">
        <f t="shared" ca="1" si="47"/>
        <v/>
      </c>
      <c r="J749" s="15">
        <v>1</v>
      </c>
      <c r="L749" t="s">
        <v>158</v>
      </c>
      <c r="O749" t="s">
        <v>158</v>
      </c>
      <c r="Q749" t="s">
        <v>171</v>
      </c>
      <c r="R74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49" t="s">
        <v>175</v>
      </c>
      <c r="T749" t="s">
        <v>178</v>
      </c>
      <c r="U749" t="s">
        <v>184</v>
      </c>
      <c r="V749" t="s">
        <v>186</v>
      </c>
      <c r="W749" s="23">
        <v>3</v>
      </c>
      <c r="X749" t="s">
        <v>192</v>
      </c>
      <c r="Z749" t="s">
        <v>84</v>
      </c>
      <c r="AC749" t="s">
        <v>84</v>
      </c>
      <c r="AD749" t="s">
        <v>84</v>
      </c>
      <c r="AE749" t="s">
        <v>84</v>
      </c>
      <c r="AG749" t="s">
        <v>158</v>
      </c>
      <c r="AH749" t="s">
        <v>158</v>
      </c>
      <c r="AI749" t="s">
        <v>158</v>
      </c>
      <c r="AJ749" t="s">
        <v>158</v>
      </c>
      <c r="AK749" t="s">
        <v>158</v>
      </c>
      <c r="AL749" t="s">
        <v>158</v>
      </c>
      <c r="AM749" t="s">
        <v>158</v>
      </c>
      <c r="AO749" t="s">
        <v>228</v>
      </c>
      <c r="AP749" s="27" t="str">
        <f t="shared" ca="1" si="45"/>
        <v/>
      </c>
      <c r="AQ749" s="27" t="str">
        <f t="shared" ca="1" si="46"/>
        <v/>
      </c>
    </row>
    <row r="750" spans="3:43" ht="27.6" customHeight="1">
      <c r="C750">
        <f t="shared" ca="1" si="44"/>
        <v>0</v>
      </c>
      <c r="D750" t="s">
        <v>78</v>
      </c>
      <c r="E750" t="s">
        <v>84</v>
      </c>
      <c r="F750" t="s">
        <v>84</v>
      </c>
      <c r="G750" t="s">
        <v>84</v>
      </c>
      <c r="H750" s="14" t="str">
        <f t="shared" ca="1" si="47"/>
        <v/>
      </c>
      <c r="J750" s="15">
        <v>1</v>
      </c>
      <c r="L750" t="s">
        <v>158</v>
      </c>
      <c r="O750" t="s">
        <v>158</v>
      </c>
      <c r="Q750" t="s">
        <v>171</v>
      </c>
      <c r="R75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0" t="s">
        <v>175</v>
      </c>
      <c r="T750" t="s">
        <v>178</v>
      </c>
      <c r="U750" t="s">
        <v>184</v>
      </c>
      <c r="V750" t="s">
        <v>186</v>
      </c>
      <c r="W750" s="23">
        <v>3</v>
      </c>
      <c r="X750" t="s">
        <v>192</v>
      </c>
      <c r="Z750" t="s">
        <v>84</v>
      </c>
      <c r="AC750" t="s">
        <v>84</v>
      </c>
      <c r="AD750" t="s">
        <v>84</v>
      </c>
      <c r="AE750" t="s">
        <v>84</v>
      </c>
      <c r="AG750" t="s">
        <v>158</v>
      </c>
      <c r="AH750" t="s">
        <v>158</v>
      </c>
      <c r="AI750" t="s">
        <v>158</v>
      </c>
      <c r="AJ750" t="s">
        <v>158</v>
      </c>
      <c r="AK750" t="s">
        <v>158</v>
      </c>
      <c r="AL750" t="s">
        <v>158</v>
      </c>
      <c r="AM750" t="s">
        <v>158</v>
      </c>
      <c r="AO750" t="s">
        <v>228</v>
      </c>
      <c r="AP750" s="27" t="str">
        <f t="shared" ca="1" si="45"/>
        <v/>
      </c>
      <c r="AQ750" s="27" t="str">
        <f t="shared" ca="1" si="46"/>
        <v/>
      </c>
    </row>
    <row r="751" spans="3:43" ht="27.6" customHeight="1">
      <c r="C751">
        <f t="shared" ca="1" si="44"/>
        <v>0</v>
      </c>
      <c r="D751" t="s">
        <v>78</v>
      </c>
      <c r="E751" t="s">
        <v>84</v>
      </c>
      <c r="F751" t="s">
        <v>84</v>
      </c>
      <c r="G751" t="s">
        <v>84</v>
      </c>
      <c r="H751" s="14" t="str">
        <f t="shared" ca="1" si="47"/>
        <v/>
      </c>
      <c r="J751" s="15">
        <v>1</v>
      </c>
      <c r="L751" t="s">
        <v>158</v>
      </c>
      <c r="O751" t="s">
        <v>158</v>
      </c>
      <c r="Q751" t="s">
        <v>171</v>
      </c>
      <c r="R75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1" t="s">
        <v>175</v>
      </c>
      <c r="T751" t="s">
        <v>178</v>
      </c>
      <c r="U751" t="s">
        <v>184</v>
      </c>
      <c r="V751" t="s">
        <v>186</v>
      </c>
      <c r="W751" s="23">
        <v>3</v>
      </c>
      <c r="X751" t="s">
        <v>192</v>
      </c>
      <c r="Z751" t="s">
        <v>84</v>
      </c>
      <c r="AC751" t="s">
        <v>84</v>
      </c>
      <c r="AD751" t="s">
        <v>84</v>
      </c>
      <c r="AE751" t="s">
        <v>84</v>
      </c>
      <c r="AG751" t="s">
        <v>158</v>
      </c>
      <c r="AH751" t="s">
        <v>158</v>
      </c>
      <c r="AI751" t="s">
        <v>158</v>
      </c>
      <c r="AJ751" t="s">
        <v>158</v>
      </c>
      <c r="AK751" t="s">
        <v>158</v>
      </c>
      <c r="AL751" t="s">
        <v>158</v>
      </c>
      <c r="AM751" t="s">
        <v>158</v>
      </c>
      <c r="AO751" t="s">
        <v>228</v>
      </c>
      <c r="AP751" s="27" t="str">
        <f t="shared" ca="1" si="45"/>
        <v/>
      </c>
      <c r="AQ751" s="27" t="str">
        <f t="shared" ca="1" si="46"/>
        <v/>
      </c>
    </row>
    <row r="752" spans="3:43" ht="27.6" customHeight="1">
      <c r="C752">
        <f t="shared" ca="1" si="44"/>
        <v>0</v>
      </c>
      <c r="D752" t="s">
        <v>78</v>
      </c>
      <c r="E752" t="s">
        <v>84</v>
      </c>
      <c r="F752" t="s">
        <v>84</v>
      </c>
      <c r="G752" t="s">
        <v>84</v>
      </c>
      <c r="H752" s="14" t="str">
        <f t="shared" ca="1" si="47"/>
        <v/>
      </c>
      <c r="J752" s="15">
        <v>1</v>
      </c>
      <c r="L752" t="s">
        <v>158</v>
      </c>
      <c r="O752" t="s">
        <v>158</v>
      </c>
      <c r="Q752" t="s">
        <v>171</v>
      </c>
      <c r="R75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2" t="s">
        <v>175</v>
      </c>
      <c r="T752" t="s">
        <v>178</v>
      </c>
      <c r="U752" t="s">
        <v>184</v>
      </c>
      <c r="V752" t="s">
        <v>186</v>
      </c>
      <c r="W752" s="23">
        <v>3</v>
      </c>
      <c r="X752" t="s">
        <v>192</v>
      </c>
      <c r="Z752" t="s">
        <v>84</v>
      </c>
      <c r="AC752" t="s">
        <v>84</v>
      </c>
      <c r="AD752" t="s">
        <v>84</v>
      </c>
      <c r="AE752" t="s">
        <v>84</v>
      </c>
      <c r="AG752" t="s">
        <v>158</v>
      </c>
      <c r="AH752" t="s">
        <v>158</v>
      </c>
      <c r="AI752" t="s">
        <v>158</v>
      </c>
      <c r="AJ752" t="s">
        <v>158</v>
      </c>
      <c r="AK752" t="s">
        <v>158</v>
      </c>
      <c r="AL752" t="s">
        <v>158</v>
      </c>
      <c r="AM752" t="s">
        <v>158</v>
      </c>
      <c r="AO752" t="s">
        <v>228</v>
      </c>
      <c r="AP752" s="27" t="str">
        <f t="shared" ca="1" si="45"/>
        <v/>
      </c>
      <c r="AQ752" s="27" t="str">
        <f t="shared" ca="1" si="46"/>
        <v/>
      </c>
    </row>
    <row r="753" spans="3:43" ht="27.6" customHeight="1">
      <c r="C753">
        <f t="shared" ca="1" si="44"/>
        <v>0</v>
      </c>
      <c r="D753" t="s">
        <v>78</v>
      </c>
      <c r="E753" t="s">
        <v>84</v>
      </c>
      <c r="F753" t="s">
        <v>84</v>
      </c>
      <c r="G753" t="s">
        <v>84</v>
      </c>
      <c r="H753" s="14" t="str">
        <f t="shared" ca="1" si="47"/>
        <v/>
      </c>
      <c r="J753" s="15">
        <v>1</v>
      </c>
      <c r="L753" t="s">
        <v>158</v>
      </c>
      <c r="O753" t="s">
        <v>158</v>
      </c>
      <c r="Q753" t="s">
        <v>171</v>
      </c>
      <c r="R75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3" t="s">
        <v>175</v>
      </c>
      <c r="T753" t="s">
        <v>178</v>
      </c>
      <c r="U753" t="s">
        <v>184</v>
      </c>
      <c r="V753" t="s">
        <v>186</v>
      </c>
      <c r="W753" s="23">
        <v>3</v>
      </c>
      <c r="X753" t="s">
        <v>192</v>
      </c>
      <c r="Z753" t="s">
        <v>84</v>
      </c>
      <c r="AC753" t="s">
        <v>84</v>
      </c>
      <c r="AD753" t="s">
        <v>84</v>
      </c>
      <c r="AE753" t="s">
        <v>84</v>
      </c>
      <c r="AG753" t="s">
        <v>158</v>
      </c>
      <c r="AH753" t="s">
        <v>158</v>
      </c>
      <c r="AI753" t="s">
        <v>158</v>
      </c>
      <c r="AJ753" t="s">
        <v>158</v>
      </c>
      <c r="AK753" t="s">
        <v>158</v>
      </c>
      <c r="AL753" t="s">
        <v>158</v>
      </c>
      <c r="AM753" t="s">
        <v>158</v>
      </c>
      <c r="AO753" t="s">
        <v>228</v>
      </c>
      <c r="AP753" s="27" t="str">
        <f t="shared" ca="1" si="45"/>
        <v/>
      </c>
      <c r="AQ753" s="27" t="str">
        <f t="shared" ca="1" si="46"/>
        <v/>
      </c>
    </row>
    <row r="754" spans="3:43" ht="27.6" customHeight="1">
      <c r="C754">
        <f t="shared" ca="1" si="44"/>
        <v>0</v>
      </c>
      <c r="D754" t="s">
        <v>78</v>
      </c>
      <c r="E754" t="s">
        <v>84</v>
      </c>
      <c r="F754" t="s">
        <v>84</v>
      </c>
      <c r="G754" t="s">
        <v>84</v>
      </c>
      <c r="H754" s="14" t="str">
        <f t="shared" ca="1" si="47"/>
        <v/>
      </c>
      <c r="J754" s="15">
        <v>1</v>
      </c>
      <c r="L754" t="s">
        <v>158</v>
      </c>
      <c r="O754" t="s">
        <v>158</v>
      </c>
      <c r="Q754" t="s">
        <v>171</v>
      </c>
      <c r="R75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4" t="s">
        <v>175</v>
      </c>
      <c r="T754" t="s">
        <v>178</v>
      </c>
      <c r="U754" t="s">
        <v>184</v>
      </c>
      <c r="V754" t="s">
        <v>186</v>
      </c>
      <c r="W754" s="23">
        <v>3</v>
      </c>
      <c r="X754" t="s">
        <v>192</v>
      </c>
      <c r="Z754" t="s">
        <v>84</v>
      </c>
      <c r="AC754" t="s">
        <v>84</v>
      </c>
      <c r="AD754" t="s">
        <v>84</v>
      </c>
      <c r="AE754" t="s">
        <v>84</v>
      </c>
      <c r="AG754" t="s">
        <v>158</v>
      </c>
      <c r="AH754" t="s">
        <v>158</v>
      </c>
      <c r="AI754" t="s">
        <v>158</v>
      </c>
      <c r="AJ754" t="s">
        <v>158</v>
      </c>
      <c r="AK754" t="s">
        <v>158</v>
      </c>
      <c r="AL754" t="s">
        <v>158</v>
      </c>
      <c r="AM754" t="s">
        <v>158</v>
      </c>
      <c r="AO754" t="s">
        <v>228</v>
      </c>
      <c r="AP754" s="27" t="str">
        <f t="shared" ca="1" si="45"/>
        <v/>
      </c>
      <c r="AQ754" s="27" t="str">
        <f t="shared" ca="1" si="46"/>
        <v/>
      </c>
    </row>
    <row r="755" spans="3:43" ht="27.6" customHeight="1">
      <c r="C755">
        <f t="shared" ca="1" si="44"/>
        <v>0</v>
      </c>
      <c r="D755" t="s">
        <v>78</v>
      </c>
      <c r="E755" t="s">
        <v>84</v>
      </c>
      <c r="F755" t="s">
        <v>84</v>
      </c>
      <c r="G755" t="s">
        <v>84</v>
      </c>
      <c r="H755" s="14" t="str">
        <f t="shared" ca="1" si="47"/>
        <v/>
      </c>
      <c r="J755" s="15">
        <v>1</v>
      </c>
      <c r="L755" t="s">
        <v>158</v>
      </c>
      <c r="O755" t="s">
        <v>158</v>
      </c>
      <c r="Q755" t="s">
        <v>171</v>
      </c>
      <c r="R75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5" t="s">
        <v>175</v>
      </c>
      <c r="T755" t="s">
        <v>178</v>
      </c>
      <c r="U755" t="s">
        <v>184</v>
      </c>
      <c r="V755" t="s">
        <v>186</v>
      </c>
      <c r="W755" s="23">
        <v>3</v>
      </c>
      <c r="X755" t="s">
        <v>192</v>
      </c>
      <c r="Z755" t="s">
        <v>84</v>
      </c>
      <c r="AC755" t="s">
        <v>84</v>
      </c>
      <c r="AD755" t="s">
        <v>84</v>
      </c>
      <c r="AE755" t="s">
        <v>84</v>
      </c>
      <c r="AG755" t="s">
        <v>158</v>
      </c>
      <c r="AH755" t="s">
        <v>158</v>
      </c>
      <c r="AI755" t="s">
        <v>158</v>
      </c>
      <c r="AJ755" t="s">
        <v>158</v>
      </c>
      <c r="AK755" t="s">
        <v>158</v>
      </c>
      <c r="AL755" t="s">
        <v>158</v>
      </c>
      <c r="AM755" t="s">
        <v>158</v>
      </c>
      <c r="AO755" t="s">
        <v>228</v>
      </c>
      <c r="AP755" s="27" t="str">
        <f t="shared" ca="1" si="45"/>
        <v/>
      </c>
      <c r="AQ755" s="27" t="str">
        <f t="shared" ca="1" si="46"/>
        <v/>
      </c>
    </row>
    <row r="756" spans="3:43" ht="27.6" customHeight="1">
      <c r="C756">
        <f t="shared" ca="1" si="44"/>
        <v>0</v>
      </c>
      <c r="D756" t="s">
        <v>78</v>
      </c>
      <c r="E756" t="s">
        <v>84</v>
      </c>
      <c r="F756" t="s">
        <v>84</v>
      </c>
      <c r="G756" t="s">
        <v>84</v>
      </c>
      <c r="H756" s="14" t="str">
        <f t="shared" ca="1" si="47"/>
        <v/>
      </c>
      <c r="J756" s="15">
        <v>1</v>
      </c>
      <c r="L756" t="s">
        <v>158</v>
      </c>
      <c r="O756" t="s">
        <v>158</v>
      </c>
      <c r="Q756" t="s">
        <v>171</v>
      </c>
      <c r="R75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6" t="s">
        <v>175</v>
      </c>
      <c r="T756" t="s">
        <v>178</v>
      </c>
      <c r="U756" t="s">
        <v>184</v>
      </c>
      <c r="V756" t="s">
        <v>186</v>
      </c>
      <c r="W756" s="23">
        <v>3</v>
      </c>
      <c r="X756" t="s">
        <v>192</v>
      </c>
      <c r="Z756" t="s">
        <v>84</v>
      </c>
      <c r="AC756" t="s">
        <v>84</v>
      </c>
      <c r="AD756" t="s">
        <v>84</v>
      </c>
      <c r="AE756" t="s">
        <v>84</v>
      </c>
      <c r="AG756" t="s">
        <v>158</v>
      </c>
      <c r="AH756" t="s">
        <v>158</v>
      </c>
      <c r="AI756" t="s">
        <v>158</v>
      </c>
      <c r="AJ756" t="s">
        <v>158</v>
      </c>
      <c r="AK756" t="s">
        <v>158</v>
      </c>
      <c r="AL756" t="s">
        <v>158</v>
      </c>
      <c r="AM756" t="s">
        <v>158</v>
      </c>
      <c r="AO756" t="s">
        <v>228</v>
      </c>
      <c r="AP756" s="27" t="str">
        <f t="shared" ca="1" si="45"/>
        <v/>
      </c>
      <c r="AQ756" s="27" t="str">
        <f t="shared" ca="1" si="46"/>
        <v/>
      </c>
    </row>
    <row r="757" spans="3:43" ht="27.6" customHeight="1">
      <c r="C757">
        <f t="shared" ca="1" si="44"/>
        <v>0</v>
      </c>
      <c r="D757" t="s">
        <v>78</v>
      </c>
      <c r="E757" t="s">
        <v>84</v>
      </c>
      <c r="F757" t="s">
        <v>84</v>
      </c>
      <c r="G757" t="s">
        <v>84</v>
      </c>
      <c r="H757" s="14" t="str">
        <f t="shared" ca="1" si="47"/>
        <v/>
      </c>
      <c r="J757" s="15">
        <v>1</v>
      </c>
      <c r="L757" t="s">
        <v>158</v>
      </c>
      <c r="O757" t="s">
        <v>158</v>
      </c>
      <c r="Q757" t="s">
        <v>171</v>
      </c>
      <c r="R75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7" t="s">
        <v>175</v>
      </c>
      <c r="T757" t="s">
        <v>178</v>
      </c>
      <c r="U757" t="s">
        <v>184</v>
      </c>
      <c r="V757" t="s">
        <v>186</v>
      </c>
      <c r="W757" s="23">
        <v>3</v>
      </c>
      <c r="X757" t="s">
        <v>192</v>
      </c>
      <c r="Z757" t="s">
        <v>84</v>
      </c>
      <c r="AC757" t="s">
        <v>84</v>
      </c>
      <c r="AD757" t="s">
        <v>84</v>
      </c>
      <c r="AE757" t="s">
        <v>84</v>
      </c>
      <c r="AG757" t="s">
        <v>158</v>
      </c>
      <c r="AH757" t="s">
        <v>158</v>
      </c>
      <c r="AI757" t="s">
        <v>158</v>
      </c>
      <c r="AJ757" t="s">
        <v>158</v>
      </c>
      <c r="AK757" t="s">
        <v>158</v>
      </c>
      <c r="AL757" t="s">
        <v>158</v>
      </c>
      <c r="AM757" t="s">
        <v>158</v>
      </c>
      <c r="AO757" t="s">
        <v>228</v>
      </c>
      <c r="AP757" s="27" t="str">
        <f t="shared" ca="1" si="45"/>
        <v/>
      </c>
      <c r="AQ757" s="27" t="str">
        <f t="shared" ca="1" si="46"/>
        <v/>
      </c>
    </row>
    <row r="758" spans="3:43" ht="27.6" customHeight="1">
      <c r="C758">
        <f t="shared" ca="1" si="44"/>
        <v>0</v>
      </c>
      <c r="D758" t="s">
        <v>78</v>
      </c>
      <c r="E758" t="s">
        <v>84</v>
      </c>
      <c r="F758" t="s">
        <v>84</v>
      </c>
      <c r="G758" t="s">
        <v>84</v>
      </c>
      <c r="H758" s="14" t="str">
        <f t="shared" ca="1" si="47"/>
        <v/>
      </c>
      <c r="J758" s="15">
        <v>1</v>
      </c>
      <c r="L758" t="s">
        <v>158</v>
      </c>
      <c r="O758" t="s">
        <v>158</v>
      </c>
      <c r="Q758" t="s">
        <v>171</v>
      </c>
      <c r="R75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8" t="s">
        <v>175</v>
      </c>
      <c r="T758" t="s">
        <v>178</v>
      </c>
      <c r="U758" t="s">
        <v>184</v>
      </c>
      <c r="V758" t="s">
        <v>186</v>
      </c>
      <c r="W758" s="23">
        <v>3</v>
      </c>
      <c r="X758" t="s">
        <v>192</v>
      </c>
      <c r="Z758" t="s">
        <v>84</v>
      </c>
      <c r="AC758" t="s">
        <v>84</v>
      </c>
      <c r="AD758" t="s">
        <v>84</v>
      </c>
      <c r="AE758" t="s">
        <v>84</v>
      </c>
      <c r="AG758" t="s">
        <v>158</v>
      </c>
      <c r="AH758" t="s">
        <v>158</v>
      </c>
      <c r="AI758" t="s">
        <v>158</v>
      </c>
      <c r="AJ758" t="s">
        <v>158</v>
      </c>
      <c r="AK758" t="s">
        <v>158</v>
      </c>
      <c r="AL758" t="s">
        <v>158</v>
      </c>
      <c r="AM758" t="s">
        <v>158</v>
      </c>
      <c r="AO758" t="s">
        <v>228</v>
      </c>
      <c r="AP758" s="27" t="str">
        <f t="shared" ca="1" si="45"/>
        <v/>
      </c>
      <c r="AQ758" s="27" t="str">
        <f t="shared" ca="1" si="46"/>
        <v/>
      </c>
    </row>
    <row r="759" spans="3:43" ht="27.6" customHeight="1">
      <c r="C759">
        <f t="shared" ca="1" si="44"/>
        <v>0</v>
      </c>
      <c r="D759" t="s">
        <v>78</v>
      </c>
      <c r="E759" t="s">
        <v>84</v>
      </c>
      <c r="F759" t="s">
        <v>84</v>
      </c>
      <c r="G759" t="s">
        <v>84</v>
      </c>
      <c r="H759" s="14" t="str">
        <f t="shared" ca="1" si="47"/>
        <v/>
      </c>
      <c r="J759" s="15">
        <v>1</v>
      </c>
      <c r="L759" t="s">
        <v>158</v>
      </c>
      <c r="O759" t="s">
        <v>158</v>
      </c>
      <c r="Q759" t="s">
        <v>171</v>
      </c>
      <c r="R75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59" t="s">
        <v>175</v>
      </c>
      <c r="T759" t="s">
        <v>178</v>
      </c>
      <c r="U759" t="s">
        <v>184</v>
      </c>
      <c r="V759" t="s">
        <v>186</v>
      </c>
      <c r="W759" s="23">
        <v>3</v>
      </c>
      <c r="X759" t="s">
        <v>192</v>
      </c>
      <c r="Z759" t="s">
        <v>84</v>
      </c>
      <c r="AC759" t="s">
        <v>84</v>
      </c>
      <c r="AD759" t="s">
        <v>84</v>
      </c>
      <c r="AE759" t="s">
        <v>84</v>
      </c>
      <c r="AG759" t="s">
        <v>158</v>
      </c>
      <c r="AH759" t="s">
        <v>158</v>
      </c>
      <c r="AI759" t="s">
        <v>158</v>
      </c>
      <c r="AJ759" t="s">
        <v>158</v>
      </c>
      <c r="AK759" t="s">
        <v>158</v>
      </c>
      <c r="AL759" t="s">
        <v>158</v>
      </c>
      <c r="AM759" t="s">
        <v>158</v>
      </c>
      <c r="AO759" t="s">
        <v>228</v>
      </c>
      <c r="AP759" s="27" t="str">
        <f t="shared" ca="1" si="45"/>
        <v/>
      </c>
      <c r="AQ759" s="27" t="str">
        <f t="shared" ca="1" si="46"/>
        <v/>
      </c>
    </row>
    <row r="760" spans="3:43" ht="27.6" customHeight="1">
      <c r="C760">
        <f t="shared" ca="1" si="44"/>
        <v>0</v>
      </c>
      <c r="D760" t="s">
        <v>78</v>
      </c>
      <c r="E760" t="s">
        <v>84</v>
      </c>
      <c r="F760" t="s">
        <v>84</v>
      </c>
      <c r="G760" t="s">
        <v>84</v>
      </c>
      <c r="H760" s="14" t="str">
        <f t="shared" ca="1" si="47"/>
        <v/>
      </c>
      <c r="J760" s="15">
        <v>1</v>
      </c>
      <c r="L760" t="s">
        <v>158</v>
      </c>
      <c r="O760" t="s">
        <v>158</v>
      </c>
      <c r="Q760" t="s">
        <v>171</v>
      </c>
      <c r="R76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0" t="s">
        <v>175</v>
      </c>
      <c r="T760" t="s">
        <v>178</v>
      </c>
      <c r="U760" t="s">
        <v>184</v>
      </c>
      <c r="V760" t="s">
        <v>186</v>
      </c>
      <c r="W760" s="23">
        <v>3</v>
      </c>
      <c r="X760" t="s">
        <v>192</v>
      </c>
      <c r="Z760" t="s">
        <v>84</v>
      </c>
      <c r="AC760" t="s">
        <v>84</v>
      </c>
      <c r="AD760" t="s">
        <v>84</v>
      </c>
      <c r="AE760" t="s">
        <v>84</v>
      </c>
      <c r="AG760" t="s">
        <v>158</v>
      </c>
      <c r="AH760" t="s">
        <v>158</v>
      </c>
      <c r="AI760" t="s">
        <v>158</v>
      </c>
      <c r="AJ760" t="s">
        <v>158</v>
      </c>
      <c r="AK760" t="s">
        <v>158</v>
      </c>
      <c r="AL760" t="s">
        <v>158</v>
      </c>
      <c r="AM760" t="s">
        <v>158</v>
      </c>
      <c r="AO760" t="s">
        <v>228</v>
      </c>
      <c r="AP760" s="27" t="str">
        <f t="shared" ca="1" si="45"/>
        <v/>
      </c>
      <c r="AQ760" s="27" t="str">
        <f t="shared" ca="1" si="46"/>
        <v/>
      </c>
    </row>
    <row r="761" spans="3:43" ht="27.6" customHeight="1">
      <c r="C761">
        <f t="shared" ca="1" si="44"/>
        <v>0</v>
      </c>
      <c r="D761" t="s">
        <v>78</v>
      </c>
      <c r="E761" t="s">
        <v>84</v>
      </c>
      <c r="F761" t="s">
        <v>84</v>
      </c>
      <c r="G761" t="s">
        <v>84</v>
      </c>
      <c r="H761" s="14" t="str">
        <f t="shared" ca="1" si="47"/>
        <v/>
      </c>
      <c r="J761" s="15">
        <v>1</v>
      </c>
      <c r="L761" t="s">
        <v>158</v>
      </c>
      <c r="O761" t="s">
        <v>158</v>
      </c>
      <c r="Q761" t="s">
        <v>171</v>
      </c>
      <c r="R76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1" t="s">
        <v>175</v>
      </c>
      <c r="T761" t="s">
        <v>178</v>
      </c>
      <c r="U761" t="s">
        <v>184</v>
      </c>
      <c r="V761" t="s">
        <v>186</v>
      </c>
      <c r="W761" s="23">
        <v>3</v>
      </c>
      <c r="X761" t="s">
        <v>192</v>
      </c>
      <c r="Z761" t="s">
        <v>84</v>
      </c>
      <c r="AC761" t="s">
        <v>84</v>
      </c>
      <c r="AD761" t="s">
        <v>84</v>
      </c>
      <c r="AE761" t="s">
        <v>84</v>
      </c>
      <c r="AG761" t="s">
        <v>158</v>
      </c>
      <c r="AH761" t="s">
        <v>158</v>
      </c>
      <c r="AI761" t="s">
        <v>158</v>
      </c>
      <c r="AJ761" t="s">
        <v>158</v>
      </c>
      <c r="AK761" t="s">
        <v>158</v>
      </c>
      <c r="AL761" t="s">
        <v>158</v>
      </c>
      <c r="AM761" t="s">
        <v>158</v>
      </c>
      <c r="AO761" t="s">
        <v>228</v>
      </c>
      <c r="AP761" s="27" t="str">
        <f t="shared" ca="1" si="45"/>
        <v/>
      </c>
      <c r="AQ761" s="27" t="str">
        <f t="shared" ca="1" si="46"/>
        <v/>
      </c>
    </row>
    <row r="762" spans="3:43" ht="27.6" customHeight="1">
      <c r="C762">
        <f t="shared" ca="1" si="44"/>
        <v>0</v>
      </c>
      <c r="D762" t="s">
        <v>78</v>
      </c>
      <c r="E762" t="s">
        <v>84</v>
      </c>
      <c r="F762" t="s">
        <v>84</v>
      </c>
      <c r="G762" t="s">
        <v>84</v>
      </c>
      <c r="H762" s="14" t="str">
        <f t="shared" ca="1" si="47"/>
        <v/>
      </c>
      <c r="J762" s="15">
        <v>1</v>
      </c>
      <c r="L762" t="s">
        <v>158</v>
      </c>
      <c r="O762" t="s">
        <v>158</v>
      </c>
      <c r="Q762" t="s">
        <v>171</v>
      </c>
      <c r="R76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2" t="s">
        <v>175</v>
      </c>
      <c r="T762" t="s">
        <v>178</v>
      </c>
      <c r="U762" t="s">
        <v>184</v>
      </c>
      <c r="V762" t="s">
        <v>186</v>
      </c>
      <c r="W762" s="23">
        <v>3</v>
      </c>
      <c r="X762" t="s">
        <v>192</v>
      </c>
      <c r="Z762" t="s">
        <v>84</v>
      </c>
      <c r="AC762" t="s">
        <v>84</v>
      </c>
      <c r="AD762" t="s">
        <v>84</v>
      </c>
      <c r="AE762" t="s">
        <v>84</v>
      </c>
      <c r="AG762" t="s">
        <v>158</v>
      </c>
      <c r="AH762" t="s">
        <v>158</v>
      </c>
      <c r="AI762" t="s">
        <v>158</v>
      </c>
      <c r="AJ762" t="s">
        <v>158</v>
      </c>
      <c r="AK762" t="s">
        <v>158</v>
      </c>
      <c r="AL762" t="s">
        <v>158</v>
      </c>
      <c r="AM762" t="s">
        <v>158</v>
      </c>
      <c r="AO762" t="s">
        <v>228</v>
      </c>
      <c r="AP762" s="27" t="str">
        <f t="shared" ca="1" si="45"/>
        <v/>
      </c>
      <c r="AQ762" s="27" t="str">
        <f t="shared" ca="1" si="46"/>
        <v/>
      </c>
    </row>
    <row r="763" spans="3:43" ht="27.6" customHeight="1">
      <c r="C763">
        <f t="shared" ca="1" si="44"/>
        <v>0</v>
      </c>
      <c r="D763" t="s">
        <v>78</v>
      </c>
      <c r="E763" t="s">
        <v>84</v>
      </c>
      <c r="F763" t="s">
        <v>84</v>
      </c>
      <c r="G763" t="s">
        <v>84</v>
      </c>
      <c r="H763" s="14" t="str">
        <f t="shared" ca="1" si="47"/>
        <v/>
      </c>
      <c r="J763" s="15">
        <v>1</v>
      </c>
      <c r="L763" t="s">
        <v>158</v>
      </c>
      <c r="O763" t="s">
        <v>158</v>
      </c>
      <c r="Q763" t="s">
        <v>171</v>
      </c>
      <c r="R76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3" t="s">
        <v>175</v>
      </c>
      <c r="T763" t="s">
        <v>178</v>
      </c>
      <c r="U763" t="s">
        <v>184</v>
      </c>
      <c r="V763" t="s">
        <v>186</v>
      </c>
      <c r="W763" s="23">
        <v>3</v>
      </c>
      <c r="X763" t="s">
        <v>192</v>
      </c>
      <c r="Z763" t="s">
        <v>84</v>
      </c>
      <c r="AC763" t="s">
        <v>84</v>
      </c>
      <c r="AD763" t="s">
        <v>84</v>
      </c>
      <c r="AE763" t="s">
        <v>84</v>
      </c>
      <c r="AG763" t="s">
        <v>158</v>
      </c>
      <c r="AH763" t="s">
        <v>158</v>
      </c>
      <c r="AI763" t="s">
        <v>158</v>
      </c>
      <c r="AJ763" t="s">
        <v>158</v>
      </c>
      <c r="AK763" t="s">
        <v>158</v>
      </c>
      <c r="AL763" t="s">
        <v>158</v>
      </c>
      <c r="AM763" t="s">
        <v>158</v>
      </c>
      <c r="AO763" t="s">
        <v>228</v>
      </c>
      <c r="AP763" s="27" t="str">
        <f t="shared" ca="1" si="45"/>
        <v/>
      </c>
      <c r="AQ763" s="27" t="str">
        <f t="shared" ca="1" si="46"/>
        <v/>
      </c>
    </row>
    <row r="764" spans="3:43" ht="27.6" customHeight="1">
      <c r="C764">
        <f t="shared" ca="1" si="44"/>
        <v>0</v>
      </c>
      <c r="D764" t="s">
        <v>78</v>
      </c>
      <c r="E764" t="s">
        <v>84</v>
      </c>
      <c r="F764" t="s">
        <v>84</v>
      </c>
      <c r="G764" t="s">
        <v>84</v>
      </c>
      <c r="H764" s="14" t="str">
        <f t="shared" ca="1" si="47"/>
        <v/>
      </c>
      <c r="J764" s="15">
        <v>1</v>
      </c>
      <c r="L764" t="s">
        <v>158</v>
      </c>
      <c r="O764" t="s">
        <v>158</v>
      </c>
      <c r="Q764" t="s">
        <v>171</v>
      </c>
      <c r="R76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4" t="s">
        <v>175</v>
      </c>
      <c r="T764" t="s">
        <v>178</v>
      </c>
      <c r="U764" t="s">
        <v>184</v>
      </c>
      <c r="V764" t="s">
        <v>186</v>
      </c>
      <c r="W764" s="23">
        <v>3</v>
      </c>
      <c r="X764" t="s">
        <v>192</v>
      </c>
      <c r="Z764" t="s">
        <v>84</v>
      </c>
      <c r="AC764" t="s">
        <v>84</v>
      </c>
      <c r="AD764" t="s">
        <v>84</v>
      </c>
      <c r="AE764" t="s">
        <v>84</v>
      </c>
      <c r="AG764" t="s">
        <v>158</v>
      </c>
      <c r="AH764" t="s">
        <v>158</v>
      </c>
      <c r="AI764" t="s">
        <v>158</v>
      </c>
      <c r="AJ764" t="s">
        <v>158</v>
      </c>
      <c r="AK764" t="s">
        <v>158</v>
      </c>
      <c r="AL764" t="s">
        <v>158</v>
      </c>
      <c r="AM764" t="s">
        <v>158</v>
      </c>
      <c r="AO764" t="s">
        <v>228</v>
      </c>
      <c r="AP764" s="27" t="str">
        <f t="shared" ca="1" si="45"/>
        <v/>
      </c>
      <c r="AQ764" s="27" t="str">
        <f t="shared" ca="1" si="46"/>
        <v/>
      </c>
    </row>
    <row r="765" spans="3:43" ht="27.6" customHeight="1">
      <c r="C765">
        <f t="shared" ca="1" si="44"/>
        <v>0</v>
      </c>
      <c r="D765" t="s">
        <v>78</v>
      </c>
      <c r="E765" t="s">
        <v>84</v>
      </c>
      <c r="F765" t="s">
        <v>84</v>
      </c>
      <c r="G765" t="s">
        <v>84</v>
      </c>
      <c r="H765" s="14" t="str">
        <f t="shared" ca="1" si="47"/>
        <v/>
      </c>
      <c r="J765" s="15">
        <v>1</v>
      </c>
      <c r="L765" t="s">
        <v>158</v>
      </c>
      <c r="O765" t="s">
        <v>158</v>
      </c>
      <c r="Q765" t="s">
        <v>171</v>
      </c>
      <c r="R76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5" t="s">
        <v>175</v>
      </c>
      <c r="T765" t="s">
        <v>178</v>
      </c>
      <c r="U765" t="s">
        <v>184</v>
      </c>
      <c r="V765" t="s">
        <v>186</v>
      </c>
      <c r="W765" s="23">
        <v>3</v>
      </c>
      <c r="X765" t="s">
        <v>192</v>
      </c>
      <c r="Z765" t="s">
        <v>84</v>
      </c>
      <c r="AC765" t="s">
        <v>84</v>
      </c>
      <c r="AD765" t="s">
        <v>84</v>
      </c>
      <c r="AE765" t="s">
        <v>84</v>
      </c>
      <c r="AG765" t="s">
        <v>158</v>
      </c>
      <c r="AH765" t="s">
        <v>158</v>
      </c>
      <c r="AI765" t="s">
        <v>158</v>
      </c>
      <c r="AJ765" t="s">
        <v>158</v>
      </c>
      <c r="AK765" t="s">
        <v>158</v>
      </c>
      <c r="AL765" t="s">
        <v>158</v>
      </c>
      <c r="AM765" t="s">
        <v>158</v>
      </c>
      <c r="AO765" t="s">
        <v>228</v>
      </c>
      <c r="AP765" s="27" t="str">
        <f t="shared" ca="1" si="45"/>
        <v/>
      </c>
      <c r="AQ765" s="27" t="str">
        <f t="shared" ca="1" si="46"/>
        <v/>
      </c>
    </row>
    <row r="766" spans="3:43" ht="27.6" customHeight="1">
      <c r="C766">
        <f t="shared" ca="1" si="44"/>
        <v>0</v>
      </c>
      <c r="D766" t="s">
        <v>78</v>
      </c>
      <c r="E766" t="s">
        <v>84</v>
      </c>
      <c r="F766" t="s">
        <v>84</v>
      </c>
      <c r="G766" t="s">
        <v>84</v>
      </c>
      <c r="H766" s="14" t="str">
        <f t="shared" ca="1" si="47"/>
        <v/>
      </c>
      <c r="J766" s="15">
        <v>1</v>
      </c>
      <c r="L766" t="s">
        <v>158</v>
      </c>
      <c r="O766" t="s">
        <v>158</v>
      </c>
      <c r="Q766" t="s">
        <v>171</v>
      </c>
      <c r="R76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6" t="s">
        <v>175</v>
      </c>
      <c r="T766" t="s">
        <v>178</v>
      </c>
      <c r="U766" t="s">
        <v>184</v>
      </c>
      <c r="V766" t="s">
        <v>186</v>
      </c>
      <c r="W766" s="23">
        <v>3</v>
      </c>
      <c r="X766" t="s">
        <v>192</v>
      </c>
      <c r="Z766" t="s">
        <v>84</v>
      </c>
      <c r="AC766" t="s">
        <v>84</v>
      </c>
      <c r="AD766" t="s">
        <v>84</v>
      </c>
      <c r="AE766" t="s">
        <v>84</v>
      </c>
      <c r="AG766" t="s">
        <v>158</v>
      </c>
      <c r="AH766" t="s">
        <v>158</v>
      </c>
      <c r="AI766" t="s">
        <v>158</v>
      </c>
      <c r="AJ766" t="s">
        <v>158</v>
      </c>
      <c r="AK766" t="s">
        <v>158</v>
      </c>
      <c r="AL766" t="s">
        <v>158</v>
      </c>
      <c r="AM766" t="s">
        <v>158</v>
      </c>
      <c r="AO766" t="s">
        <v>228</v>
      </c>
      <c r="AP766" s="27" t="str">
        <f t="shared" ca="1" si="45"/>
        <v/>
      </c>
      <c r="AQ766" s="27" t="str">
        <f t="shared" ca="1" si="46"/>
        <v/>
      </c>
    </row>
    <row r="767" spans="3:43" ht="27.6" customHeight="1">
      <c r="C767">
        <f t="shared" ca="1" si="44"/>
        <v>0</v>
      </c>
      <c r="D767" t="s">
        <v>78</v>
      </c>
      <c r="E767" t="s">
        <v>84</v>
      </c>
      <c r="F767" t="s">
        <v>84</v>
      </c>
      <c r="G767" t="s">
        <v>84</v>
      </c>
      <c r="H767" s="14" t="str">
        <f t="shared" ca="1" si="47"/>
        <v/>
      </c>
      <c r="J767" s="15">
        <v>1</v>
      </c>
      <c r="L767" t="s">
        <v>158</v>
      </c>
      <c r="O767" t="s">
        <v>158</v>
      </c>
      <c r="Q767" t="s">
        <v>171</v>
      </c>
      <c r="R76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7" t="s">
        <v>175</v>
      </c>
      <c r="T767" t="s">
        <v>178</v>
      </c>
      <c r="U767" t="s">
        <v>184</v>
      </c>
      <c r="V767" t="s">
        <v>186</v>
      </c>
      <c r="W767" s="23">
        <v>3</v>
      </c>
      <c r="X767" t="s">
        <v>192</v>
      </c>
      <c r="Z767" t="s">
        <v>84</v>
      </c>
      <c r="AC767" t="s">
        <v>84</v>
      </c>
      <c r="AD767" t="s">
        <v>84</v>
      </c>
      <c r="AE767" t="s">
        <v>84</v>
      </c>
      <c r="AG767" t="s">
        <v>158</v>
      </c>
      <c r="AH767" t="s">
        <v>158</v>
      </c>
      <c r="AI767" t="s">
        <v>158</v>
      </c>
      <c r="AJ767" t="s">
        <v>158</v>
      </c>
      <c r="AK767" t="s">
        <v>158</v>
      </c>
      <c r="AL767" t="s">
        <v>158</v>
      </c>
      <c r="AM767" t="s">
        <v>158</v>
      </c>
      <c r="AO767" t="s">
        <v>228</v>
      </c>
      <c r="AP767" s="27" t="str">
        <f t="shared" ca="1" si="45"/>
        <v/>
      </c>
      <c r="AQ767" s="27" t="str">
        <f t="shared" ca="1" si="46"/>
        <v/>
      </c>
    </row>
    <row r="768" spans="3:43" ht="27.6" customHeight="1">
      <c r="C768">
        <f t="shared" ca="1" si="44"/>
        <v>0</v>
      </c>
      <c r="D768" t="s">
        <v>78</v>
      </c>
      <c r="E768" t="s">
        <v>84</v>
      </c>
      <c r="F768" t="s">
        <v>84</v>
      </c>
      <c r="G768" t="s">
        <v>84</v>
      </c>
      <c r="H768" s="14" t="str">
        <f t="shared" ca="1" si="47"/>
        <v/>
      </c>
      <c r="J768" s="15">
        <v>1</v>
      </c>
      <c r="L768" t="s">
        <v>158</v>
      </c>
      <c r="O768" t="s">
        <v>158</v>
      </c>
      <c r="Q768" t="s">
        <v>171</v>
      </c>
      <c r="R76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8" t="s">
        <v>175</v>
      </c>
      <c r="T768" t="s">
        <v>178</v>
      </c>
      <c r="U768" t="s">
        <v>184</v>
      </c>
      <c r="V768" t="s">
        <v>186</v>
      </c>
      <c r="W768" s="23">
        <v>3</v>
      </c>
      <c r="X768" t="s">
        <v>192</v>
      </c>
      <c r="Z768" t="s">
        <v>84</v>
      </c>
      <c r="AC768" t="s">
        <v>84</v>
      </c>
      <c r="AD768" t="s">
        <v>84</v>
      </c>
      <c r="AE768" t="s">
        <v>84</v>
      </c>
      <c r="AG768" t="s">
        <v>158</v>
      </c>
      <c r="AH768" t="s">
        <v>158</v>
      </c>
      <c r="AI768" t="s">
        <v>158</v>
      </c>
      <c r="AJ768" t="s">
        <v>158</v>
      </c>
      <c r="AK768" t="s">
        <v>158</v>
      </c>
      <c r="AL768" t="s">
        <v>158</v>
      </c>
      <c r="AM768" t="s">
        <v>158</v>
      </c>
      <c r="AO768" t="s">
        <v>228</v>
      </c>
      <c r="AP768" s="27" t="str">
        <f t="shared" ca="1" si="45"/>
        <v/>
      </c>
      <c r="AQ768" s="27" t="str">
        <f t="shared" ca="1" si="46"/>
        <v/>
      </c>
    </row>
    <row r="769" spans="3:43" ht="27.6" customHeight="1">
      <c r="C769">
        <f t="shared" ca="1" si="44"/>
        <v>0</v>
      </c>
      <c r="D769" t="s">
        <v>78</v>
      </c>
      <c r="E769" t="s">
        <v>84</v>
      </c>
      <c r="F769" t="s">
        <v>84</v>
      </c>
      <c r="G769" t="s">
        <v>84</v>
      </c>
      <c r="H769" s="14" t="str">
        <f t="shared" ca="1" si="47"/>
        <v/>
      </c>
      <c r="J769" s="15">
        <v>1</v>
      </c>
      <c r="L769" t="s">
        <v>158</v>
      </c>
      <c r="O769" t="s">
        <v>158</v>
      </c>
      <c r="Q769" t="s">
        <v>171</v>
      </c>
      <c r="R76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69" t="s">
        <v>175</v>
      </c>
      <c r="T769" t="s">
        <v>178</v>
      </c>
      <c r="U769" t="s">
        <v>184</v>
      </c>
      <c r="V769" t="s">
        <v>186</v>
      </c>
      <c r="W769" s="23">
        <v>3</v>
      </c>
      <c r="X769" t="s">
        <v>192</v>
      </c>
      <c r="Z769" t="s">
        <v>84</v>
      </c>
      <c r="AC769" t="s">
        <v>84</v>
      </c>
      <c r="AD769" t="s">
        <v>84</v>
      </c>
      <c r="AE769" t="s">
        <v>84</v>
      </c>
      <c r="AG769" t="s">
        <v>158</v>
      </c>
      <c r="AH769" t="s">
        <v>158</v>
      </c>
      <c r="AI769" t="s">
        <v>158</v>
      </c>
      <c r="AJ769" t="s">
        <v>158</v>
      </c>
      <c r="AK769" t="s">
        <v>158</v>
      </c>
      <c r="AL769" t="s">
        <v>158</v>
      </c>
      <c r="AM769" t="s">
        <v>158</v>
      </c>
      <c r="AO769" t="s">
        <v>228</v>
      </c>
      <c r="AP769" s="27" t="str">
        <f t="shared" ca="1" si="45"/>
        <v/>
      </c>
      <c r="AQ769" s="27" t="str">
        <f t="shared" ca="1" si="46"/>
        <v/>
      </c>
    </row>
    <row r="770" spans="3:43" ht="27.6" customHeight="1">
      <c r="C770">
        <f t="shared" ca="1" si="44"/>
        <v>0</v>
      </c>
      <c r="D770" t="s">
        <v>78</v>
      </c>
      <c r="E770" t="s">
        <v>84</v>
      </c>
      <c r="F770" t="s">
        <v>84</v>
      </c>
      <c r="G770" t="s">
        <v>84</v>
      </c>
      <c r="H770" s="14" t="str">
        <f t="shared" ca="1" si="47"/>
        <v/>
      </c>
      <c r="J770" s="15">
        <v>1</v>
      </c>
      <c r="L770" t="s">
        <v>158</v>
      </c>
      <c r="O770" t="s">
        <v>158</v>
      </c>
      <c r="Q770" t="s">
        <v>171</v>
      </c>
      <c r="R77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0" t="s">
        <v>175</v>
      </c>
      <c r="T770" t="s">
        <v>178</v>
      </c>
      <c r="U770" t="s">
        <v>184</v>
      </c>
      <c r="V770" t="s">
        <v>186</v>
      </c>
      <c r="W770" s="23">
        <v>3</v>
      </c>
      <c r="X770" t="s">
        <v>192</v>
      </c>
      <c r="Z770" t="s">
        <v>84</v>
      </c>
      <c r="AC770" t="s">
        <v>84</v>
      </c>
      <c r="AD770" t="s">
        <v>84</v>
      </c>
      <c r="AE770" t="s">
        <v>84</v>
      </c>
      <c r="AG770" t="s">
        <v>158</v>
      </c>
      <c r="AH770" t="s">
        <v>158</v>
      </c>
      <c r="AI770" t="s">
        <v>158</v>
      </c>
      <c r="AJ770" t="s">
        <v>158</v>
      </c>
      <c r="AK770" t="s">
        <v>158</v>
      </c>
      <c r="AL770" t="s">
        <v>158</v>
      </c>
      <c r="AM770" t="s">
        <v>158</v>
      </c>
      <c r="AO770" t="s">
        <v>228</v>
      </c>
      <c r="AP770" s="27" t="str">
        <f t="shared" ca="1" si="45"/>
        <v/>
      </c>
      <c r="AQ770" s="27" t="str">
        <f t="shared" ca="1" si="46"/>
        <v/>
      </c>
    </row>
    <row r="771" spans="3:43" ht="27.6" customHeight="1">
      <c r="C771">
        <f t="shared" ca="1" si="44"/>
        <v>0</v>
      </c>
      <c r="D771" t="s">
        <v>78</v>
      </c>
      <c r="E771" t="s">
        <v>84</v>
      </c>
      <c r="F771" t="s">
        <v>84</v>
      </c>
      <c r="G771" t="s">
        <v>84</v>
      </c>
      <c r="H771" s="14" t="str">
        <f t="shared" ca="1" si="47"/>
        <v/>
      </c>
      <c r="J771" s="15">
        <v>1</v>
      </c>
      <c r="L771" t="s">
        <v>158</v>
      </c>
      <c r="O771" t="s">
        <v>158</v>
      </c>
      <c r="Q771" t="s">
        <v>171</v>
      </c>
      <c r="R77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1" t="s">
        <v>175</v>
      </c>
      <c r="T771" t="s">
        <v>178</v>
      </c>
      <c r="U771" t="s">
        <v>184</v>
      </c>
      <c r="V771" t="s">
        <v>186</v>
      </c>
      <c r="W771" s="23">
        <v>3</v>
      </c>
      <c r="X771" t="s">
        <v>192</v>
      </c>
      <c r="Z771" t="s">
        <v>84</v>
      </c>
      <c r="AC771" t="s">
        <v>84</v>
      </c>
      <c r="AD771" t="s">
        <v>84</v>
      </c>
      <c r="AE771" t="s">
        <v>84</v>
      </c>
      <c r="AG771" t="s">
        <v>158</v>
      </c>
      <c r="AH771" t="s">
        <v>158</v>
      </c>
      <c r="AI771" t="s">
        <v>158</v>
      </c>
      <c r="AJ771" t="s">
        <v>158</v>
      </c>
      <c r="AK771" t="s">
        <v>158</v>
      </c>
      <c r="AL771" t="s">
        <v>158</v>
      </c>
      <c r="AM771" t="s">
        <v>158</v>
      </c>
      <c r="AO771" t="s">
        <v>228</v>
      </c>
      <c r="AP771" s="27" t="str">
        <f t="shared" ca="1" si="45"/>
        <v/>
      </c>
      <c r="AQ771" s="27" t="str">
        <f t="shared" ca="1" si="46"/>
        <v/>
      </c>
    </row>
    <row r="772" spans="3:43" ht="27.6" customHeight="1">
      <c r="C772">
        <f t="shared" ca="1" si="44"/>
        <v>0</v>
      </c>
      <c r="D772" t="s">
        <v>78</v>
      </c>
      <c r="E772" t="s">
        <v>84</v>
      </c>
      <c r="F772" t="s">
        <v>84</v>
      </c>
      <c r="G772" t="s">
        <v>84</v>
      </c>
      <c r="H772" s="14" t="str">
        <f t="shared" ca="1" si="47"/>
        <v/>
      </c>
      <c r="J772" s="15">
        <v>1</v>
      </c>
      <c r="L772" t="s">
        <v>158</v>
      </c>
      <c r="O772" t="s">
        <v>158</v>
      </c>
      <c r="Q772" t="s">
        <v>171</v>
      </c>
      <c r="R77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2" t="s">
        <v>175</v>
      </c>
      <c r="T772" t="s">
        <v>178</v>
      </c>
      <c r="U772" t="s">
        <v>184</v>
      </c>
      <c r="V772" t="s">
        <v>186</v>
      </c>
      <c r="W772" s="23">
        <v>3</v>
      </c>
      <c r="X772" t="s">
        <v>192</v>
      </c>
      <c r="Z772" t="s">
        <v>84</v>
      </c>
      <c r="AC772" t="s">
        <v>84</v>
      </c>
      <c r="AD772" t="s">
        <v>84</v>
      </c>
      <c r="AE772" t="s">
        <v>84</v>
      </c>
      <c r="AG772" t="s">
        <v>158</v>
      </c>
      <c r="AH772" t="s">
        <v>158</v>
      </c>
      <c r="AI772" t="s">
        <v>158</v>
      </c>
      <c r="AJ772" t="s">
        <v>158</v>
      </c>
      <c r="AK772" t="s">
        <v>158</v>
      </c>
      <c r="AL772" t="s">
        <v>158</v>
      </c>
      <c r="AM772" t="s">
        <v>158</v>
      </c>
      <c r="AO772" t="s">
        <v>228</v>
      </c>
      <c r="AP772" s="27" t="str">
        <f t="shared" ca="1" si="45"/>
        <v/>
      </c>
      <c r="AQ772" s="27" t="str">
        <f t="shared" ca="1" si="46"/>
        <v/>
      </c>
    </row>
    <row r="773" spans="3:43" ht="27.6" customHeight="1">
      <c r="C773">
        <f t="shared" ca="1" si="44"/>
        <v>0</v>
      </c>
      <c r="D773" t="s">
        <v>78</v>
      </c>
      <c r="E773" t="s">
        <v>84</v>
      </c>
      <c r="F773" t="s">
        <v>84</v>
      </c>
      <c r="G773" t="s">
        <v>84</v>
      </c>
      <c r="H773" s="14" t="str">
        <f t="shared" ca="1" si="47"/>
        <v/>
      </c>
      <c r="J773" s="15">
        <v>1</v>
      </c>
      <c r="L773" t="s">
        <v>158</v>
      </c>
      <c r="O773" t="s">
        <v>158</v>
      </c>
      <c r="Q773" t="s">
        <v>171</v>
      </c>
      <c r="R77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3" t="s">
        <v>175</v>
      </c>
      <c r="T773" t="s">
        <v>178</v>
      </c>
      <c r="U773" t="s">
        <v>184</v>
      </c>
      <c r="V773" t="s">
        <v>186</v>
      </c>
      <c r="W773" s="23">
        <v>3</v>
      </c>
      <c r="X773" t="s">
        <v>192</v>
      </c>
      <c r="Z773" t="s">
        <v>84</v>
      </c>
      <c r="AC773" t="s">
        <v>84</v>
      </c>
      <c r="AD773" t="s">
        <v>84</v>
      </c>
      <c r="AE773" t="s">
        <v>84</v>
      </c>
      <c r="AG773" t="s">
        <v>158</v>
      </c>
      <c r="AH773" t="s">
        <v>158</v>
      </c>
      <c r="AI773" t="s">
        <v>158</v>
      </c>
      <c r="AJ773" t="s">
        <v>158</v>
      </c>
      <c r="AK773" t="s">
        <v>158</v>
      </c>
      <c r="AL773" t="s">
        <v>158</v>
      </c>
      <c r="AM773" t="s">
        <v>158</v>
      </c>
      <c r="AO773" t="s">
        <v>228</v>
      </c>
      <c r="AP773" s="27" t="str">
        <f t="shared" ca="1" si="45"/>
        <v/>
      </c>
      <c r="AQ773" s="27" t="str">
        <f t="shared" ca="1" si="46"/>
        <v/>
      </c>
    </row>
    <row r="774" spans="3:43" ht="27.6" customHeight="1">
      <c r="C774">
        <f t="shared" ca="1" si="44"/>
        <v>0</v>
      </c>
      <c r="D774" t="s">
        <v>78</v>
      </c>
      <c r="E774" t="s">
        <v>84</v>
      </c>
      <c r="F774" t="s">
        <v>84</v>
      </c>
      <c r="G774" t="s">
        <v>84</v>
      </c>
      <c r="H774" s="14" t="str">
        <f t="shared" ca="1" si="47"/>
        <v/>
      </c>
      <c r="J774" s="15">
        <v>1</v>
      </c>
      <c r="L774" t="s">
        <v>158</v>
      </c>
      <c r="O774" t="s">
        <v>158</v>
      </c>
      <c r="Q774" t="s">
        <v>171</v>
      </c>
      <c r="R77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4" t="s">
        <v>175</v>
      </c>
      <c r="T774" t="s">
        <v>178</v>
      </c>
      <c r="U774" t="s">
        <v>184</v>
      </c>
      <c r="V774" t="s">
        <v>186</v>
      </c>
      <c r="W774" s="23">
        <v>3</v>
      </c>
      <c r="X774" t="s">
        <v>192</v>
      </c>
      <c r="Z774" t="s">
        <v>84</v>
      </c>
      <c r="AC774" t="s">
        <v>84</v>
      </c>
      <c r="AD774" t="s">
        <v>84</v>
      </c>
      <c r="AE774" t="s">
        <v>84</v>
      </c>
      <c r="AG774" t="s">
        <v>158</v>
      </c>
      <c r="AH774" t="s">
        <v>158</v>
      </c>
      <c r="AI774" t="s">
        <v>158</v>
      </c>
      <c r="AJ774" t="s">
        <v>158</v>
      </c>
      <c r="AK774" t="s">
        <v>158</v>
      </c>
      <c r="AL774" t="s">
        <v>158</v>
      </c>
      <c r="AM774" t="s">
        <v>158</v>
      </c>
      <c r="AO774" t="s">
        <v>228</v>
      </c>
      <c r="AP774" s="27" t="str">
        <f t="shared" ca="1" si="45"/>
        <v/>
      </c>
      <c r="AQ774" s="27" t="str">
        <f t="shared" ca="1" si="46"/>
        <v/>
      </c>
    </row>
    <row r="775" spans="3:43" ht="27.6" customHeight="1">
      <c r="C775">
        <f t="shared" ca="1" si="44"/>
        <v>0</v>
      </c>
      <c r="D775" t="s">
        <v>78</v>
      </c>
      <c r="E775" t="s">
        <v>84</v>
      </c>
      <c r="F775" t="s">
        <v>84</v>
      </c>
      <c r="G775" t="s">
        <v>84</v>
      </c>
      <c r="H775" s="14" t="str">
        <f t="shared" ca="1" si="47"/>
        <v/>
      </c>
      <c r="J775" s="15">
        <v>1</v>
      </c>
      <c r="L775" t="s">
        <v>158</v>
      </c>
      <c r="O775" t="s">
        <v>158</v>
      </c>
      <c r="Q775" t="s">
        <v>171</v>
      </c>
      <c r="R77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5" t="s">
        <v>175</v>
      </c>
      <c r="T775" t="s">
        <v>178</v>
      </c>
      <c r="U775" t="s">
        <v>184</v>
      </c>
      <c r="V775" t="s">
        <v>186</v>
      </c>
      <c r="W775" s="23">
        <v>3</v>
      </c>
      <c r="X775" t="s">
        <v>192</v>
      </c>
      <c r="Z775" t="s">
        <v>84</v>
      </c>
      <c r="AC775" t="s">
        <v>84</v>
      </c>
      <c r="AD775" t="s">
        <v>84</v>
      </c>
      <c r="AE775" t="s">
        <v>84</v>
      </c>
      <c r="AG775" t="s">
        <v>158</v>
      </c>
      <c r="AH775" t="s">
        <v>158</v>
      </c>
      <c r="AI775" t="s">
        <v>158</v>
      </c>
      <c r="AJ775" t="s">
        <v>158</v>
      </c>
      <c r="AK775" t="s">
        <v>158</v>
      </c>
      <c r="AL775" t="s">
        <v>158</v>
      </c>
      <c r="AM775" t="s">
        <v>158</v>
      </c>
      <c r="AO775" t="s">
        <v>228</v>
      </c>
      <c r="AP775" s="27" t="str">
        <f t="shared" ca="1" si="45"/>
        <v/>
      </c>
      <c r="AQ775" s="27" t="str">
        <f t="shared" ca="1" si="46"/>
        <v/>
      </c>
    </row>
    <row r="776" spans="3:43" ht="27.6" customHeight="1">
      <c r="C776">
        <f t="shared" ca="1" si="44"/>
        <v>0</v>
      </c>
      <c r="D776" t="s">
        <v>78</v>
      </c>
      <c r="E776" t="s">
        <v>84</v>
      </c>
      <c r="F776" t="s">
        <v>84</v>
      </c>
      <c r="G776" t="s">
        <v>84</v>
      </c>
      <c r="H776" s="14" t="str">
        <f t="shared" ca="1" si="47"/>
        <v/>
      </c>
      <c r="J776" s="15">
        <v>1</v>
      </c>
      <c r="L776" t="s">
        <v>158</v>
      </c>
      <c r="O776" t="s">
        <v>158</v>
      </c>
      <c r="Q776" t="s">
        <v>171</v>
      </c>
      <c r="R77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6" t="s">
        <v>175</v>
      </c>
      <c r="T776" t="s">
        <v>178</v>
      </c>
      <c r="U776" t="s">
        <v>184</v>
      </c>
      <c r="V776" t="s">
        <v>186</v>
      </c>
      <c r="W776" s="23">
        <v>3</v>
      </c>
      <c r="X776" t="s">
        <v>192</v>
      </c>
      <c r="Z776" t="s">
        <v>84</v>
      </c>
      <c r="AC776" t="s">
        <v>84</v>
      </c>
      <c r="AD776" t="s">
        <v>84</v>
      </c>
      <c r="AE776" t="s">
        <v>84</v>
      </c>
      <c r="AG776" t="s">
        <v>158</v>
      </c>
      <c r="AH776" t="s">
        <v>158</v>
      </c>
      <c r="AI776" t="s">
        <v>158</v>
      </c>
      <c r="AJ776" t="s">
        <v>158</v>
      </c>
      <c r="AK776" t="s">
        <v>158</v>
      </c>
      <c r="AL776" t="s">
        <v>158</v>
      </c>
      <c r="AM776" t="s">
        <v>158</v>
      </c>
      <c r="AO776" t="s">
        <v>228</v>
      </c>
      <c r="AP776" s="27" t="str">
        <f t="shared" ca="1" si="45"/>
        <v/>
      </c>
      <c r="AQ776" s="27" t="str">
        <f t="shared" ca="1" si="46"/>
        <v/>
      </c>
    </row>
    <row r="777" spans="3:43" ht="27.6" customHeight="1">
      <c r="C777">
        <f t="shared" ref="C777:C840" ca="1" si="48">LEN(INDIRECT(ADDRESS(ROW() + (0),COLUMN() + (-1))))</f>
        <v>0</v>
      </c>
      <c r="D777" t="s">
        <v>78</v>
      </c>
      <c r="E777" t="s">
        <v>84</v>
      </c>
      <c r="F777" t="s">
        <v>84</v>
      </c>
      <c r="G777" t="s">
        <v>84</v>
      </c>
      <c r="H777" s="14" t="str">
        <f t="shared" ca="1" si="47"/>
        <v/>
      </c>
      <c r="J777" s="15">
        <v>1</v>
      </c>
      <c r="L777" t="s">
        <v>158</v>
      </c>
      <c r="O777" t="s">
        <v>158</v>
      </c>
      <c r="Q777" t="s">
        <v>171</v>
      </c>
      <c r="R77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7" t="s">
        <v>175</v>
      </c>
      <c r="T777" t="s">
        <v>178</v>
      </c>
      <c r="U777" t="s">
        <v>184</v>
      </c>
      <c r="V777" t="s">
        <v>186</v>
      </c>
      <c r="W777" s="23">
        <v>3</v>
      </c>
      <c r="X777" t="s">
        <v>192</v>
      </c>
      <c r="Z777" t="s">
        <v>84</v>
      </c>
      <c r="AC777" t="s">
        <v>84</v>
      </c>
      <c r="AD777" t="s">
        <v>84</v>
      </c>
      <c r="AE777" t="s">
        <v>84</v>
      </c>
      <c r="AG777" t="s">
        <v>158</v>
      </c>
      <c r="AH777" t="s">
        <v>158</v>
      </c>
      <c r="AI777" t="s">
        <v>158</v>
      </c>
      <c r="AJ777" t="s">
        <v>158</v>
      </c>
      <c r="AK777" t="s">
        <v>158</v>
      </c>
      <c r="AL777" t="s">
        <v>158</v>
      </c>
      <c r="AM777" t="s">
        <v>158</v>
      </c>
      <c r="AO777" t="s">
        <v>228</v>
      </c>
      <c r="AP777" s="27" t="str">
        <f t="shared" ref="AP777:AP840" ca="1" si="49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777" s="27" t="str">
        <f t="shared" ref="AQ777:AQ840" ca="1" si="50">IF(OR(TRIM(INDIRECT("B"&amp;ROW())) &lt;&gt; "",TRIM(INDIRECT("A"&amp;ROW())) &lt;&gt; ""),AND(TRIM(INDIRECT("A"&amp;ROW())) &lt;&gt; "",TRIM(INDIRECT("D"&amp;ROW())) = "novo"),"")</f>
        <v/>
      </c>
    </row>
    <row r="778" spans="3:43" ht="27.6" customHeight="1">
      <c r="C778">
        <f t="shared" ca="1" si="48"/>
        <v>0</v>
      </c>
      <c r="D778" t="s">
        <v>78</v>
      </c>
      <c r="E778" t="s">
        <v>84</v>
      </c>
      <c r="F778" t="s">
        <v>84</v>
      </c>
      <c r="G778" t="s">
        <v>84</v>
      </c>
      <c r="H778" s="14" t="str">
        <f t="shared" ca="1" si="47"/>
        <v/>
      </c>
      <c r="J778" s="15">
        <v>1</v>
      </c>
      <c r="L778" t="s">
        <v>158</v>
      </c>
      <c r="O778" t="s">
        <v>158</v>
      </c>
      <c r="Q778" t="s">
        <v>171</v>
      </c>
      <c r="R77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8" t="s">
        <v>175</v>
      </c>
      <c r="T778" t="s">
        <v>178</v>
      </c>
      <c r="U778" t="s">
        <v>184</v>
      </c>
      <c r="V778" t="s">
        <v>186</v>
      </c>
      <c r="W778" s="23">
        <v>3</v>
      </c>
      <c r="X778" t="s">
        <v>192</v>
      </c>
      <c r="Z778" t="s">
        <v>84</v>
      </c>
      <c r="AC778" t="s">
        <v>84</v>
      </c>
      <c r="AD778" t="s">
        <v>84</v>
      </c>
      <c r="AE778" t="s">
        <v>84</v>
      </c>
      <c r="AG778" t="s">
        <v>158</v>
      </c>
      <c r="AH778" t="s">
        <v>158</v>
      </c>
      <c r="AI778" t="s">
        <v>158</v>
      </c>
      <c r="AJ778" t="s">
        <v>158</v>
      </c>
      <c r="AK778" t="s">
        <v>158</v>
      </c>
      <c r="AL778" t="s">
        <v>158</v>
      </c>
      <c r="AM778" t="s">
        <v>158</v>
      </c>
      <c r="AO778" t="s">
        <v>228</v>
      </c>
      <c r="AP778" s="27" t="str">
        <f t="shared" ca="1" si="49"/>
        <v/>
      </c>
      <c r="AQ778" s="27" t="str">
        <f t="shared" ca="1" si="50"/>
        <v/>
      </c>
    </row>
    <row r="779" spans="3:43" ht="27.6" customHeight="1">
      <c r="C779">
        <f t="shared" ca="1" si="48"/>
        <v>0</v>
      </c>
      <c r="D779" t="s">
        <v>78</v>
      </c>
      <c r="E779" t="s">
        <v>84</v>
      </c>
      <c r="F779" t="s">
        <v>84</v>
      </c>
      <c r="G779" t="s">
        <v>84</v>
      </c>
      <c r="H779" s="14" t="str">
        <f t="shared" ca="1" si="47"/>
        <v/>
      </c>
      <c r="J779" s="15">
        <v>1</v>
      </c>
      <c r="L779" t="s">
        <v>158</v>
      </c>
      <c r="O779" t="s">
        <v>158</v>
      </c>
      <c r="Q779" t="s">
        <v>171</v>
      </c>
      <c r="R77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79" t="s">
        <v>175</v>
      </c>
      <c r="T779" t="s">
        <v>178</v>
      </c>
      <c r="U779" t="s">
        <v>184</v>
      </c>
      <c r="V779" t="s">
        <v>186</v>
      </c>
      <c r="W779" s="23">
        <v>3</v>
      </c>
      <c r="X779" t="s">
        <v>192</v>
      </c>
      <c r="Z779" t="s">
        <v>84</v>
      </c>
      <c r="AC779" t="s">
        <v>84</v>
      </c>
      <c r="AD779" t="s">
        <v>84</v>
      </c>
      <c r="AE779" t="s">
        <v>84</v>
      </c>
      <c r="AG779" t="s">
        <v>158</v>
      </c>
      <c r="AH779" t="s">
        <v>158</v>
      </c>
      <c r="AI779" t="s">
        <v>158</v>
      </c>
      <c r="AJ779" t="s">
        <v>158</v>
      </c>
      <c r="AK779" t="s">
        <v>158</v>
      </c>
      <c r="AL779" t="s">
        <v>158</v>
      </c>
      <c r="AM779" t="s">
        <v>158</v>
      </c>
      <c r="AO779" t="s">
        <v>228</v>
      </c>
      <c r="AP779" s="27" t="str">
        <f t="shared" ca="1" si="49"/>
        <v/>
      </c>
      <c r="AQ779" s="27" t="str">
        <f t="shared" ca="1" si="50"/>
        <v/>
      </c>
    </row>
    <row r="780" spans="3:43" ht="27.6" customHeight="1">
      <c r="C780">
        <f t="shared" ca="1" si="48"/>
        <v>0</v>
      </c>
      <c r="D780" t="s">
        <v>78</v>
      </c>
      <c r="E780" t="s">
        <v>84</v>
      </c>
      <c r="F780" t="s">
        <v>84</v>
      </c>
      <c r="G780" t="s">
        <v>84</v>
      </c>
      <c r="H780" s="14" t="str">
        <f t="shared" ca="1" si="47"/>
        <v/>
      </c>
      <c r="J780" s="15">
        <v>1</v>
      </c>
      <c r="L780" t="s">
        <v>158</v>
      </c>
      <c r="O780" t="s">
        <v>158</v>
      </c>
      <c r="Q780" t="s">
        <v>171</v>
      </c>
      <c r="R78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0" t="s">
        <v>175</v>
      </c>
      <c r="T780" t="s">
        <v>178</v>
      </c>
      <c r="U780" t="s">
        <v>184</v>
      </c>
      <c r="V780" t="s">
        <v>186</v>
      </c>
      <c r="W780" s="23">
        <v>3</v>
      </c>
      <c r="X780" t="s">
        <v>192</v>
      </c>
      <c r="Z780" t="s">
        <v>84</v>
      </c>
      <c r="AC780" t="s">
        <v>84</v>
      </c>
      <c r="AD780" t="s">
        <v>84</v>
      </c>
      <c r="AE780" t="s">
        <v>84</v>
      </c>
      <c r="AG780" t="s">
        <v>158</v>
      </c>
      <c r="AH780" t="s">
        <v>158</v>
      </c>
      <c r="AI780" t="s">
        <v>158</v>
      </c>
      <c r="AJ780" t="s">
        <v>158</v>
      </c>
      <c r="AK780" t="s">
        <v>158</v>
      </c>
      <c r="AL780" t="s">
        <v>158</v>
      </c>
      <c r="AM780" t="s">
        <v>158</v>
      </c>
      <c r="AO780" t="s">
        <v>228</v>
      </c>
      <c r="AP780" s="27" t="str">
        <f t="shared" ca="1" si="49"/>
        <v/>
      </c>
      <c r="AQ780" s="27" t="str">
        <f t="shared" ca="1" si="50"/>
        <v/>
      </c>
    </row>
    <row r="781" spans="3:43" ht="27.6" customHeight="1">
      <c r="C781">
        <f t="shared" ca="1" si="48"/>
        <v>0</v>
      </c>
      <c r="D781" t="s">
        <v>78</v>
      </c>
      <c r="E781" t="s">
        <v>84</v>
      </c>
      <c r="F781" t="s">
        <v>84</v>
      </c>
      <c r="G781" t="s">
        <v>84</v>
      </c>
      <c r="H781" s="14" t="str">
        <f t="shared" ca="1" si="47"/>
        <v/>
      </c>
      <c r="J781" s="15">
        <v>1</v>
      </c>
      <c r="L781" t="s">
        <v>158</v>
      </c>
      <c r="O781" t="s">
        <v>158</v>
      </c>
      <c r="Q781" t="s">
        <v>171</v>
      </c>
      <c r="R78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1" t="s">
        <v>175</v>
      </c>
      <c r="T781" t="s">
        <v>178</v>
      </c>
      <c r="U781" t="s">
        <v>184</v>
      </c>
      <c r="V781" t="s">
        <v>186</v>
      </c>
      <c r="W781" s="23">
        <v>3</v>
      </c>
      <c r="X781" t="s">
        <v>192</v>
      </c>
      <c r="Z781" t="s">
        <v>84</v>
      </c>
      <c r="AC781" t="s">
        <v>84</v>
      </c>
      <c r="AD781" t="s">
        <v>84</v>
      </c>
      <c r="AE781" t="s">
        <v>84</v>
      </c>
      <c r="AG781" t="s">
        <v>158</v>
      </c>
      <c r="AH781" t="s">
        <v>158</v>
      </c>
      <c r="AI781" t="s">
        <v>158</v>
      </c>
      <c r="AJ781" t="s">
        <v>158</v>
      </c>
      <c r="AK781" t="s">
        <v>158</v>
      </c>
      <c r="AL781" t="s">
        <v>158</v>
      </c>
      <c r="AM781" t="s">
        <v>158</v>
      </c>
      <c r="AO781" t="s">
        <v>228</v>
      </c>
      <c r="AP781" s="27" t="str">
        <f t="shared" ca="1" si="49"/>
        <v/>
      </c>
      <c r="AQ781" s="27" t="str">
        <f t="shared" ca="1" si="50"/>
        <v/>
      </c>
    </row>
    <row r="782" spans="3:43" ht="27.6" customHeight="1">
      <c r="C782">
        <f t="shared" ca="1" si="48"/>
        <v>0</v>
      </c>
      <c r="D782" t="s">
        <v>78</v>
      </c>
      <c r="E782" t="s">
        <v>84</v>
      </c>
      <c r="F782" t="s">
        <v>84</v>
      </c>
      <c r="G782" t="s">
        <v>84</v>
      </c>
      <c r="H782" s="14" t="str">
        <f t="shared" ref="H782:H845" ca="1" si="51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782" s="15">
        <v>1</v>
      </c>
      <c r="L782" t="s">
        <v>158</v>
      </c>
      <c r="O782" t="s">
        <v>158</v>
      </c>
      <c r="Q782" t="s">
        <v>171</v>
      </c>
      <c r="R78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2" t="s">
        <v>175</v>
      </c>
      <c r="T782" t="s">
        <v>178</v>
      </c>
      <c r="U782" t="s">
        <v>184</v>
      </c>
      <c r="V782" t="s">
        <v>186</v>
      </c>
      <c r="W782" s="23">
        <v>3</v>
      </c>
      <c r="X782" t="s">
        <v>192</v>
      </c>
      <c r="Z782" t="s">
        <v>84</v>
      </c>
      <c r="AC782" t="s">
        <v>84</v>
      </c>
      <c r="AD782" t="s">
        <v>84</v>
      </c>
      <c r="AE782" t="s">
        <v>84</v>
      </c>
      <c r="AG782" t="s">
        <v>158</v>
      </c>
      <c r="AH782" t="s">
        <v>158</v>
      </c>
      <c r="AI782" t="s">
        <v>158</v>
      </c>
      <c r="AJ782" t="s">
        <v>158</v>
      </c>
      <c r="AK782" t="s">
        <v>158</v>
      </c>
      <c r="AL782" t="s">
        <v>158</v>
      </c>
      <c r="AM782" t="s">
        <v>158</v>
      </c>
      <c r="AO782" t="s">
        <v>228</v>
      </c>
      <c r="AP782" s="27" t="str">
        <f t="shared" ca="1" si="49"/>
        <v/>
      </c>
      <c r="AQ782" s="27" t="str">
        <f t="shared" ca="1" si="50"/>
        <v/>
      </c>
    </row>
    <row r="783" spans="3:43" ht="27.6" customHeight="1">
      <c r="C783">
        <f t="shared" ca="1" si="48"/>
        <v>0</v>
      </c>
      <c r="D783" t="s">
        <v>78</v>
      </c>
      <c r="E783" t="s">
        <v>84</v>
      </c>
      <c r="F783" t="s">
        <v>84</v>
      </c>
      <c r="G783" t="s">
        <v>84</v>
      </c>
      <c r="H783" s="14" t="str">
        <f t="shared" ca="1" si="51"/>
        <v/>
      </c>
      <c r="J783" s="15">
        <v>1</v>
      </c>
      <c r="L783" t="s">
        <v>158</v>
      </c>
      <c r="O783" t="s">
        <v>158</v>
      </c>
      <c r="Q783" t="s">
        <v>171</v>
      </c>
      <c r="R78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3" t="s">
        <v>175</v>
      </c>
      <c r="T783" t="s">
        <v>178</v>
      </c>
      <c r="U783" t="s">
        <v>184</v>
      </c>
      <c r="V783" t="s">
        <v>186</v>
      </c>
      <c r="W783" s="23">
        <v>3</v>
      </c>
      <c r="X783" t="s">
        <v>192</v>
      </c>
      <c r="Z783" t="s">
        <v>84</v>
      </c>
      <c r="AC783" t="s">
        <v>84</v>
      </c>
      <c r="AD783" t="s">
        <v>84</v>
      </c>
      <c r="AE783" t="s">
        <v>84</v>
      </c>
      <c r="AG783" t="s">
        <v>158</v>
      </c>
      <c r="AH783" t="s">
        <v>158</v>
      </c>
      <c r="AI783" t="s">
        <v>158</v>
      </c>
      <c r="AJ783" t="s">
        <v>158</v>
      </c>
      <c r="AK783" t="s">
        <v>158</v>
      </c>
      <c r="AL783" t="s">
        <v>158</v>
      </c>
      <c r="AM783" t="s">
        <v>158</v>
      </c>
      <c r="AO783" t="s">
        <v>228</v>
      </c>
      <c r="AP783" s="27" t="str">
        <f t="shared" ca="1" si="49"/>
        <v/>
      </c>
      <c r="AQ783" s="27" t="str">
        <f t="shared" ca="1" si="50"/>
        <v/>
      </c>
    </row>
    <row r="784" spans="3:43" ht="27.6" customHeight="1">
      <c r="C784">
        <f t="shared" ca="1" si="48"/>
        <v>0</v>
      </c>
      <c r="D784" t="s">
        <v>78</v>
      </c>
      <c r="E784" t="s">
        <v>84</v>
      </c>
      <c r="F784" t="s">
        <v>84</v>
      </c>
      <c r="G784" t="s">
        <v>84</v>
      </c>
      <c r="H784" s="14" t="str">
        <f t="shared" ca="1" si="51"/>
        <v/>
      </c>
      <c r="J784" s="15">
        <v>1</v>
      </c>
      <c r="L784" t="s">
        <v>158</v>
      </c>
      <c r="O784" t="s">
        <v>158</v>
      </c>
      <c r="Q784" t="s">
        <v>171</v>
      </c>
      <c r="R78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4" t="s">
        <v>175</v>
      </c>
      <c r="T784" t="s">
        <v>178</v>
      </c>
      <c r="U784" t="s">
        <v>184</v>
      </c>
      <c r="V784" t="s">
        <v>186</v>
      </c>
      <c r="W784" s="23">
        <v>3</v>
      </c>
      <c r="X784" t="s">
        <v>192</v>
      </c>
      <c r="Z784" t="s">
        <v>84</v>
      </c>
      <c r="AC784" t="s">
        <v>84</v>
      </c>
      <c r="AD784" t="s">
        <v>84</v>
      </c>
      <c r="AE784" t="s">
        <v>84</v>
      </c>
      <c r="AG784" t="s">
        <v>158</v>
      </c>
      <c r="AH784" t="s">
        <v>158</v>
      </c>
      <c r="AI784" t="s">
        <v>158</v>
      </c>
      <c r="AJ784" t="s">
        <v>158</v>
      </c>
      <c r="AK784" t="s">
        <v>158</v>
      </c>
      <c r="AL784" t="s">
        <v>158</v>
      </c>
      <c r="AM784" t="s">
        <v>158</v>
      </c>
      <c r="AO784" t="s">
        <v>228</v>
      </c>
      <c r="AP784" s="27" t="str">
        <f t="shared" ca="1" si="49"/>
        <v/>
      </c>
      <c r="AQ784" s="27" t="str">
        <f t="shared" ca="1" si="50"/>
        <v/>
      </c>
    </row>
    <row r="785" spans="3:43" ht="27.6" customHeight="1">
      <c r="C785">
        <f t="shared" ca="1" si="48"/>
        <v>0</v>
      </c>
      <c r="D785" t="s">
        <v>78</v>
      </c>
      <c r="E785" t="s">
        <v>84</v>
      </c>
      <c r="F785" t="s">
        <v>84</v>
      </c>
      <c r="G785" t="s">
        <v>84</v>
      </c>
      <c r="H785" s="14" t="str">
        <f t="shared" ca="1" si="51"/>
        <v/>
      </c>
      <c r="J785" s="15">
        <v>1</v>
      </c>
      <c r="L785" t="s">
        <v>158</v>
      </c>
      <c r="O785" t="s">
        <v>158</v>
      </c>
      <c r="Q785" t="s">
        <v>171</v>
      </c>
      <c r="R78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5" t="s">
        <v>175</v>
      </c>
      <c r="T785" t="s">
        <v>178</v>
      </c>
      <c r="U785" t="s">
        <v>184</v>
      </c>
      <c r="V785" t="s">
        <v>186</v>
      </c>
      <c r="W785" s="23">
        <v>3</v>
      </c>
      <c r="X785" t="s">
        <v>192</v>
      </c>
      <c r="Z785" t="s">
        <v>84</v>
      </c>
      <c r="AC785" t="s">
        <v>84</v>
      </c>
      <c r="AD785" t="s">
        <v>84</v>
      </c>
      <c r="AE785" t="s">
        <v>84</v>
      </c>
      <c r="AG785" t="s">
        <v>158</v>
      </c>
      <c r="AH785" t="s">
        <v>158</v>
      </c>
      <c r="AI785" t="s">
        <v>158</v>
      </c>
      <c r="AJ785" t="s">
        <v>158</v>
      </c>
      <c r="AK785" t="s">
        <v>158</v>
      </c>
      <c r="AL785" t="s">
        <v>158</v>
      </c>
      <c r="AM785" t="s">
        <v>158</v>
      </c>
      <c r="AO785" t="s">
        <v>228</v>
      </c>
      <c r="AP785" s="27" t="str">
        <f t="shared" ca="1" si="49"/>
        <v/>
      </c>
      <c r="AQ785" s="27" t="str">
        <f t="shared" ca="1" si="50"/>
        <v/>
      </c>
    </row>
    <row r="786" spans="3:43" ht="27.6" customHeight="1">
      <c r="C786">
        <f t="shared" ca="1" si="48"/>
        <v>0</v>
      </c>
      <c r="D786" t="s">
        <v>78</v>
      </c>
      <c r="E786" t="s">
        <v>84</v>
      </c>
      <c r="F786" t="s">
        <v>84</v>
      </c>
      <c r="G786" t="s">
        <v>84</v>
      </c>
      <c r="H786" s="14" t="str">
        <f t="shared" ca="1" si="51"/>
        <v/>
      </c>
      <c r="J786" s="15">
        <v>1</v>
      </c>
      <c r="L786" t="s">
        <v>158</v>
      </c>
      <c r="O786" t="s">
        <v>158</v>
      </c>
      <c r="Q786" t="s">
        <v>171</v>
      </c>
      <c r="R78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6" t="s">
        <v>175</v>
      </c>
      <c r="T786" t="s">
        <v>178</v>
      </c>
      <c r="U786" t="s">
        <v>184</v>
      </c>
      <c r="V786" t="s">
        <v>186</v>
      </c>
      <c r="W786" s="23">
        <v>3</v>
      </c>
      <c r="X786" t="s">
        <v>192</v>
      </c>
      <c r="Z786" t="s">
        <v>84</v>
      </c>
      <c r="AC786" t="s">
        <v>84</v>
      </c>
      <c r="AD786" t="s">
        <v>84</v>
      </c>
      <c r="AE786" t="s">
        <v>84</v>
      </c>
      <c r="AG786" t="s">
        <v>158</v>
      </c>
      <c r="AH786" t="s">
        <v>158</v>
      </c>
      <c r="AI786" t="s">
        <v>158</v>
      </c>
      <c r="AJ786" t="s">
        <v>158</v>
      </c>
      <c r="AK786" t="s">
        <v>158</v>
      </c>
      <c r="AL786" t="s">
        <v>158</v>
      </c>
      <c r="AM786" t="s">
        <v>158</v>
      </c>
      <c r="AO786" t="s">
        <v>228</v>
      </c>
      <c r="AP786" s="27" t="str">
        <f t="shared" ca="1" si="49"/>
        <v/>
      </c>
      <c r="AQ786" s="27" t="str">
        <f t="shared" ca="1" si="50"/>
        <v/>
      </c>
    </row>
    <row r="787" spans="3:43" ht="27.6" customHeight="1">
      <c r="C787">
        <f t="shared" ca="1" si="48"/>
        <v>0</v>
      </c>
      <c r="D787" t="s">
        <v>78</v>
      </c>
      <c r="E787" t="s">
        <v>84</v>
      </c>
      <c r="F787" t="s">
        <v>84</v>
      </c>
      <c r="G787" t="s">
        <v>84</v>
      </c>
      <c r="H787" s="14" t="str">
        <f t="shared" ca="1" si="51"/>
        <v/>
      </c>
      <c r="J787" s="15">
        <v>1</v>
      </c>
      <c r="L787" t="s">
        <v>158</v>
      </c>
      <c r="O787" t="s">
        <v>158</v>
      </c>
      <c r="Q787" t="s">
        <v>171</v>
      </c>
      <c r="R78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7" t="s">
        <v>175</v>
      </c>
      <c r="T787" t="s">
        <v>178</v>
      </c>
      <c r="U787" t="s">
        <v>184</v>
      </c>
      <c r="V787" t="s">
        <v>186</v>
      </c>
      <c r="W787" s="23">
        <v>3</v>
      </c>
      <c r="X787" t="s">
        <v>192</v>
      </c>
      <c r="Z787" t="s">
        <v>84</v>
      </c>
      <c r="AC787" t="s">
        <v>84</v>
      </c>
      <c r="AD787" t="s">
        <v>84</v>
      </c>
      <c r="AE787" t="s">
        <v>84</v>
      </c>
      <c r="AG787" t="s">
        <v>158</v>
      </c>
      <c r="AH787" t="s">
        <v>158</v>
      </c>
      <c r="AI787" t="s">
        <v>158</v>
      </c>
      <c r="AJ787" t="s">
        <v>158</v>
      </c>
      <c r="AK787" t="s">
        <v>158</v>
      </c>
      <c r="AL787" t="s">
        <v>158</v>
      </c>
      <c r="AM787" t="s">
        <v>158</v>
      </c>
      <c r="AO787" t="s">
        <v>228</v>
      </c>
      <c r="AP787" s="27" t="str">
        <f t="shared" ca="1" si="49"/>
        <v/>
      </c>
      <c r="AQ787" s="27" t="str">
        <f t="shared" ca="1" si="50"/>
        <v/>
      </c>
    </row>
    <row r="788" spans="3:43" ht="27.6" customHeight="1">
      <c r="C788">
        <f t="shared" ca="1" si="48"/>
        <v>0</v>
      </c>
      <c r="D788" t="s">
        <v>78</v>
      </c>
      <c r="E788" t="s">
        <v>84</v>
      </c>
      <c r="F788" t="s">
        <v>84</v>
      </c>
      <c r="G788" t="s">
        <v>84</v>
      </c>
      <c r="H788" s="14" t="str">
        <f t="shared" ca="1" si="51"/>
        <v/>
      </c>
      <c r="J788" s="15">
        <v>1</v>
      </c>
      <c r="L788" t="s">
        <v>158</v>
      </c>
      <c r="O788" t="s">
        <v>158</v>
      </c>
      <c r="Q788" t="s">
        <v>171</v>
      </c>
      <c r="R78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8" t="s">
        <v>175</v>
      </c>
      <c r="T788" t="s">
        <v>178</v>
      </c>
      <c r="U788" t="s">
        <v>184</v>
      </c>
      <c r="V788" t="s">
        <v>186</v>
      </c>
      <c r="W788" s="23">
        <v>3</v>
      </c>
      <c r="X788" t="s">
        <v>192</v>
      </c>
      <c r="Z788" t="s">
        <v>84</v>
      </c>
      <c r="AC788" t="s">
        <v>84</v>
      </c>
      <c r="AD788" t="s">
        <v>84</v>
      </c>
      <c r="AE788" t="s">
        <v>84</v>
      </c>
      <c r="AG788" t="s">
        <v>158</v>
      </c>
      <c r="AH788" t="s">
        <v>158</v>
      </c>
      <c r="AI788" t="s">
        <v>158</v>
      </c>
      <c r="AJ788" t="s">
        <v>158</v>
      </c>
      <c r="AK788" t="s">
        <v>158</v>
      </c>
      <c r="AL788" t="s">
        <v>158</v>
      </c>
      <c r="AM788" t="s">
        <v>158</v>
      </c>
      <c r="AO788" t="s">
        <v>228</v>
      </c>
      <c r="AP788" s="27" t="str">
        <f t="shared" ca="1" si="49"/>
        <v/>
      </c>
      <c r="AQ788" s="27" t="str">
        <f t="shared" ca="1" si="50"/>
        <v/>
      </c>
    </row>
    <row r="789" spans="3:43" ht="27.6" customHeight="1">
      <c r="C789">
        <f t="shared" ca="1" si="48"/>
        <v>0</v>
      </c>
      <c r="D789" t="s">
        <v>78</v>
      </c>
      <c r="E789" t="s">
        <v>84</v>
      </c>
      <c r="F789" t="s">
        <v>84</v>
      </c>
      <c r="G789" t="s">
        <v>84</v>
      </c>
      <c r="H789" s="14" t="str">
        <f t="shared" ca="1" si="51"/>
        <v/>
      </c>
      <c r="J789" s="15">
        <v>1</v>
      </c>
      <c r="L789" t="s">
        <v>158</v>
      </c>
      <c r="O789" t="s">
        <v>158</v>
      </c>
      <c r="Q789" t="s">
        <v>171</v>
      </c>
      <c r="R78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89" t="s">
        <v>175</v>
      </c>
      <c r="T789" t="s">
        <v>178</v>
      </c>
      <c r="U789" t="s">
        <v>184</v>
      </c>
      <c r="V789" t="s">
        <v>186</v>
      </c>
      <c r="W789" s="23">
        <v>3</v>
      </c>
      <c r="X789" t="s">
        <v>192</v>
      </c>
      <c r="Z789" t="s">
        <v>84</v>
      </c>
      <c r="AC789" t="s">
        <v>84</v>
      </c>
      <c r="AD789" t="s">
        <v>84</v>
      </c>
      <c r="AE789" t="s">
        <v>84</v>
      </c>
      <c r="AG789" t="s">
        <v>158</v>
      </c>
      <c r="AH789" t="s">
        <v>158</v>
      </c>
      <c r="AI789" t="s">
        <v>158</v>
      </c>
      <c r="AJ789" t="s">
        <v>158</v>
      </c>
      <c r="AK789" t="s">
        <v>158</v>
      </c>
      <c r="AL789" t="s">
        <v>158</v>
      </c>
      <c r="AM789" t="s">
        <v>158</v>
      </c>
      <c r="AO789" t="s">
        <v>228</v>
      </c>
      <c r="AP789" s="27" t="str">
        <f t="shared" ca="1" si="49"/>
        <v/>
      </c>
      <c r="AQ789" s="27" t="str">
        <f t="shared" ca="1" si="50"/>
        <v/>
      </c>
    </row>
    <row r="790" spans="3:43" ht="27.6" customHeight="1">
      <c r="C790">
        <f t="shared" ca="1" si="48"/>
        <v>0</v>
      </c>
      <c r="D790" t="s">
        <v>78</v>
      </c>
      <c r="E790" t="s">
        <v>84</v>
      </c>
      <c r="F790" t="s">
        <v>84</v>
      </c>
      <c r="G790" t="s">
        <v>84</v>
      </c>
      <c r="H790" s="14" t="str">
        <f t="shared" ca="1" si="51"/>
        <v/>
      </c>
      <c r="J790" s="15">
        <v>1</v>
      </c>
      <c r="L790" t="s">
        <v>158</v>
      </c>
      <c r="O790" t="s">
        <v>158</v>
      </c>
      <c r="Q790" t="s">
        <v>171</v>
      </c>
      <c r="R79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0" t="s">
        <v>175</v>
      </c>
      <c r="T790" t="s">
        <v>178</v>
      </c>
      <c r="U790" t="s">
        <v>184</v>
      </c>
      <c r="V790" t="s">
        <v>186</v>
      </c>
      <c r="W790" s="23">
        <v>3</v>
      </c>
      <c r="X790" t="s">
        <v>192</v>
      </c>
      <c r="Z790" t="s">
        <v>84</v>
      </c>
      <c r="AC790" t="s">
        <v>84</v>
      </c>
      <c r="AD790" t="s">
        <v>84</v>
      </c>
      <c r="AE790" t="s">
        <v>84</v>
      </c>
      <c r="AG790" t="s">
        <v>158</v>
      </c>
      <c r="AH790" t="s">
        <v>158</v>
      </c>
      <c r="AI790" t="s">
        <v>158</v>
      </c>
      <c r="AJ790" t="s">
        <v>158</v>
      </c>
      <c r="AK790" t="s">
        <v>158</v>
      </c>
      <c r="AL790" t="s">
        <v>158</v>
      </c>
      <c r="AM790" t="s">
        <v>158</v>
      </c>
      <c r="AO790" t="s">
        <v>228</v>
      </c>
      <c r="AP790" s="27" t="str">
        <f t="shared" ca="1" si="49"/>
        <v/>
      </c>
      <c r="AQ790" s="27" t="str">
        <f t="shared" ca="1" si="50"/>
        <v/>
      </c>
    </row>
    <row r="791" spans="3:43" ht="27.6" customHeight="1">
      <c r="C791">
        <f t="shared" ca="1" si="48"/>
        <v>0</v>
      </c>
      <c r="D791" t="s">
        <v>78</v>
      </c>
      <c r="E791" t="s">
        <v>84</v>
      </c>
      <c r="F791" t="s">
        <v>84</v>
      </c>
      <c r="G791" t="s">
        <v>84</v>
      </c>
      <c r="H791" s="14" t="str">
        <f t="shared" ca="1" si="51"/>
        <v/>
      </c>
      <c r="J791" s="15">
        <v>1</v>
      </c>
      <c r="L791" t="s">
        <v>158</v>
      </c>
      <c r="O791" t="s">
        <v>158</v>
      </c>
      <c r="Q791" t="s">
        <v>171</v>
      </c>
      <c r="R79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1" t="s">
        <v>175</v>
      </c>
      <c r="T791" t="s">
        <v>178</v>
      </c>
      <c r="U791" t="s">
        <v>184</v>
      </c>
      <c r="V791" t="s">
        <v>186</v>
      </c>
      <c r="W791" s="23">
        <v>3</v>
      </c>
      <c r="X791" t="s">
        <v>192</v>
      </c>
      <c r="Z791" t="s">
        <v>84</v>
      </c>
      <c r="AC791" t="s">
        <v>84</v>
      </c>
      <c r="AD791" t="s">
        <v>84</v>
      </c>
      <c r="AE791" t="s">
        <v>84</v>
      </c>
      <c r="AG791" t="s">
        <v>158</v>
      </c>
      <c r="AH791" t="s">
        <v>158</v>
      </c>
      <c r="AI791" t="s">
        <v>158</v>
      </c>
      <c r="AJ791" t="s">
        <v>158</v>
      </c>
      <c r="AK791" t="s">
        <v>158</v>
      </c>
      <c r="AL791" t="s">
        <v>158</v>
      </c>
      <c r="AM791" t="s">
        <v>158</v>
      </c>
      <c r="AO791" t="s">
        <v>228</v>
      </c>
      <c r="AP791" s="27" t="str">
        <f t="shared" ca="1" si="49"/>
        <v/>
      </c>
      <c r="AQ791" s="27" t="str">
        <f t="shared" ca="1" si="50"/>
        <v/>
      </c>
    </row>
    <row r="792" spans="3:43" ht="27.6" customHeight="1">
      <c r="C792">
        <f t="shared" ca="1" si="48"/>
        <v>0</v>
      </c>
      <c r="D792" t="s">
        <v>78</v>
      </c>
      <c r="E792" t="s">
        <v>84</v>
      </c>
      <c r="F792" t="s">
        <v>84</v>
      </c>
      <c r="G792" t="s">
        <v>84</v>
      </c>
      <c r="H792" s="14" t="str">
        <f t="shared" ca="1" si="51"/>
        <v/>
      </c>
      <c r="J792" s="15">
        <v>1</v>
      </c>
      <c r="L792" t="s">
        <v>158</v>
      </c>
      <c r="O792" t="s">
        <v>158</v>
      </c>
      <c r="Q792" t="s">
        <v>171</v>
      </c>
      <c r="R79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2" t="s">
        <v>175</v>
      </c>
      <c r="T792" t="s">
        <v>178</v>
      </c>
      <c r="U792" t="s">
        <v>184</v>
      </c>
      <c r="V792" t="s">
        <v>186</v>
      </c>
      <c r="W792" s="23">
        <v>3</v>
      </c>
      <c r="X792" t="s">
        <v>192</v>
      </c>
      <c r="Z792" t="s">
        <v>84</v>
      </c>
      <c r="AC792" t="s">
        <v>84</v>
      </c>
      <c r="AD792" t="s">
        <v>84</v>
      </c>
      <c r="AE792" t="s">
        <v>84</v>
      </c>
      <c r="AG792" t="s">
        <v>158</v>
      </c>
      <c r="AH792" t="s">
        <v>158</v>
      </c>
      <c r="AI792" t="s">
        <v>158</v>
      </c>
      <c r="AJ792" t="s">
        <v>158</v>
      </c>
      <c r="AK792" t="s">
        <v>158</v>
      </c>
      <c r="AL792" t="s">
        <v>158</v>
      </c>
      <c r="AM792" t="s">
        <v>158</v>
      </c>
      <c r="AO792" t="s">
        <v>228</v>
      </c>
      <c r="AP792" s="27" t="str">
        <f t="shared" ca="1" si="49"/>
        <v/>
      </c>
      <c r="AQ792" s="27" t="str">
        <f t="shared" ca="1" si="50"/>
        <v/>
      </c>
    </row>
    <row r="793" spans="3:43" ht="27.6" customHeight="1">
      <c r="C793">
        <f t="shared" ca="1" si="48"/>
        <v>0</v>
      </c>
      <c r="D793" t="s">
        <v>78</v>
      </c>
      <c r="E793" t="s">
        <v>84</v>
      </c>
      <c r="F793" t="s">
        <v>84</v>
      </c>
      <c r="G793" t="s">
        <v>84</v>
      </c>
      <c r="H793" s="14" t="str">
        <f t="shared" ca="1" si="51"/>
        <v/>
      </c>
      <c r="J793" s="15">
        <v>1</v>
      </c>
      <c r="L793" t="s">
        <v>158</v>
      </c>
      <c r="O793" t="s">
        <v>158</v>
      </c>
      <c r="Q793" t="s">
        <v>171</v>
      </c>
      <c r="R79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3" t="s">
        <v>175</v>
      </c>
      <c r="T793" t="s">
        <v>178</v>
      </c>
      <c r="U793" t="s">
        <v>184</v>
      </c>
      <c r="V793" t="s">
        <v>186</v>
      </c>
      <c r="W793" s="23">
        <v>3</v>
      </c>
      <c r="X793" t="s">
        <v>192</v>
      </c>
      <c r="Z793" t="s">
        <v>84</v>
      </c>
      <c r="AC793" t="s">
        <v>84</v>
      </c>
      <c r="AD793" t="s">
        <v>84</v>
      </c>
      <c r="AE793" t="s">
        <v>84</v>
      </c>
      <c r="AG793" t="s">
        <v>158</v>
      </c>
      <c r="AH793" t="s">
        <v>158</v>
      </c>
      <c r="AI793" t="s">
        <v>158</v>
      </c>
      <c r="AJ793" t="s">
        <v>158</v>
      </c>
      <c r="AK793" t="s">
        <v>158</v>
      </c>
      <c r="AL793" t="s">
        <v>158</v>
      </c>
      <c r="AM793" t="s">
        <v>158</v>
      </c>
      <c r="AO793" t="s">
        <v>228</v>
      </c>
      <c r="AP793" s="27" t="str">
        <f t="shared" ca="1" si="49"/>
        <v/>
      </c>
      <c r="AQ793" s="27" t="str">
        <f t="shared" ca="1" si="50"/>
        <v/>
      </c>
    </row>
    <row r="794" spans="3:43" ht="27.6" customHeight="1">
      <c r="C794">
        <f t="shared" ca="1" si="48"/>
        <v>0</v>
      </c>
      <c r="D794" t="s">
        <v>78</v>
      </c>
      <c r="E794" t="s">
        <v>84</v>
      </c>
      <c r="F794" t="s">
        <v>84</v>
      </c>
      <c r="G794" t="s">
        <v>84</v>
      </c>
      <c r="H794" s="14" t="str">
        <f t="shared" ca="1" si="51"/>
        <v/>
      </c>
      <c r="J794" s="15">
        <v>1</v>
      </c>
      <c r="L794" t="s">
        <v>158</v>
      </c>
      <c r="O794" t="s">
        <v>158</v>
      </c>
      <c r="Q794" t="s">
        <v>171</v>
      </c>
      <c r="R79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4" t="s">
        <v>175</v>
      </c>
      <c r="T794" t="s">
        <v>178</v>
      </c>
      <c r="U794" t="s">
        <v>184</v>
      </c>
      <c r="V794" t="s">
        <v>186</v>
      </c>
      <c r="W794" s="23">
        <v>3</v>
      </c>
      <c r="X794" t="s">
        <v>192</v>
      </c>
      <c r="Z794" t="s">
        <v>84</v>
      </c>
      <c r="AC794" t="s">
        <v>84</v>
      </c>
      <c r="AD794" t="s">
        <v>84</v>
      </c>
      <c r="AE794" t="s">
        <v>84</v>
      </c>
      <c r="AG794" t="s">
        <v>158</v>
      </c>
      <c r="AH794" t="s">
        <v>158</v>
      </c>
      <c r="AI794" t="s">
        <v>158</v>
      </c>
      <c r="AJ794" t="s">
        <v>158</v>
      </c>
      <c r="AK794" t="s">
        <v>158</v>
      </c>
      <c r="AL794" t="s">
        <v>158</v>
      </c>
      <c r="AM794" t="s">
        <v>158</v>
      </c>
      <c r="AO794" t="s">
        <v>228</v>
      </c>
      <c r="AP794" s="27" t="str">
        <f t="shared" ca="1" si="49"/>
        <v/>
      </c>
      <c r="AQ794" s="27" t="str">
        <f t="shared" ca="1" si="50"/>
        <v/>
      </c>
    </row>
    <row r="795" spans="3:43" ht="27.6" customHeight="1">
      <c r="C795">
        <f t="shared" ca="1" si="48"/>
        <v>0</v>
      </c>
      <c r="D795" t="s">
        <v>78</v>
      </c>
      <c r="E795" t="s">
        <v>84</v>
      </c>
      <c r="F795" t="s">
        <v>84</v>
      </c>
      <c r="G795" t="s">
        <v>84</v>
      </c>
      <c r="H795" s="14" t="str">
        <f t="shared" ca="1" si="51"/>
        <v/>
      </c>
      <c r="J795" s="15">
        <v>1</v>
      </c>
      <c r="L795" t="s">
        <v>158</v>
      </c>
      <c r="O795" t="s">
        <v>158</v>
      </c>
      <c r="Q795" t="s">
        <v>171</v>
      </c>
      <c r="R79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5" t="s">
        <v>175</v>
      </c>
      <c r="T795" t="s">
        <v>178</v>
      </c>
      <c r="U795" t="s">
        <v>184</v>
      </c>
      <c r="V795" t="s">
        <v>186</v>
      </c>
      <c r="W795" s="23">
        <v>3</v>
      </c>
      <c r="X795" t="s">
        <v>192</v>
      </c>
      <c r="Z795" t="s">
        <v>84</v>
      </c>
      <c r="AC795" t="s">
        <v>84</v>
      </c>
      <c r="AD795" t="s">
        <v>84</v>
      </c>
      <c r="AE795" t="s">
        <v>84</v>
      </c>
      <c r="AG795" t="s">
        <v>158</v>
      </c>
      <c r="AH795" t="s">
        <v>158</v>
      </c>
      <c r="AI795" t="s">
        <v>158</v>
      </c>
      <c r="AJ795" t="s">
        <v>158</v>
      </c>
      <c r="AK795" t="s">
        <v>158</v>
      </c>
      <c r="AL795" t="s">
        <v>158</v>
      </c>
      <c r="AM795" t="s">
        <v>158</v>
      </c>
      <c r="AO795" t="s">
        <v>228</v>
      </c>
      <c r="AP795" s="27" t="str">
        <f t="shared" ca="1" si="49"/>
        <v/>
      </c>
      <c r="AQ795" s="27" t="str">
        <f t="shared" ca="1" si="50"/>
        <v/>
      </c>
    </row>
    <row r="796" spans="3:43" ht="27.6" customHeight="1">
      <c r="C796">
        <f t="shared" ca="1" si="48"/>
        <v>0</v>
      </c>
      <c r="D796" t="s">
        <v>78</v>
      </c>
      <c r="E796" t="s">
        <v>84</v>
      </c>
      <c r="F796" t="s">
        <v>84</v>
      </c>
      <c r="G796" t="s">
        <v>84</v>
      </c>
      <c r="H796" s="14" t="str">
        <f t="shared" ca="1" si="51"/>
        <v/>
      </c>
      <c r="J796" s="15">
        <v>1</v>
      </c>
      <c r="L796" t="s">
        <v>158</v>
      </c>
      <c r="O796" t="s">
        <v>158</v>
      </c>
      <c r="Q796" t="s">
        <v>171</v>
      </c>
      <c r="R79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6" t="s">
        <v>175</v>
      </c>
      <c r="T796" t="s">
        <v>178</v>
      </c>
      <c r="U796" t="s">
        <v>184</v>
      </c>
      <c r="V796" t="s">
        <v>186</v>
      </c>
      <c r="W796" s="23">
        <v>3</v>
      </c>
      <c r="X796" t="s">
        <v>192</v>
      </c>
      <c r="Z796" t="s">
        <v>84</v>
      </c>
      <c r="AC796" t="s">
        <v>84</v>
      </c>
      <c r="AD796" t="s">
        <v>84</v>
      </c>
      <c r="AE796" t="s">
        <v>84</v>
      </c>
      <c r="AG796" t="s">
        <v>158</v>
      </c>
      <c r="AH796" t="s">
        <v>158</v>
      </c>
      <c r="AI796" t="s">
        <v>158</v>
      </c>
      <c r="AJ796" t="s">
        <v>158</v>
      </c>
      <c r="AK796" t="s">
        <v>158</v>
      </c>
      <c r="AL796" t="s">
        <v>158</v>
      </c>
      <c r="AM796" t="s">
        <v>158</v>
      </c>
      <c r="AO796" t="s">
        <v>228</v>
      </c>
      <c r="AP796" s="27" t="str">
        <f t="shared" ca="1" si="49"/>
        <v/>
      </c>
      <c r="AQ796" s="27" t="str">
        <f t="shared" ca="1" si="50"/>
        <v/>
      </c>
    </row>
    <row r="797" spans="3:43" ht="27.6" customHeight="1">
      <c r="C797">
        <f t="shared" ca="1" si="48"/>
        <v>0</v>
      </c>
      <c r="D797" t="s">
        <v>78</v>
      </c>
      <c r="E797" t="s">
        <v>84</v>
      </c>
      <c r="F797" t="s">
        <v>84</v>
      </c>
      <c r="G797" t="s">
        <v>84</v>
      </c>
      <c r="H797" s="14" t="str">
        <f t="shared" ca="1" si="51"/>
        <v/>
      </c>
      <c r="J797" s="15">
        <v>1</v>
      </c>
      <c r="L797" t="s">
        <v>158</v>
      </c>
      <c r="O797" t="s">
        <v>158</v>
      </c>
      <c r="Q797" t="s">
        <v>171</v>
      </c>
      <c r="R79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7" t="s">
        <v>175</v>
      </c>
      <c r="T797" t="s">
        <v>178</v>
      </c>
      <c r="U797" t="s">
        <v>184</v>
      </c>
      <c r="V797" t="s">
        <v>186</v>
      </c>
      <c r="W797" s="23">
        <v>3</v>
      </c>
      <c r="X797" t="s">
        <v>192</v>
      </c>
      <c r="Z797" t="s">
        <v>84</v>
      </c>
      <c r="AC797" t="s">
        <v>84</v>
      </c>
      <c r="AD797" t="s">
        <v>84</v>
      </c>
      <c r="AE797" t="s">
        <v>84</v>
      </c>
      <c r="AG797" t="s">
        <v>158</v>
      </c>
      <c r="AH797" t="s">
        <v>158</v>
      </c>
      <c r="AI797" t="s">
        <v>158</v>
      </c>
      <c r="AJ797" t="s">
        <v>158</v>
      </c>
      <c r="AK797" t="s">
        <v>158</v>
      </c>
      <c r="AL797" t="s">
        <v>158</v>
      </c>
      <c r="AM797" t="s">
        <v>158</v>
      </c>
      <c r="AO797" t="s">
        <v>228</v>
      </c>
      <c r="AP797" s="27" t="str">
        <f t="shared" ca="1" si="49"/>
        <v/>
      </c>
      <c r="AQ797" s="27" t="str">
        <f t="shared" ca="1" si="50"/>
        <v/>
      </c>
    </row>
    <row r="798" spans="3:43" ht="27.6" customHeight="1">
      <c r="C798">
        <f t="shared" ca="1" si="48"/>
        <v>0</v>
      </c>
      <c r="D798" t="s">
        <v>78</v>
      </c>
      <c r="E798" t="s">
        <v>84</v>
      </c>
      <c r="F798" t="s">
        <v>84</v>
      </c>
      <c r="G798" t="s">
        <v>84</v>
      </c>
      <c r="H798" s="14" t="str">
        <f t="shared" ca="1" si="51"/>
        <v/>
      </c>
      <c r="J798" s="15">
        <v>1</v>
      </c>
      <c r="L798" t="s">
        <v>158</v>
      </c>
      <c r="O798" t="s">
        <v>158</v>
      </c>
      <c r="Q798" t="s">
        <v>171</v>
      </c>
      <c r="R79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8" t="s">
        <v>175</v>
      </c>
      <c r="T798" t="s">
        <v>178</v>
      </c>
      <c r="U798" t="s">
        <v>184</v>
      </c>
      <c r="V798" t="s">
        <v>186</v>
      </c>
      <c r="W798" s="23">
        <v>3</v>
      </c>
      <c r="X798" t="s">
        <v>192</v>
      </c>
      <c r="Z798" t="s">
        <v>84</v>
      </c>
      <c r="AC798" t="s">
        <v>84</v>
      </c>
      <c r="AD798" t="s">
        <v>84</v>
      </c>
      <c r="AE798" t="s">
        <v>84</v>
      </c>
      <c r="AG798" t="s">
        <v>158</v>
      </c>
      <c r="AH798" t="s">
        <v>158</v>
      </c>
      <c r="AI798" t="s">
        <v>158</v>
      </c>
      <c r="AJ798" t="s">
        <v>158</v>
      </c>
      <c r="AK798" t="s">
        <v>158</v>
      </c>
      <c r="AL798" t="s">
        <v>158</v>
      </c>
      <c r="AM798" t="s">
        <v>158</v>
      </c>
      <c r="AO798" t="s">
        <v>228</v>
      </c>
      <c r="AP798" s="27" t="str">
        <f t="shared" ca="1" si="49"/>
        <v/>
      </c>
      <c r="AQ798" s="27" t="str">
        <f t="shared" ca="1" si="50"/>
        <v/>
      </c>
    </row>
    <row r="799" spans="3:43" ht="27.6" customHeight="1">
      <c r="C799">
        <f t="shared" ca="1" si="48"/>
        <v>0</v>
      </c>
      <c r="D799" t="s">
        <v>78</v>
      </c>
      <c r="E799" t="s">
        <v>84</v>
      </c>
      <c r="F799" t="s">
        <v>84</v>
      </c>
      <c r="G799" t="s">
        <v>84</v>
      </c>
      <c r="H799" s="14" t="str">
        <f t="shared" ca="1" si="51"/>
        <v/>
      </c>
      <c r="J799" s="15">
        <v>1</v>
      </c>
      <c r="L799" t="s">
        <v>158</v>
      </c>
      <c r="O799" t="s">
        <v>158</v>
      </c>
      <c r="Q799" t="s">
        <v>171</v>
      </c>
      <c r="R79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799" t="s">
        <v>175</v>
      </c>
      <c r="T799" t="s">
        <v>178</v>
      </c>
      <c r="U799" t="s">
        <v>184</v>
      </c>
      <c r="V799" t="s">
        <v>186</v>
      </c>
      <c r="W799" s="23">
        <v>3</v>
      </c>
      <c r="X799" t="s">
        <v>192</v>
      </c>
      <c r="Z799" t="s">
        <v>84</v>
      </c>
      <c r="AC799" t="s">
        <v>84</v>
      </c>
      <c r="AD799" t="s">
        <v>84</v>
      </c>
      <c r="AE799" t="s">
        <v>84</v>
      </c>
      <c r="AG799" t="s">
        <v>158</v>
      </c>
      <c r="AH799" t="s">
        <v>158</v>
      </c>
      <c r="AI799" t="s">
        <v>158</v>
      </c>
      <c r="AJ799" t="s">
        <v>158</v>
      </c>
      <c r="AK799" t="s">
        <v>158</v>
      </c>
      <c r="AL799" t="s">
        <v>158</v>
      </c>
      <c r="AM799" t="s">
        <v>158</v>
      </c>
      <c r="AO799" t="s">
        <v>228</v>
      </c>
      <c r="AP799" s="27" t="str">
        <f t="shared" ca="1" si="49"/>
        <v/>
      </c>
      <c r="AQ799" s="27" t="str">
        <f t="shared" ca="1" si="50"/>
        <v/>
      </c>
    </row>
    <row r="800" spans="3:43" ht="27.6" customHeight="1">
      <c r="C800">
        <f t="shared" ca="1" si="48"/>
        <v>0</v>
      </c>
      <c r="D800" t="s">
        <v>78</v>
      </c>
      <c r="E800" t="s">
        <v>84</v>
      </c>
      <c r="F800" t="s">
        <v>84</v>
      </c>
      <c r="G800" t="s">
        <v>84</v>
      </c>
      <c r="H800" s="14" t="str">
        <f t="shared" ca="1" si="51"/>
        <v/>
      </c>
      <c r="J800" s="15">
        <v>1</v>
      </c>
      <c r="L800" t="s">
        <v>158</v>
      </c>
      <c r="O800" t="s">
        <v>158</v>
      </c>
      <c r="Q800" t="s">
        <v>171</v>
      </c>
      <c r="R80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0" t="s">
        <v>175</v>
      </c>
      <c r="T800" t="s">
        <v>178</v>
      </c>
      <c r="U800" t="s">
        <v>184</v>
      </c>
      <c r="V800" t="s">
        <v>186</v>
      </c>
      <c r="W800" s="23">
        <v>3</v>
      </c>
      <c r="X800" t="s">
        <v>192</v>
      </c>
      <c r="Z800" t="s">
        <v>84</v>
      </c>
      <c r="AC800" t="s">
        <v>84</v>
      </c>
      <c r="AD800" t="s">
        <v>84</v>
      </c>
      <c r="AE800" t="s">
        <v>84</v>
      </c>
      <c r="AG800" t="s">
        <v>158</v>
      </c>
      <c r="AH800" t="s">
        <v>158</v>
      </c>
      <c r="AI800" t="s">
        <v>158</v>
      </c>
      <c r="AJ800" t="s">
        <v>158</v>
      </c>
      <c r="AK800" t="s">
        <v>158</v>
      </c>
      <c r="AL800" t="s">
        <v>158</v>
      </c>
      <c r="AM800" t="s">
        <v>158</v>
      </c>
      <c r="AO800" t="s">
        <v>228</v>
      </c>
      <c r="AP800" s="27" t="str">
        <f t="shared" ca="1" si="49"/>
        <v/>
      </c>
      <c r="AQ800" s="27" t="str">
        <f t="shared" ca="1" si="50"/>
        <v/>
      </c>
    </row>
    <row r="801" spans="3:43" ht="27.6" customHeight="1">
      <c r="C801">
        <f t="shared" ca="1" si="48"/>
        <v>0</v>
      </c>
      <c r="D801" t="s">
        <v>78</v>
      </c>
      <c r="E801" t="s">
        <v>84</v>
      </c>
      <c r="F801" t="s">
        <v>84</v>
      </c>
      <c r="G801" t="s">
        <v>84</v>
      </c>
      <c r="H801" s="14" t="str">
        <f t="shared" ca="1" si="51"/>
        <v/>
      </c>
      <c r="J801" s="15">
        <v>1</v>
      </c>
      <c r="L801" t="s">
        <v>158</v>
      </c>
      <c r="O801" t="s">
        <v>158</v>
      </c>
      <c r="Q801" t="s">
        <v>171</v>
      </c>
      <c r="R80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1" t="s">
        <v>175</v>
      </c>
      <c r="T801" t="s">
        <v>178</v>
      </c>
      <c r="U801" t="s">
        <v>184</v>
      </c>
      <c r="V801" t="s">
        <v>186</v>
      </c>
      <c r="W801" s="23">
        <v>3</v>
      </c>
      <c r="X801" t="s">
        <v>192</v>
      </c>
      <c r="Z801" t="s">
        <v>84</v>
      </c>
      <c r="AC801" t="s">
        <v>84</v>
      </c>
      <c r="AD801" t="s">
        <v>84</v>
      </c>
      <c r="AE801" t="s">
        <v>84</v>
      </c>
      <c r="AG801" t="s">
        <v>158</v>
      </c>
      <c r="AH801" t="s">
        <v>158</v>
      </c>
      <c r="AI801" t="s">
        <v>158</v>
      </c>
      <c r="AJ801" t="s">
        <v>158</v>
      </c>
      <c r="AK801" t="s">
        <v>158</v>
      </c>
      <c r="AL801" t="s">
        <v>158</v>
      </c>
      <c r="AM801" t="s">
        <v>158</v>
      </c>
      <c r="AO801" t="s">
        <v>228</v>
      </c>
      <c r="AP801" s="27" t="str">
        <f t="shared" ca="1" si="49"/>
        <v/>
      </c>
      <c r="AQ801" s="27" t="str">
        <f t="shared" ca="1" si="50"/>
        <v/>
      </c>
    </row>
    <row r="802" spans="3:43" ht="27.6" customHeight="1">
      <c r="C802">
        <f t="shared" ca="1" si="48"/>
        <v>0</v>
      </c>
      <c r="D802" t="s">
        <v>78</v>
      </c>
      <c r="E802" t="s">
        <v>84</v>
      </c>
      <c r="F802" t="s">
        <v>84</v>
      </c>
      <c r="G802" t="s">
        <v>84</v>
      </c>
      <c r="H802" s="14" t="str">
        <f t="shared" ca="1" si="51"/>
        <v/>
      </c>
      <c r="J802" s="15">
        <v>1</v>
      </c>
      <c r="L802" t="s">
        <v>158</v>
      </c>
      <c r="O802" t="s">
        <v>158</v>
      </c>
      <c r="Q802" t="s">
        <v>171</v>
      </c>
      <c r="R80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2" t="s">
        <v>175</v>
      </c>
      <c r="T802" t="s">
        <v>178</v>
      </c>
      <c r="U802" t="s">
        <v>184</v>
      </c>
      <c r="V802" t="s">
        <v>186</v>
      </c>
      <c r="W802" s="23">
        <v>3</v>
      </c>
      <c r="X802" t="s">
        <v>192</v>
      </c>
      <c r="Z802" t="s">
        <v>84</v>
      </c>
      <c r="AC802" t="s">
        <v>84</v>
      </c>
      <c r="AD802" t="s">
        <v>84</v>
      </c>
      <c r="AE802" t="s">
        <v>84</v>
      </c>
      <c r="AG802" t="s">
        <v>158</v>
      </c>
      <c r="AH802" t="s">
        <v>158</v>
      </c>
      <c r="AI802" t="s">
        <v>158</v>
      </c>
      <c r="AJ802" t="s">
        <v>158</v>
      </c>
      <c r="AK802" t="s">
        <v>158</v>
      </c>
      <c r="AL802" t="s">
        <v>158</v>
      </c>
      <c r="AM802" t="s">
        <v>158</v>
      </c>
      <c r="AO802" t="s">
        <v>228</v>
      </c>
      <c r="AP802" s="27" t="str">
        <f t="shared" ca="1" si="49"/>
        <v/>
      </c>
      <c r="AQ802" s="27" t="str">
        <f t="shared" ca="1" si="50"/>
        <v/>
      </c>
    </row>
    <row r="803" spans="3:43" ht="27.6" customHeight="1">
      <c r="C803">
        <f t="shared" ca="1" si="48"/>
        <v>0</v>
      </c>
      <c r="D803" t="s">
        <v>78</v>
      </c>
      <c r="E803" t="s">
        <v>84</v>
      </c>
      <c r="F803" t="s">
        <v>84</v>
      </c>
      <c r="G803" t="s">
        <v>84</v>
      </c>
      <c r="H803" s="14" t="str">
        <f t="shared" ca="1" si="51"/>
        <v/>
      </c>
      <c r="J803" s="15">
        <v>1</v>
      </c>
      <c r="L803" t="s">
        <v>158</v>
      </c>
      <c r="O803" t="s">
        <v>158</v>
      </c>
      <c r="Q803" t="s">
        <v>171</v>
      </c>
      <c r="R80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3" t="s">
        <v>175</v>
      </c>
      <c r="T803" t="s">
        <v>178</v>
      </c>
      <c r="U803" t="s">
        <v>184</v>
      </c>
      <c r="V803" t="s">
        <v>186</v>
      </c>
      <c r="W803" s="23">
        <v>3</v>
      </c>
      <c r="X803" t="s">
        <v>192</v>
      </c>
      <c r="Z803" t="s">
        <v>84</v>
      </c>
      <c r="AC803" t="s">
        <v>84</v>
      </c>
      <c r="AD803" t="s">
        <v>84</v>
      </c>
      <c r="AE803" t="s">
        <v>84</v>
      </c>
      <c r="AG803" t="s">
        <v>158</v>
      </c>
      <c r="AH803" t="s">
        <v>158</v>
      </c>
      <c r="AI803" t="s">
        <v>158</v>
      </c>
      <c r="AJ803" t="s">
        <v>158</v>
      </c>
      <c r="AK803" t="s">
        <v>158</v>
      </c>
      <c r="AL803" t="s">
        <v>158</v>
      </c>
      <c r="AM803" t="s">
        <v>158</v>
      </c>
      <c r="AO803" t="s">
        <v>228</v>
      </c>
      <c r="AP803" s="27" t="str">
        <f t="shared" ca="1" si="49"/>
        <v/>
      </c>
      <c r="AQ803" s="27" t="str">
        <f t="shared" ca="1" si="50"/>
        <v/>
      </c>
    </row>
    <row r="804" spans="3:43" ht="27.6" customHeight="1">
      <c r="C804">
        <f t="shared" ca="1" si="48"/>
        <v>0</v>
      </c>
      <c r="D804" t="s">
        <v>78</v>
      </c>
      <c r="E804" t="s">
        <v>84</v>
      </c>
      <c r="F804" t="s">
        <v>84</v>
      </c>
      <c r="G804" t="s">
        <v>84</v>
      </c>
      <c r="H804" s="14" t="str">
        <f t="shared" ca="1" si="51"/>
        <v/>
      </c>
      <c r="J804" s="15">
        <v>1</v>
      </c>
      <c r="L804" t="s">
        <v>158</v>
      </c>
      <c r="O804" t="s">
        <v>158</v>
      </c>
      <c r="Q804" t="s">
        <v>171</v>
      </c>
      <c r="R80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4" t="s">
        <v>175</v>
      </c>
      <c r="T804" t="s">
        <v>178</v>
      </c>
      <c r="U804" t="s">
        <v>184</v>
      </c>
      <c r="V804" t="s">
        <v>186</v>
      </c>
      <c r="W804" s="23">
        <v>3</v>
      </c>
      <c r="X804" t="s">
        <v>192</v>
      </c>
      <c r="Z804" t="s">
        <v>84</v>
      </c>
      <c r="AC804" t="s">
        <v>84</v>
      </c>
      <c r="AD804" t="s">
        <v>84</v>
      </c>
      <c r="AE804" t="s">
        <v>84</v>
      </c>
      <c r="AG804" t="s">
        <v>158</v>
      </c>
      <c r="AH804" t="s">
        <v>158</v>
      </c>
      <c r="AI804" t="s">
        <v>158</v>
      </c>
      <c r="AJ804" t="s">
        <v>158</v>
      </c>
      <c r="AK804" t="s">
        <v>158</v>
      </c>
      <c r="AL804" t="s">
        <v>158</v>
      </c>
      <c r="AM804" t="s">
        <v>158</v>
      </c>
      <c r="AO804" t="s">
        <v>228</v>
      </c>
      <c r="AP804" s="27" t="str">
        <f t="shared" ca="1" si="49"/>
        <v/>
      </c>
      <c r="AQ804" s="27" t="str">
        <f t="shared" ca="1" si="50"/>
        <v/>
      </c>
    </row>
    <row r="805" spans="3:43" ht="27.6" customHeight="1">
      <c r="C805">
        <f t="shared" ca="1" si="48"/>
        <v>0</v>
      </c>
      <c r="D805" t="s">
        <v>78</v>
      </c>
      <c r="E805" t="s">
        <v>84</v>
      </c>
      <c r="F805" t="s">
        <v>84</v>
      </c>
      <c r="G805" t="s">
        <v>84</v>
      </c>
      <c r="H805" s="14" t="str">
        <f t="shared" ca="1" si="51"/>
        <v/>
      </c>
      <c r="J805" s="15">
        <v>1</v>
      </c>
      <c r="L805" t="s">
        <v>158</v>
      </c>
      <c r="O805" t="s">
        <v>158</v>
      </c>
      <c r="Q805" t="s">
        <v>171</v>
      </c>
      <c r="R80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5" t="s">
        <v>175</v>
      </c>
      <c r="T805" t="s">
        <v>178</v>
      </c>
      <c r="U805" t="s">
        <v>184</v>
      </c>
      <c r="V805" t="s">
        <v>186</v>
      </c>
      <c r="W805" s="23">
        <v>3</v>
      </c>
      <c r="X805" t="s">
        <v>192</v>
      </c>
      <c r="Z805" t="s">
        <v>84</v>
      </c>
      <c r="AC805" t="s">
        <v>84</v>
      </c>
      <c r="AD805" t="s">
        <v>84</v>
      </c>
      <c r="AE805" t="s">
        <v>84</v>
      </c>
      <c r="AG805" t="s">
        <v>158</v>
      </c>
      <c r="AH805" t="s">
        <v>158</v>
      </c>
      <c r="AI805" t="s">
        <v>158</v>
      </c>
      <c r="AJ805" t="s">
        <v>158</v>
      </c>
      <c r="AK805" t="s">
        <v>158</v>
      </c>
      <c r="AL805" t="s">
        <v>158</v>
      </c>
      <c r="AM805" t="s">
        <v>158</v>
      </c>
      <c r="AO805" t="s">
        <v>228</v>
      </c>
      <c r="AP805" s="27" t="str">
        <f t="shared" ca="1" si="49"/>
        <v/>
      </c>
      <c r="AQ805" s="27" t="str">
        <f t="shared" ca="1" si="50"/>
        <v/>
      </c>
    </row>
    <row r="806" spans="3:43" ht="27.6" customHeight="1">
      <c r="C806">
        <f t="shared" ca="1" si="48"/>
        <v>0</v>
      </c>
      <c r="D806" t="s">
        <v>78</v>
      </c>
      <c r="E806" t="s">
        <v>84</v>
      </c>
      <c r="F806" t="s">
        <v>84</v>
      </c>
      <c r="G806" t="s">
        <v>84</v>
      </c>
      <c r="H806" s="14" t="str">
        <f t="shared" ca="1" si="51"/>
        <v/>
      </c>
      <c r="J806" s="15">
        <v>1</v>
      </c>
      <c r="L806" t="s">
        <v>158</v>
      </c>
      <c r="O806" t="s">
        <v>158</v>
      </c>
      <c r="Q806" t="s">
        <v>171</v>
      </c>
      <c r="R80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6" t="s">
        <v>175</v>
      </c>
      <c r="T806" t="s">
        <v>178</v>
      </c>
      <c r="U806" t="s">
        <v>184</v>
      </c>
      <c r="V806" t="s">
        <v>186</v>
      </c>
      <c r="W806" s="23">
        <v>3</v>
      </c>
      <c r="X806" t="s">
        <v>192</v>
      </c>
      <c r="Z806" t="s">
        <v>84</v>
      </c>
      <c r="AC806" t="s">
        <v>84</v>
      </c>
      <c r="AD806" t="s">
        <v>84</v>
      </c>
      <c r="AE806" t="s">
        <v>84</v>
      </c>
      <c r="AG806" t="s">
        <v>158</v>
      </c>
      <c r="AH806" t="s">
        <v>158</v>
      </c>
      <c r="AI806" t="s">
        <v>158</v>
      </c>
      <c r="AJ806" t="s">
        <v>158</v>
      </c>
      <c r="AK806" t="s">
        <v>158</v>
      </c>
      <c r="AL806" t="s">
        <v>158</v>
      </c>
      <c r="AM806" t="s">
        <v>158</v>
      </c>
      <c r="AO806" t="s">
        <v>228</v>
      </c>
      <c r="AP806" s="27" t="str">
        <f t="shared" ca="1" si="49"/>
        <v/>
      </c>
      <c r="AQ806" s="27" t="str">
        <f t="shared" ca="1" si="50"/>
        <v/>
      </c>
    </row>
    <row r="807" spans="3:43" ht="27.6" customHeight="1">
      <c r="C807">
        <f t="shared" ca="1" si="48"/>
        <v>0</v>
      </c>
      <c r="D807" t="s">
        <v>78</v>
      </c>
      <c r="E807" t="s">
        <v>84</v>
      </c>
      <c r="F807" t="s">
        <v>84</v>
      </c>
      <c r="G807" t="s">
        <v>84</v>
      </c>
      <c r="H807" s="14" t="str">
        <f t="shared" ca="1" si="51"/>
        <v/>
      </c>
      <c r="J807" s="15">
        <v>1</v>
      </c>
      <c r="L807" t="s">
        <v>158</v>
      </c>
      <c r="O807" t="s">
        <v>158</v>
      </c>
      <c r="Q807" t="s">
        <v>171</v>
      </c>
      <c r="R80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7" t="s">
        <v>175</v>
      </c>
      <c r="T807" t="s">
        <v>178</v>
      </c>
      <c r="U807" t="s">
        <v>184</v>
      </c>
      <c r="V807" t="s">
        <v>186</v>
      </c>
      <c r="W807" s="23">
        <v>3</v>
      </c>
      <c r="X807" t="s">
        <v>192</v>
      </c>
      <c r="Z807" t="s">
        <v>84</v>
      </c>
      <c r="AC807" t="s">
        <v>84</v>
      </c>
      <c r="AD807" t="s">
        <v>84</v>
      </c>
      <c r="AE807" t="s">
        <v>84</v>
      </c>
      <c r="AG807" t="s">
        <v>158</v>
      </c>
      <c r="AH807" t="s">
        <v>158</v>
      </c>
      <c r="AI807" t="s">
        <v>158</v>
      </c>
      <c r="AJ807" t="s">
        <v>158</v>
      </c>
      <c r="AK807" t="s">
        <v>158</v>
      </c>
      <c r="AL807" t="s">
        <v>158</v>
      </c>
      <c r="AM807" t="s">
        <v>158</v>
      </c>
      <c r="AO807" t="s">
        <v>228</v>
      </c>
      <c r="AP807" s="27" t="str">
        <f t="shared" ca="1" si="49"/>
        <v/>
      </c>
      <c r="AQ807" s="27" t="str">
        <f t="shared" ca="1" si="50"/>
        <v/>
      </c>
    </row>
    <row r="808" spans="3:43" ht="27.6" customHeight="1">
      <c r="C808">
        <f t="shared" ca="1" si="48"/>
        <v>0</v>
      </c>
      <c r="D808" t="s">
        <v>78</v>
      </c>
      <c r="E808" t="s">
        <v>84</v>
      </c>
      <c r="F808" t="s">
        <v>84</v>
      </c>
      <c r="G808" t="s">
        <v>84</v>
      </c>
      <c r="H808" s="14" t="str">
        <f t="shared" ca="1" si="51"/>
        <v/>
      </c>
      <c r="J808" s="15">
        <v>1</v>
      </c>
      <c r="L808" t="s">
        <v>158</v>
      </c>
      <c r="O808" t="s">
        <v>158</v>
      </c>
      <c r="Q808" t="s">
        <v>171</v>
      </c>
      <c r="R80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8" t="s">
        <v>175</v>
      </c>
      <c r="T808" t="s">
        <v>178</v>
      </c>
      <c r="U808" t="s">
        <v>184</v>
      </c>
      <c r="V808" t="s">
        <v>186</v>
      </c>
      <c r="W808" s="23">
        <v>3</v>
      </c>
      <c r="X808" t="s">
        <v>192</v>
      </c>
      <c r="Z808" t="s">
        <v>84</v>
      </c>
      <c r="AC808" t="s">
        <v>84</v>
      </c>
      <c r="AD808" t="s">
        <v>84</v>
      </c>
      <c r="AE808" t="s">
        <v>84</v>
      </c>
      <c r="AG808" t="s">
        <v>158</v>
      </c>
      <c r="AH808" t="s">
        <v>158</v>
      </c>
      <c r="AI808" t="s">
        <v>158</v>
      </c>
      <c r="AJ808" t="s">
        <v>158</v>
      </c>
      <c r="AK808" t="s">
        <v>158</v>
      </c>
      <c r="AL808" t="s">
        <v>158</v>
      </c>
      <c r="AM808" t="s">
        <v>158</v>
      </c>
      <c r="AO808" t="s">
        <v>228</v>
      </c>
      <c r="AP808" s="27" t="str">
        <f t="shared" ca="1" si="49"/>
        <v/>
      </c>
      <c r="AQ808" s="27" t="str">
        <f t="shared" ca="1" si="50"/>
        <v/>
      </c>
    </row>
    <row r="809" spans="3:43" ht="27.6" customHeight="1">
      <c r="C809">
        <f t="shared" ca="1" si="48"/>
        <v>0</v>
      </c>
      <c r="D809" t="s">
        <v>78</v>
      </c>
      <c r="E809" t="s">
        <v>84</v>
      </c>
      <c r="F809" t="s">
        <v>84</v>
      </c>
      <c r="G809" t="s">
        <v>84</v>
      </c>
      <c r="H809" s="14" t="str">
        <f t="shared" ca="1" si="51"/>
        <v/>
      </c>
      <c r="J809" s="15">
        <v>1</v>
      </c>
      <c r="L809" t="s">
        <v>158</v>
      </c>
      <c r="O809" t="s">
        <v>158</v>
      </c>
      <c r="Q809" t="s">
        <v>171</v>
      </c>
      <c r="R80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09" t="s">
        <v>175</v>
      </c>
      <c r="T809" t="s">
        <v>178</v>
      </c>
      <c r="U809" t="s">
        <v>184</v>
      </c>
      <c r="V809" t="s">
        <v>186</v>
      </c>
      <c r="W809" s="23">
        <v>3</v>
      </c>
      <c r="X809" t="s">
        <v>192</v>
      </c>
      <c r="Z809" t="s">
        <v>84</v>
      </c>
      <c r="AC809" t="s">
        <v>84</v>
      </c>
      <c r="AD809" t="s">
        <v>84</v>
      </c>
      <c r="AE809" t="s">
        <v>84</v>
      </c>
      <c r="AG809" t="s">
        <v>158</v>
      </c>
      <c r="AH809" t="s">
        <v>158</v>
      </c>
      <c r="AI809" t="s">
        <v>158</v>
      </c>
      <c r="AJ809" t="s">
        <v>158</v>
      </c>
      <c r="AK809" t="s">
        <v>158</v>
      </c>
      <c r="AL809" t="s">
        <v>158</v>
      </c>
      <c r="AM809" t="s">
        <v>158</v>
      </c>
      <c r="AO809" t="s">
        <v>228</v>
      </c>
      <c r="AP809" s="27" t="str">
        <f t="shared" ca="1" si="49"/>
        <v/>
      </c>
      <c r="AQ809" s="27" t="str">
        <f t="shared" ca="1" si="50"/>
        <v/>
      </c>
    </row>
    <row r="810" spans="3:43" ht="27.6" customHeight="1">
      <c r="C810">
        <f t="shared" ca="1" si="48"/>
        <v>0</v>
      </c>
      <c r="D810" t="s">
        <v>78</v>
      </c>
      <c r="E810" t="s">
        <v>84</v>
      </c>
      <c r="F810" t="s">
        <v>84</v>
      </c>
      <c r="G810" t="s">
        <v>84</v>
      </c>
      <c r="H810" s="14" t="str">
        <f t="shared" ca="1" si="51"/>
        <v/>
      </c>
      <c r="J810" s="15">
        <v>1</v>
      </c>
      <c r="L810" t="s">
        <v>158</v>
      </c>
      <c r="O810" t="s">
        <v>158</v>
      </c>
      <c r="Q810" t="s">
        <v>171</v>
      </c>
      <c r="R81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0" t="s">
        <v>175</v>
      </c>
      <c r="T810" t="s">
        <v>178</v>
      </c>
      <c r="U810" t="s">
        <v>184</v>
      </c>
      <c r="V810" t="s">
        <v>186</v>
      </c>
      <c r="W810" s="23">
        <v>3</v>
      </c>
      <c r="X810" t="s">
        <v>192</v>
      </c>
      <c r="Z810" t="s">
        <v>84</v>
      </c>
      <c r="AC810" t="s">
        <v>84</v>
      </c>
      <c r="AD810" t="s">
        <v>84</v>
      </c>
      <c r="AE810" t="s">
        <v>84</v>
      </c>
      <c r="AG810" t="s">
        <v>158</v>
      </c>
      <c r="AH810" t="s">
        <v>158</v>
      </c>
      <c r="AI810" t="s">
        <v>158</v>
      </c>
      <c r="AJ810" t="s">
        <v>158</v>
      </c>
      <c r="AK810" t="s">
        <v>158</v>
      </c>
      <c r="AL810" t="s">
        <v>158</v>
      </c>
      <c r="AM810" t="s">
        <v>158</v>
      </c>
      <c r="AO810" t="s">
        <v>228</v>
      </c>
      <c r="AP810" s="27" t="str">
        <f t="shared" ca="1" si="49"/>
        <v/>
      </c>
      <c r="AQ810" s="27" t="str">
        <f t="shared" ca="1" si="50"/>
        <v/>
      </c>
    </row>
    <row r="811" spans="3:43" ht="27.6" customHeight="1">
      <c r="C811">
        <f t="shared" ca="1" si="48"/>
        <v>0</v>
      </c>
      <c r="D811" t="s">
        <v>78</v>
      </c>
      <c r="E811" t="s">
        <v>84</v>
      </c>
      <c r="F811" t="s">
        <v>84</v>
      </c>
      <c r="G811" t="s">
        <v>84</v>
      </c>
      <c r="H811" s="14" t="str">
        <f t="shared" ca="1" si="51"/>
        <v/>
      </c>
      <c r="J811" s="15">
        <v>1</v>
      </c>
      <c r="L811" t="s">
        <v>158</v>
      </c>
      <c r="O811" t="s">
        <v>158</v>
      </c>
      <c r="Q811" t="s">
        <v>171</v>
      </c>
      <c r="R81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1" t="s">
        <v>175</v>
      </c>
      <c r="T811" t="s">
        <v>178</v>
      </c>
      <c r="U811" t="s">
        <v>184</v>
      </c>
      <c r="V811" t="s">
        <v>186</v>
      </c>
      <c r="W811" s="23">
        <v>3</v>
      </c>
      <c r="X811" t="s">
        <v>192</v>
      </c>
      <c r="Z811" t="s">
        <v>84</v>
      </c>
      <c r="AC811" t="s">
        <v>84</v>
      </c>
      <c r="AD811" t="s">
        <v>84</v>
      </c>
      <c r="AE811" t="s">
        <v>84</v>
      </c>
      <c r="AG811" t="s">
        <v>158</v>
      </c>
      <c r="AH811" t="s">
        <v>158</v>
      </c>
      <c r="AI811" t="s">
        <v>158</v>
      </c>
      <c r="AJ811" t="s">
        <v>158</v>
      </c>
      <c r="AK811" t="s">
        <v>158</v>
      </c>
      <c r="AL811" t="s">
        <v>158</v>
      </c>
      <c r="AM811" t="s">
        <v>158</v>
      </c>
      <c r="AO811" t="s">
        <v>228</v>
      </c>
      <c r="AP811" s="27" t="str">
        <f t="shared" ca="1" si="49"/>
        <v/>
      </c>
      <c r="AQ811" s="27" t="str">
        <f t="shared" ca="1" si="50"/>
        <v/>
      </c>
    </row>
    <row r="812" spans="3:43" ht="27.6" customHeight="1">
      <c r="C812">
        <f t="shared" ca="1" si="48"/>
        <v>0</v>
      </c>
      <c r="D812" t="s">
        <v>78</v>
      </c>
      <c r="E812" t="s">
        <v>84</v>
      </c>
      <c r="F812" t="s">
        <v>84</v>
      </c>
      <c r="G812" t="s">
        <v>84</v>
      </c>
      <c r="H812" s="14" t="str">
        <f t="shared" ca="1" si="51"/>
        <v/>
      </c>
      <c r="J812" s="15">
        <v>1</v>
      </c>
      <c r="L812" t="s">
        <v>158</v>
      </c>
      <c r="O812" t="s">
        <v>158</v>
      </c>
      <c r="Q812" t="s">
        <v>171</v>
      </c>
      <c r="R81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2" t="s">
        <v>175</v>
      </c>
      <c r="T812" t="s">
        <v>178</v>
      </c>
      <c r="U812" t="s">
        <v>184</v>
      </c>
      <c r="V812" t="s">
        <v>186</v>
      </c>
      <c r="W812" s="23">
        <v>3</v>
      </c>
      <c r="X812" t="s">
        <v>192</v>
      </c>
      <c r="Z812" t="s">
        <v>84</v>
      </c>
      <c r="AC812" t="s">
        <v>84</v>
      </c>
      <c r="AD812" t="s">
        <v>84</v>
      </c>
      <c r="AE812" t="s">
        <v>84</v>
      </c>
      <c r="AG812" t="s">
        <v>158</v>
      </c>
      <c r="AH812" t="s">
        <v>158</v>
      </c>
      <c r="AI812" t="s">
        <v>158</v>
      </c>
      <c r="AJ812" t="s">
        <v>158</v>
      </c>
      <c r="AK812" t="s">
        <v>158</v>
      </c>
      <c r="AL812" t="s">
        <v>158</v>
      </c>
      <c r="AM812" t="s">
        <v>158</v>
      </c>
      <c r="AO812" t="s">
        <v>228</v>
      </c>
      <c r="AP812" s="27" t="str">
        <f t="shared" ca="1" si="49"/>
        <v/>
      </c>
      <c r="AQ812" s="27" t="str">
        <f t="shared" ca="1" si="50"/>
        <v/>
      </c>
    </row>
    <row r="813" spans="3:43" ht="27.6" customHeight="1">
      <c r="C813">
        <f t="shared" ca="1" si="48"/>
        <v>0</v>
      </c>
      <c r="D813" t="s">
        <v>78</v>
      </c>
      <c r="E813" t="s">
        <v>84</v>
      </c>
      <c r="F813" t="s">
        <v>84</v>
      </c>
      <c r="G813" t="s">
        <v>84</v>
      </c>
      <c r="H813" s="14" t="str">
        <f t="shared" ca="1" si="51"/>
        <v/>
      </c>
      <c r="J813" s="15">
        <v>1</v>
      </c>
      <c r="L813" t="s">
        <v>158</v>
      </c>
      <c r="O813" t="s">
        <v>158</v>
      </c>
      <c r="Q813" t="s">
        <v>171</v>
      </c>
      <c r="R81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3" t="s">
        <v>175</v>
      </c>
      <c r="T813" t="s">
        <v>178</v>
      </c>
      <c r="U813" t="s">
        <v>184</v>
      </c>
      <c r="V813" t="s">
        <v>186</v>
      </c>
      <c r="W813" s="23">
        <v>3</v>
      </c>
      <c r="X813" t="s">
        <v>192</v>
      </c>
      <c r="Z813" t="s">
        <v>84</v>
      </c>
      <c r="AC813" t="s">
        <v>84</v>
      </c>
      <c r="AD813" t="s">
        <v>84</v>
      </c>
      <c r="AE813" t="s">
        <v>84</v>
      </c>
      <c r="AG813" t="s">
        <v>158</v>
      </c>
      <c r="AH813" t="s">
        <v>158</v>
      </c>
      <c r="AI813" t="s">
        <v>158</v>
      </c>
      <c r="AJ813" t="s">
        <v>158</v>
      </c>
      <c r="AK813" t="s">
        <v>158</v>
      </c>
      <c r="AL813" t="s">
        <v>158</v>
      </c>
      <c r="AM813" t="s">
        <v>158</v>
      </c>
      <c r="AO813" t="s">
        <v>228</v>
      </c>
      <c r="AP813" s="27" t="str">
        <f t="shared" ca="1" si="49"/>
        <v/>
      </c>
      <c r="AQ813" s="27" t="str">
        <f t="shared" ca="1" si="50"/>
        <v/>
      </c>
    </row>
    <row r="814" spans="3:43" ht="27.6" customHeight="1">
      <c r="C814">
        <f t="shared" ca="1" si="48"/>
        <v>0</v>
      </c>
      <c r="D814" t="s">
        <v>78</v>
      </c>
      <c r="E814" t="s">
        <v>84</v>
      </c>
      <c r="F814" t="s">
        <v>84</v>
      </c>
      <c r="G814" t="s">
        <v>84</v>
      </c>
      <c r="H814" s="14" t="str">
        <f t="shared" ca="1" si="51"/>
        <v/>
      </c>
      <c r="J814" s="15">
        <v>1</v>
      </c>
      <c r="L814" t="s">
        <v>158</v>
      </c>
      <c r="O814" t="s">
        <v>158</v>
      </c>
      <c r="Q814" t="s">
        <v>171</v>
      </c>
      <c r="R81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4" t="s">
        <v>175</v>
      </c>
      <c r="T814" t="s">
        <v>178</v>
      </c>
      <c r="U814" t="s">
        <v>184</v>
      </c>
      <c r="V814" t="s">
        <v>186</v>
      </c>
      <c r="W814" s="23">
        <v>3</v>
      </c>
      <c r="X814" t="s">
        <v>192</v>
      </c>
      <c r="Z814" t="s">
        <v>84</v>
      </c>
      <c r="AC814" t="s">
        <v>84</v>
      </c>
      <c r="AD814" t="s">
        <v>84</v>
      </c>
      <c r="AE814" t="s">
        <v>84</v>
      </c>
      <c r="AG814" t="s">
        <v>158</v>
      </c>
      <c r="AH814" t="s">
        <v>158</v>
      </c>
      <c r="AI814" t="s">
        <v>158</v>
      </c>
      <c r="AJ814" t="s">
        <v>158</v>
      </c>
      <c r="AK814" t="s">
        <v>158</v>
      </c>
      <c r="AL814" t="s">
        <v>158</v>
      </c>
      <c r="AM814" t="s">
        <v>158</v>
      </c>
      <c r="AO814" t="s">
        <v>228</v>
      </c>
      <c r="AP814" s="27" t="str">
        <f t="shared" ca="1" si="49"/>
        <v/>
      </c>
      <c r="AQ814" s="27" t="str">
        <f t="shared" ca="1" si="50"/>
        <v/>
      </c>
    </row>
    <row r="815" spans="3:43" ht="27.6" customHeight="1">
      <c r="C815">
        <f t="shared" ca="1" si="48"/>
        <v>0</v>
      </c>
      <c r="D815" t="s">
        <v>78</v>
      </c>
      <c r="E815" t="s">
        <v>84</v>
      </c>
      <c r="F815" t="s">
        <v>84</v>
      </c>
      <c r="G815" t="s">
        <v>84</v>
      </c>
      <c r="H815" s="14" t="str">
        <f t="shared" ca="1" si="51"/>
        <v/>
      </c>
      <c r="J815" s="15">
        <v>1</v>
      </c>
      <c r="L815" t="s">
        <v>158</v>
      </c>
      <c r="O815" t="s">
        <v>158</v>
      </c>
      <c r="Q815" t="s">
        <v>171</v>
      </c>
      <c r="R81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5" t="s">
        <v>175</v>
      </c>
      <c r="T815" t="s">
        <v>178</v>
      </c>
      <c r="U815" t="s">
        <v>184</v>
      </c>
      <c r="V815" t="s">
        <v>186</v>
      </c>
      <c r="W815" s="23">
        <v>3</v>
      </c>
      <c r="X815" t="s">
        <v>192</v>
      </c>
      <c r="Z815" t="s">
        <v>84</v>
      </c>
      <c r="AC815" t="s">
        <v>84</v>
      </c>
      <c r="AD815" t="s">
        <v>84</v>
      </c>
      <c r="AE815" t="s">
        <v>84</v>
      </c>
      <c r="AG815" t="s">
        <v>158</v>
      </c>
      <c r="AH815" t="s">
        <v>158</v>
      </c>
      <c r="AI815" t="s">
        <v>158</v>
      </c>
      <c r="AJ815" t="s">
        <v>158</v>
      </c>
      <c r="AK815" t="s">
        <v>158</v>
      </c>
      <c r="AL815" t="s">
        <v>158</v>
      </c>
      <c r="AM815" t="s">
        <v>158</v>
      </c>
      <c r="AO815" t="s">
        <v>228</v>
      </c>
      <c r="AP815" s="27" t="str">
        <f t="shared" ca="1" si="49"/>
        <v/>
      </c>
      <c r="AQ815" s="27" t="str">
        <f t="shared" ca="1" si="50"/>
        <v/>
      </c>
    </row>
    <row r="816" spans="3:43" ht="27.6" customHeight="1">
      <c r="C816">
        <f t="shared" ca="1" si="48"/>
        <v>0</v>
      </c>
      <c r="D816" t="s">
        <v>78</v>
      </c>
      <c r="E816" t="s">
        <v>84</v>
      </c>
      <c r="F816" t="s">
        <v>84</v>
      </c>
      <c r="G816" t="s">
        <v>84</v>
      </c>
      <c r="H816" s="14" t="str">
        <f t="shared" ca="1" si="51"/>
        <v/>
      </c>
      <c r="J816" s="15">
        <v>1</v>
      </c>
      <c r="L816" t="s">
        <v>158</v>
      </c>
      <c r="O816" t="s">
        <v>158</v>
      </c>
      <c r="Q816" t="s">
        <v>171</v>
      </c>
      <c r="R81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6" t="s">
        <v>175</v>
      </c>
      <c r="T816" t="s">
        <v>178</v>
      </c>
      <c r="U816" t="s">
        <v>184</v>
      </c>
      <c r="V816" t="s">
        <v>186</v>
      </c>
      <c r="W816" s="23">
        <v>3</v>
      </c>
      <c r="X816" t="s">
        <v>192</v>
      </c>
      <c r="Z816" t="s">
        <v>84</v>
      </c>
      <c r="AC816" t="s">
        <v>84</v>
      </c>
      <c r="AD816" t="s">
        <v>84</v>
      </c>
      <c r="AE816" t="s">
        <v>84</v>
      </c>
      <c r="AG816" t="s">
        <v>158</v>
      </c>
      <c r="AH816" t="s">
        <v>158</v>
      </c>
      <c r="AI816" t="s">
        <v>158</v>
      </c>
      <c r="AJ816" t="s">
        <v>158</v>
      </c>
      <c r="AK816" t="s">
        <v>158</v>
      </c>
      <c r="AL816" t="s">
        <v>158</v>
      </c>
      <c r="AM816" t="s">
        <v>158</v>
      </c>
      <c r="AO816" t="s">
        <v>228</v>
      </c>
      <c r="AP816" s="27" t="str">
        <f t="shared" ca="1" si="49"/>
        <v/>
      </c>
      <c r="AQ816" s="27" t="str">
        <f t="shared" ca="1" si="50"/>
        <v/>
      </c>
    </row>
    <row r="817" spans="3:43" ht="27.6" customHeight="1">
      <c r="C817">
        <f t="shared" ca="1" si="48"/>
        <v>0</v>
      </c>
      <c r="D817" t="s">
        <v>78</v>
      </c>
      <c r="E817" t="s">
        <v>84</v>
      </c>
      <c r="F817" t="s">
        <v>84</v>
      </c>
      <c r="G817" t="s">
        <v>84</v>
      </c>
      <c r="H817" s="14" t="str">
        <f t="shared" ca="1" si="51"/>
        <v/>
      </c>
      <c r="J817" s="15">
        <v>1</v>
      </c>
      <c r="L817" t="s">
        <v>158</v>
      </c>
      <c r="O817" t="s">
        <v>158</v>
      </c>
      <c r="Q817" t="s">
        <v>171</v>
      </c>
      <c r="R81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7" t="s">
        <v>175</v>
      </c>
      <c r="T817" t="s">
        <v>178</v>
      </c>
      <c r="U817" t="s">
        <v>184</v>
      </c>
      <c r="V817" t="s">
        <v>186</v>
      </c>
      <c r="W817" s="23">
        <v>3</v>
      </c>
      <c r="X817" t="s">
        <v>192</v>
      </c>
      <c r="Z817" t="s">
        <v>84</v>
      </c>
      <c r="AC817" t="s">
        <v>84</v>
      </c>
      <c r="AD817" t="s">
        <v>84</v>
      </c>
      <c r="AE817" t="s">
        <v>84</v>
      </c>
      <c r="AG817" t="s">
        <v>158</v>
      </c>
      <c r="AH817" t="s">
        <v>158</v>
      </c>
      <c r="AI817" t="s">
        <v>158</v>
      </c>
      <c r="AJ817" t="s">
        <v>158</v>
      </c>
      <c r="AK817" t="s">
        <v>158</v>
      </c>
      <c r="AL817" t="s">
        <v>158</v>
      </c>
      <c r="AM817" t="s">
        <v>158</v>
      </c>
      <c r="AO817" t="s">
        <v>228</v>
      </c>
      <c r="AP817" s="27" t="str">
        <f t="shared" ca="1" si="49"/>
        <v/>
      </c>
      <c r="AQ817" s="27" t="str">
        <f t="shared" ca="1" si="50"/>
        <v/>
      </c>
    </row>
    <row r="818" spans="3:43" ht="27.6" customHeight="1">
      <c r="C818">
        <f t="shared" ca="1" si="48"/>
        <v>0</v>
      </c>
      <c r="D818" t="s">
        <v>78</v>
      </c>
      <c r="E818" t="s">
        <v>84</v>
      </c>
      <c r="F818" t="s">
        <v>84</v>
      </c>
      <c r="G818" t="s">
        <v>84</v>
      </c>
      <c r="H818" s="14" t="str">
        <f t="shared" ca="1" si="51"/>
        <v/>
      </c>
      <c r="J818" s="15">
        <v>1</v>
      </c>
      <c r="L818" t="s">
        <v>158</v>
      </c>
      <c r="O818" t="s">
        <v>158</v>
      </c>
      <c r="Q818" t="s">
        <v>171</v>
      </c>
      <c r="R81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8" t="s">
        <v>175</v>
      </c>
      <c r="T818" t="s">
        <v>178</v>
      </c>
      <c r="U818" t="s">
        <v>184</v>
      </c>
      <c r="V818" t="s">
        <v>186</v>
      </c>
      <c r="W818" s="23">
        <v>3</v>
      </c>
      <c r="X818" t="s">
        <v>192</v>
      </c>
      <c r="Z818" t="s">
        <v>84</v>
      </c>
      <c r="AC818" t="s">
        <v>84</v>
      </c>
      <c r="AD818" t="s">
        <v>84</v>
      </c>
      <c r="AE818" t="s">
        <v>84</v>
      </c>
      <c r="AG818" t="s">
        <v>158</v>
      </c>
      <c r="AH818" t="s">
        <v>158</v>
      </c>
      <c r="AI818" t="s">
        <v>158</v>
      </c>
      <c r="AJ818" t="s">
        <v>158</v>
      </c>
      <c r="AK818" t="s">
        <v>158</v>
      </c>
      <c r="AL818" t="s">
        <v>158</v>
      </c>
      <c r="AM818" t="s">
        <v>158</v>
      </c>
      <c r="AO818" t="s">
        <v>228</v>
      </c>
      <c r="AP818" s="27" t="str">
        <f t="shared" ca="1" si="49"/>
        <v/>
      </c>
      <c r="AQ818" s="27" t="str">
        <f t="shared" ca="1" si="50"/>
        <v/>
      </c>
    </row>
    <row r="819" spans="3:43" ht="27.6" customHeight="1">
      <c r="C819">
        <f t="shared" ca="1" si="48"/>
        <v>0</v>
      </c>
      <c r="D819" t="s">
        <v>78</v>
      </c>
      <c r="E819" t="s">
        <v>84</v>
      </c>
      <c r="F819" t="s">
        <v>84</v>
      </c>
      <c r="G819" t="s">
        <v>84</v>
      </c>
      <c r="H819" s="14" t="str">
        <f t="shared" ca="1" si="51"/>
        <v/>
      </c>
      <c r="J819" s="15">
        <v>1</v>
      </c>
      <c r="L819" t="s">
        <v>158</v>
      </c>
      <c r="O819" t="s">
        <v>158</v>
      </c>
      <c r="Q819" t="s">
        <v>171</v>
      </c>
      <c r="R81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19" t="s">
        <v>175</v>
      </c>
      <c r="T819" t="s">
        <v>178</v>
      </c>
      <c r="U819" t="s">
        <v>184</v>
      </c>
      <c r="V819" t="s">
        <v>186</v>
      </c>
      <c r="W819" s="23">
        <v>3</v>
      </c>
      <c r="X819" t="s">
        <v>192</v>
      </c>
      <c r="Z819" t="s">
        <v>84</v>
      </c>
      <c r="AC819" t="s">
        <v>84</v>
      </c>
      <c r="AD819" t="s">
        <v>84</v>
      </c>
      <c r="AE819" t="s">
        <v>84</v>
      </c>
      <c r="AG819" t="s">
        <v>158</v>
      </c>
      <c r="AH819" t="s">
        <v>158</v>
      </c>
      <c r="AI819" t="s">
        <v>158</v>
      </c>
      <c r="AJ819" t="s">
        <v>158</v>
      </c>
      <c r="AK819" t="s">
        <v>158</v>
      </c>
      <c r="AL819" t="s">
        <v>158</v>
      </c>
      <c r="AM819" t="s">
        <v>158</v>
      </c>
      <c r="AO819" t="s">
        <v>228</v>
      </c>
      <c r="AP819" s="27" t="str">
        <f t="shared" ca="1" si="49"/>
        <v/>
      </c>
      <c r="AQ819" s="27" t="str">
        <f t="shared" ca="1" si="50"/>
        <v/>
      </c>
    </row>
    <row r="820" spans="3:43" ht="27.6" customHeight="1">
      <c r="C820">
        <f t="shared" ca="1" si="48"/>
        <v>0</v>
      </c>
      <c r="D820" t="s">
        <v>78</v>
      </c>
      <c r="E820" t="s">
        <v>84</v>
      </c>
      <c r="F820" t="s">
        <v>84</v>
      </c>
      <c r="G820" t="s">
        <v>84</v>
      </c>
      <c r="H820" s="14" t="str">
        <f t="shared" ca="1" si="51"/>
        <v/>
      </c>
      <c r="J820" s="15">
        <v>1</v>
      </c>
      <c r="L820" t="s">
        <v>158</v>
      </c>
      <c r="O820" t="s">
        <v>158</v>
      </c>
      <c r="Q820" t="s">
        <v>171</v>
      </c>
      <c r="R82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0" t="s">
        <v>175</v>
      </c>
      <c r="T820" t="s">
        <v>178</v>
      </c>
      <c r="U820" t="s">
        <v>184</v>
      </c>
      <c r="V820" t="s">
        <v>186</v>
      </c>
      <c r="W820" s="23">
        <v>3</v>
      </c>
      <c r="X820" t="s">
        <v>192</v>
      </c>
      <c r="Z820" t="s">
        <v>84</v>
      </c>
      <c r="AC820" t="s">
        <v>84</v>
      </c>
      <c r="AD820" t="s">
        <v>84</v>
      </c>
      <c r="AE820" t="s">
        <v>84</v>
      </c>
      <c r="AG820" t="s">
        <v>158</v>
      </c>
      <c r="AH820" t="s">
        <v>158</v>
      </c>
      <c r="AI820" t="s">
        <v>158</v>
      </c>
      <c r="AJ820" t="s">
        <v>158</v>
      </c>
      <c r="AK820" t="s">
        <v>158</v>
      </c>
      <c r="AL820" t="s">
        <v>158</v>
      </c>
      <c r="AM820" t="s">
        <v>158</v>
      </c>
      <c r="AO820" t="s">
        <v>228</v>
      </c>
      <c r="AP820" s="27" t="str">
        <f t="shared" ca="1" si="49"/>
        <v/>
      </c>
      <c r="AQ820" s="27" t="str">
        <f t="shared" ca="1" si="50"/>
        <v/>
      </c>
    </row>
    <row r="821" spans="3:43" ht="27.6" customHeight="1">
      <c r="C821">
        <f t="shared" ca="1" si="48"/>
        <v>0</v>
      </c>
      <c r="D821" t="s">
        <v>78</v>
      </c>
      <c r="E821" t="s">
        <v>84</v>
      </c>
      <c r="F821" t="s">
        <v>84</v>
      </c>
      <c r="G821" t="s">
        <v>84</v>
      </c>
      <c r="H821" s="14" t="str">
        <f t="shared" ca="1" si="51"/>
        <v/>
      </c>
      <c r="J821" s="15">
        <v>1</v>
      </c>
      <c r="L821" t="s">
        <v>158</v>
      </c>
      <c r="O821" t="s">
        <v>158</v>
      </c>
      <c r="Q821" t="s">
        <v>171</v>
      </c>
      <c r="R82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1" t="s">
        <v>175</v>
      </c>
      <c r="T821" t="s">
        <v>178</v>
      </c>
      <c r="U821" t="s">
        <v>184</v>
      </c>
      <c r="V821" t="s">
        <v>186</v>
      </c>
      <c r="W821" s="23">
        <v>3</v>
      </c>
      <c r="X821" t="s">
        <v>192</v>
      </c>
      <c r="Z821" t="s">
        <v>84</v>
      </c>
      <c r="AC821" t="s">
        <v>84</v>
      </c>
      <c r="AD821" t="s">
        <v>84</v>
      </c>
      <c r="AE821" t="s">
        <v>84</v>
      </c>
      <c r="AG821" t="s">
        <v>158</v>
      </c>
      <c r="AH821" t="s">
        <v>158</v>
      </c>
      <c r="AI821" t="s">
        <v>158</v>
      </c>
      <c r="AJ821" t="s">
        <v>158</v>
      </c>
      <c r="AK821" t="s">
        <v>158</v>
      </c>
      <c r="AL821" t="s">
        <v>158</v>
      </c>
      <c r="AM821" t="s">
        <v>158</v>
      </c>
      <c r="AO821" t="s">
        <v>228</v>
      </c>
      <c r="AP821" s="27" t="str">
        <f t="shared" ca="1" si="49"/>
        <v/>
      </c>
      <c r="AQ821" s="27" t="str">
        <f t="shared" ca="1" si="50"/>
        <v/>
      </c>
    </row>
    <row r="822" spans="3:43" ht="27.6" customHeight="1">
      <c r="C822">
        <f t="shared" ca="1" si="48"/>
        <v>0</v>
      </c>
      <c r="D822" t="s">
        <v>78</v>
      </c>
      <c r="E822" t="s">
        <v>84</v>
      </c>
      <c r="F822" t="s">
        <v>84</v>
      </c>
      <c r="G822" t="s">
        <v>84</v>
      </c>
      <c r="H822" s="14" t="str">
        <f t="shared" ca="1" si="51"/>
        <v/>
      </c>
      <c r="J822" s="15">
        <v>1</v>
      </c>
      <c r="L822" t="s">
        <v>158</v>
      </c>
      <c r="O822" t="s">
        <v>158</v>
      </c>
      <c r="Q822" t="s">
        <v>171</v>
      </c>
      <c r="R82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2" t="s">
        <v>175</v>
      </c>
      <c r="T822" t="s">
        <v>178</v>
      </c>
      <c r="U822" t="s">
        <v>184</v>
      </c>
      <c r="V822" t="s">
        <v>186</v>
      </c>
      <c r="W822" s="23">
        <v>3</v>
      </c>
      <c r="X822" t="s">
        <v>192</v>
      </c>
      <c r="Z822" t="s">
        <v>84</v>
      </c>
      <c r="AC822" t="s">
        <v>84</v>
      </c>
      <c r="AD822" t="s">
        <v>84</v>
      </c>
      <c r="AE822" t="s">
        <v>84</v>
      </c>
      <c r="AG822" t="s">
        <v>158</v>
      </c>
      <c r="AH822" t="s">
        <v>158</v>
      </c>
      <c r="AI822" t="s">
        <v>158</v>
      </c>
      <c r="AJ822" t="s">
        <v>158</v>
      </c>
      <c r="AK822" t="s">
        <v>158</v>
      </c>
      <c r="AL822" t="s">
        <v>158</v>
      </c>
      <c r="AM822" t="s">
        <v>158</v>
      </c>
      <c r="AO822" t="s">
        <v>228</v>
      </c>
      <c r="AP822" s="27" t="str">
        <f t="shared" ca="1" si="49"/>
        <v/>
      </c>
      <c r="AQ822" s="27" t="str">
        <f t="shared" ca="1" si="50"/>
        <v/>
      </c>
    </row>
    <row r="823" spans="3:43" ht="27.6" customHeight="1">
      <c r="C823">
        <f t="shared" ca="1" si="48"/>
        <v>0</v>
      </c>
      <c r="D823" t="s">
        <v>78</v>
      </c>
      <c r="E823" t="s">
        <v>84</v>
      </c>
      <c r="F823" t="s">
        <v>84</v>
      </c>
      <c r="G823" t="s">
        <v>84</v>
      </c>
      <c r="H823" s="14" t="str">
        <f t="shared" ca="1" si="51"/>
        <v/>
      </c>
      <c r="J823" s="15">
        <v>1</v>
      </c>
      <c r="L823" t="s">
        <v>158</v>
      </c>
      <c r="O823" t="s">
        <v>158</v>
      </c>
      <c r="Q823" t="s">
        <v>171</v>
      </c>
      <c r="R82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3" t="s">
        <v>175</v>
      </c>
      <c r="T823" t="s">
        <v>178</v>
      </c>
      <c r="U823" t="s">
        <v>184</v>
      </c>
      <c r="V823" t="s">
        <v>186</v>
      </c>
      <c r="W823" s="23">
        <v>3</v>
      </c>
      <c r="X823" t="s">
        <v>192</v>
      </c>
      <c r="Z823" t="s">
        <v>84</v>
      </c>
      <c r="AC823" t="s">
        <v>84</v>
      </c>
      <c r="AD823" t="s">
        <v>84</v>
      </c>
      <c r="AE823" t="s">
        <v>84</v>
      </c>
      <c r="AG823" t="s">
        <v>158</v>
      </c>
      <c r="AH823" t="s">
        <v>158</v>
      </c>
      <c r="AI823" t="s">
        <v>158</v>
      </c>
      <c r="AJ823" t="s">
        <v>158</v>
      </c>
      <c r="AK823" t="s">
        <v>158</v>
      </c>
      <c r="AL823" t="s">
        <v>158</v>
      </c>
      <c r="AM823" t="s">
        <v>158</v>
      </c>
      <c r="AO823" t="s">
        <v>228</v>
      </c>
      <c r="AP823" s="27" t="str">
        <f t="shared" ca="1" si="49"/>
        <v/>
      </c>
      <c r="AQ823" s="27" t="str">
        <f t="shared" ca="1" si="50"/>
        <v/>
      </c>
    </row>
    <row r="824" spans="3:43" ht="27.6" customHeight="1">
      <c r="C824">
        <f t="shared" ca="1" si="48"/>
        <v>0</v>
      </c>
      <c r="D824" t="s">
        <v>78</v>
      </c>
      <c r="E824" t="s">
        <v>84</v>
      </c>
      <c r="F824" t="s">
        <v>84</v>
      </c>
      <c r="G824" t="s">
        <v>84</v>
      </c>
      <c r="H824" s="14" t="str">
        <f t="shared" ca="1" si="51"/>
        <v/>
      </c>
      <c r="J824" s="15">
        <v>1</v>
      </c>
      <c r="L824" t="s">
        <v>158</v>
      </c>
      <c r="O824" t="s">
        <v>158</v>
      </c>
      <c r="Q824" t="s">
        <v>171</v>
      </c>
      <c r="R82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4" t="s">
        <v>175</v>
      </c>
      <c r="T824" t="s">
        <v>178</v>
      </c>
      <c r="U824" t="s">
        <v>184</v>
      </c>
      <c r="V824" t="s">
        <v>186</v>
      </c>
      <c r="W824" s="23">
        <v>3</v>
      </c>
      <c r="X824" t="s">
        <v>192</v>
      </c>
      <c r="Z824" t="s">
        <v>84</v>
      </c>
      <c r="AC824" t="s">
        <v>84</v>
      </c>
      <c r="AD824" t="s">
        <v>84</v>
      </c>
      <c r="AE824" t="s">
        <v>84</v>
      </c>
      <c r="AG824" t="s">
        <v>158</v>
      </c>
      <c r="AH824" t="s">
        <v>158</v>
      </c>
      <c r="AI824" t="s">
        <v>158</v>
      </c>
      <c r="AJ824" t="s">
        <v>158</v>
      </c>
      <c r="AK824" t="s">
        <v>158</v>
      </c>
      <c r="AL824" t="s">
        <v>158</v>
      </c>
      <c r="AM824" t="s">
        <v>158</v>
      </c>
      <c r="AO824" t="s">
        <v>228</v>
      </c>
      <c r="AP824" s="27" t="str">
        <f t="shared" ca="1" si="49"/>
        <v/>
      </c>
      <c r="AQ824" s="27" t="str">
        <f t="shared" ca="1" si="50"/>
        <v/>
      </c>
    </row>
    <row r="825" spans="3:43" ht="27.6" customHeight="1">
      <c r="C825">
        <f t="shared" ca="1" si="48"/>
        <v>0</v>
      </c>
      <c r="D825" t="s">
        <v>78</v>
      </c>
      <c r="E825" t="s">
        <v>84</v>
      </c>
      <c r="F825" t="s">
        <v>84</v>
      </c>
      <c r="G825" t="s">
        <v>84</v>
      </c>
      <c r="H825" s="14" t="str">
        <f t="shared" ca="1" si="51"/>
        <v/>
      </c>
      <c r="J825" s="15">
        <v>1</v>
      </c>
      <c r="L825" t="s">
        <v>158</v>
      </c>
      <c r="O825" t="s">
        <v>158</v>
      </c>
      <c r="Q825" t="s">
        <v>171</v>
      </c>
      <c r="R82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5" t="s">
        <v>175</v>
      </c>
      <c r="T825" t="s">
        <v>178</v>
      </c>
      <c r="U825" t="s">
        <v>184</v>
      </c>
      <c r="V825" t="s">
        <v>186</v>
      </c>
      <c r="W825" s="23">
        <v>3</v>
      </c>
      <c r="X825" t="s">
        <v>192</v>
      </c>
      <c r="Z825" t="s">
        <v>84</v>
      </c>
      <c r="AC825" t="s">
        <v>84</v>
      </c>
      <c r="AD825" t="s">
        <v>84</v>
      </c>
      <c r="AE825" t="s">
        <v>84</v>
      </c>
      <c r="AG825" t="s">
        <v>158</v>
      </c>
      <c r="AH825" t="s">
        <v>158</v>
      </c>
      <c r="AI825" t="s">
        <v>158</v>
      </c>
      <c r="AJ825" t="s">
        <v>158</v>
      </c>
      <c r="AK825" t="s">
        <v>158</v>
      </c>
      <c r="AL825" t="s">
        <v>158</v>
      </c>
      <c r="AM825" t="s">
        <v>158</v>
      </c>
      <c r="AO825" t="s">
        <v>228</v>
      </c>
      <c r="AP825" s="27" t="str">
        <f t="shared" ca="1" si="49"/>
        <v/>
      </c>
      <c r="AQ825" s="27" t="str">
        <f t="shared" ca="1" si="50"/>
        <v/>
      </c>
    </row>
    <row r="826" spans="3:43" ht="27.6" customHeight="1">
      <c r="C826">
        <f t="shared" ca="1" si="48"/>
        <v>0</v>
      </c>
      <c r="D826" t="s">
        <v>78</v>
      </c>
      <c r="E826" t="s">
        <v>84</v>
      </c>
      <c r="F826" t="s">
        <v>84</v>
      </c>
      <c r="G826" t="s">
        <v>84</v>
      </c>
      <c r="H826" s="14" t="str">
        <f t="shared" ca="1" si="51"/>
        <v/>
      </c>
      <c r="J826" s="15">
        <v>1</v>
      </c>
      <c r="L826" t="s">
        <v>158</v>
      </c>
      <c r="O826" t="s">
        <v>158</v>
      </c>
      <c r="Q826" t="s">
        <v>171</v>
      </c>
      <c r="R82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6" t="s">
        <v>175</v>
      </c>
      <c r="T826" t="s">
        <v>178</v>
      </c>
      <c r="U826" t="s">
        <v>184</v>
      </c>
      <c r="V826" t="s">
        <v>186</v>
      </c>
      <c r="W826" s="23">
        <v>3</v>
      </c>
      <c r="X826" t="s">
        <v>192</v>
      </c>
      <c r="Z826" t="s">
        <v>84</v>
      </c>
      <c r="AC826" t="s">
        <v>84</v>
      </c>
      <c r="AD826" t="s">
        <v>84</v>
      </c>
      <c r="AE826" t="s">
        <v>84</v>
      </c>
      <c r="AG826" t="s">
        <v>158</v>
      </c>
      <c r="AH826" t="s">
        <v>158</v>
      </c>
      <c r="AI826" t="s">
        <v>158</v>
      </c>
      <c r="AJ826" t="s">
        <v>158</v>
      </c>
      <c r="AK826" t="s">
        <v>158</v>
      </c>
      <c r="AL826" t="s">
        <v>158</v>
      </c>
      <c r="AM826" t="s">
        <v>158</v>
      </c>
      <c r="AO826" t="s">
        <v>228</v>
      </c>
      <c r="AP826" s="27" t="str">
        <f t="shared" ca="1" si="49"/>
        <v/>
      </c>
      <c r="AQ826" s="27" t="str">
        <f t="shared" ca="1" si="50"/>
        <v/>
      </c>
    </row>
    <row r="827" spans="3:43" ht="27.6" customHeight="1">
      <c r="C827">
        <f t="shared" ca="1" si="48"/>
        <v>0</v>
      </c>
      <c r="D827" t="s">
        <v>78</v>
      </c>
      <c r="E827" t="s">
        <v>84</v>
      </c>
      <c r="F827" t="s">
        <v>84</v>
      </c>
      <c r="G827" t="s">
        <v>84</v>
      </c>
      <c r="H827" s="14" t="str">
        <f t="shared" ca="1" si="51"/>
        <v/>
      </c>
      <c r="J827" s="15">
        <v>1</v>
      </c>
      <c r="L827" t="s">
        <v>158</v>
      </c>
      <c r="O827" t="s">
        <v>158</v>
      </c>
      <c r="Q827" t="s">
        <v>171</v>
      </c>
      <c r="R82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7" t="s">
        <v>175</v>
      </c>
      <c r="T827" t="s">
        <v>178</v>
      </c>
      <c r="U827" t="s">
        <v>184</v>
      </c>
      <c r="V827" t="s">
        <v>186</v>
      </c>
      <c r="W827" s="23">
        <v>3</v>
      </c>
      <c r="X827" t="s">
        <v>192</v>
      </c>
      <c r="Z827" t="s">
        <v>84</v>
      </c>
      <c r="AC827" t="s">
        <v>84</v>
      </c>
      <c r="AD827" t="s">
        <v>84</v>
      </c>
      <c r="AE827" t="s">
        <v>84</v>
      </c>
      <c r="AG827" t="s">
        <v>158</v>
      </c>
      <c r="AH827" t="s">
        <v>158</v>
      </c>
      <c r="AI827" t="s">
        <v>158</v>
      </c>
      <c r="AJ827" t="s">
        <v>158</v>
      </c>
      <c r="AK827" t="s">
        <v>158</v>
      </c>
      <c r="AL827" t="s">
        <v>158</v>
      </c>
      <c r="AM827" t="s">
        <v>158</v>
      </c>
      <c r="AO827" t="s">
        <v>228</v>
      </c>
      <c r="AP827" s="27" t="str">
        <f t="shared" ca="1" si="49"/>
        <v/>
      </c>
      <c r="AQ827" s="27" t="str">
        <f t="shared" ca="1" si="50"/>
        <v/>
      </c>
    </row>
    <row r="828" spans="3:43" ht="27.6" customHeight="1">
      <c r="C828">
        <f t="shared" ca="1" si="48"/>
        <v>0</v>
      </c>
      <c r="D828" t="s">
        <v>78</v>
      </c>
      <c r="E828" t="s">
        <v>84</v>
      </c>
      <c r="F828" t="s">
        <v>84</v>
      </c>
      <c r="G828" t="s">
        <v>84</v>
      </c>
      <c r="H828" s="14" t="str">
        <f t="shared" ca="1" si="51"/>
        <v/>
      </c>
      <c r="J828" s="15">
        <v>1</v>
      </c>
      <c r="L828" t="s">
        <v>158</v>
      </c>
      <c r="O828" t="s">
        <v>158</v>
      </c>
      <c r="Q828" t="s">
        <v>171</v>
      </c>
      <c r="R82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8" t="s">
        <v>175</v>
      </c>
      <c r="T828" t="s">
        <v>178</v>
      </c>
      <c r="U828" t="s">
        <v>184</v>
      </c>
      <c r="V828" t="s">
        <v>186</v>
      </c>
      <c r="W828" s="23">
        <v>3</v>
      </c>
      <c r="X828" t="s">
        <v>192</v>
      </c>
      <c r="Z828" t="s">
        <v>84</v>
      </c>
      <c r="AC828" t="s">
        <v>84</v>
      </c>
      <c r="AD828" t="s">
        <v>84</v>
      </c>
      <c r="AE828" t="s">
        <v>84</v>
      </c>
      <c r="AG828" t="s">
        <v>158</v>
      </c>
      <c r="AH828" t="s">
        <v>158</v>
      </c>
      <c r="AI828" t="s">
        <v>158</v>
      </c>
      <c r="AJ828" t="s">
        <v>158</v>
      </c>
      <c r="AK828" t="s">
        <v>158</v>
      </c>
      <c r="AL828" t="s">
        <v>158</v>
      </c>
      <c r="AM828" t="s">
        <v>158</v>
      </c>
      <c r="AO828" t="s">
        <v>228</v>
      </c>
      <c r="AP828" s="27" t="str">
        <f t="shared" ca="1" si="49"/>
        <v/>
      </c>
      <c r="AQ828" s="27" t="str">
        <f t="shared" ca="1" si="50"/>
        <v/>
      </c>
    </row>
    <row r="829" spans="3:43" ht="27.6" customHeight="1">
      <c r="C829">
        <f t="shared" ca="1" si="48"/>
        <v>0</v>
      </c>
      <c r="D829" t="s">
        <v>78</v>
      </c>
      <c r="E829" t="s">
        <v>84</v>
      </c>
      <c r="F829" t="s">
        <v>84</v>
      </c>
      <c r="G829" t="s">
        <v>84</v>
      </c>
      <c r="H829" s="14" t="str">
        <f t="shared" ca="1" si="51"/>
        <v/>
      </c>
      <c r="J829" s="15">
        <v>1</v>
      </c>
      <c r="L829" t="s">
        <v>158</v>
      </c>
      <c r="O829" t="s">
        <v>158</v>
      </c>
      <c r="Q829" t="s">
        <v>171</v>
      </c>
      <c r="R82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29" t="s">
        <v>175</v>
      </c>
      <c r="T829" t="s">
        <v>178</v>
      </c>
      <c r="U829" t="s">
        <v>184</v>
      </c>
      <c r="V829" t="s">
        <v>186</v>
      </c>
      <c r="W829" s="23">
        <v>3</v>
      </c>
      <c r="X829" t="s">
        <v>192</v>
      </c>
      <c r="Z829" t="s">
        <v>84</v>
      </c>
      <c r="AC829" t="s">
        <v>84</v>
      </c>
      <c r="AD829" t="s">
        <v>84</v>
      </c>
      <c r="AE829" t="s">
        <v>84</v>
      </c>
      <c r="AG829" t="s">
        <v>158</v>
      </c>
      <c r="AH829" t="s">
        <v>158</v>
      </c>
      <c r="AI829" t="s">
        <v>158</v>
      </c>
      <c r="AJ829" t="s">
        <v>158</v>
      </c>
      <c r="AK829" t="s">
        <v>158</v>
      </c>
      <c r="AL829" t="s">
        <v>158</v>
      </c>
      <c r="AM829" t="s">
        <v>158</v>
      </c>
      <c r="AO829" t="s">
        <v>228</v>
      </c>
      <c r="AP829" s="27" t="str">
        <f t="shared" ca="1" si="49"/>
        <v/>
      </c>
      <c r="AQ829" s="27" t="str">
        <f t="shared" ca="1" si="50"/>
        <v/>
      </c>
    </row>
    <row r="830" spans="3:43" ht="27.6" customHeight="1">
      <c r="C830">
        <f t="shared" ca="1" si="48"/>
        <v>0</v>
      </c>
      <c r="D830" t="s">
        <v>78</v>
      </c>
      <c r="E830" t="s">
        <v>84</v>
      </c>
      <c r="F830" t="s">
        <v>84</v>
      </c>
      <c r="G830" t="s">
        <v>84</v>
      </c>
      <c r="H830" s="14" t="str">
        <f t="shared" ca="1" si="51"/>
        <v/>
      </c>
      <c r="J830" s="15">
        <v>1</v>
      </c>
      <c r="L830" t="s">
        <v>158</v>
      </c>
      <c r="O830" t="s">
        <v>158</v>
      </c>
      <c r="Q830" t="s">
        <v>171</v>
      </c>
      <c r="R83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0" t="s">
        <v>175</v>
      </c>
      <c r="T830" t="s">
        <v>178</v>
      </c>
      <c r="U830" t="s">
        <v>184</v>
      </c>
      <c r="V830" t="s">
        <v>186</v>
      </c>
      <c r="W830" s="23">
        <v>3</v>
      </c>
      <c r="X830" t="s">
        <v>192</v>
      </c>
      <c r="Z830" t="s">
        <v>84</v>
      </c>
      <c r="AC830" t="s">
        <v>84</v>
      </c>
      <c r="AD830" t="s">
        <v>84</v>
      </c>
      <c r="AE830" t="s">
        <v>84</v>
      </c>
      <c r="AG830" t="s">
        <v>158</v>
      </c>
      <c r="AH830" t="s">
        <v>158</v>
      </c>
      <c r="AI830" t="s">
        <v>158</v>
      </c>
      <c r="AJ830" t="s">
        <v>158</v>
      </c>
      <c r="AK830" t="s">
        <v>158</v>
      </c>
      <c r="AL830" t="s">
        <v>158</v>
      </c>
      <c r="AM830" t="s">
        <v>158</v>
      </c>
      <c r="AO830" t="s">
        <v>228</v>
      </c>
      <c r="AP830" s="27" t="str">
        <f t="shared" ca="1" si="49"/>
        <v/>
      </c>
      <c r="AQ830" s="27" t="str">
        <f t="shared" ca="1" si="50"/>
        <v/>
      </c>
    </row>
    <row r="831" spans="3:43" ht="27.6" customHeight="1">
      <c r="C831">
        <f t="shared" ca="1" si="48"/>
        <v>0</v>
      </c>
      <c r="D831" t="s">
        <v>78</v>
      </c>
      <c r="E831" t="s">
        <v>84</v>
      </c>
      <c r="F831" t="s">
        <v>84</v>
      </c>
      <c r="G831" t="s">
        <v>84</v>
      </c>
      <c r="H831" s="14" t="str">
        <f t="shared" ca="1" si="51"/>
        <v/>
      </c>
      <c r="J831" s="15">
        <v>1</v>
      </c>
      <c r="L831" t="s">
        <v>158</v>
      </c>
      <c r="O831" t="s">
        <v>158</v>
      </c>
      <c r="Q831" t="s">
        <v>171</v>
      </c>
      <c r="R83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1" t="s">
        <v>175</v>
      </c>
      <c r="T831" t="s">
        <v>178</v>
      </c>
      <c r="U831" t="s">
        <v>184</v>
      </c>
      <c r="V831" t="s">
        <v>186</v>
      </c>
      <c r="W831" s="23">
        <v>3</v>
      </c>
      <c r="X831" t="s">
        <v>192</v>
      </c>
      <c r="Z831" t="s">
        <v>84</v>
      </c>
      <c r="AC831" t="s">
        <v>84</v>
      </c>
      <c r="AD831" t="s">
        <v>84</v>
      </c>
      <c r="AE831" t="s">
        <v>84</v>
      </c>
      <c r="AG831" t="s">
        <v>158</v>
      </c>
      <c r="AH831" t="s">
        <v>158</v>
      </c>
      <c r="AI831" t="s">
        <v>158</v>
      </c>
      <c r="AJ831" t="s">
        <v>158</v>
      </c>
      <c r="AK831" t="s">
        <v>158</v>
      </c>
      <c r="AL831" t="s">
        <v>158</v>
      </c>
      <c r="AM831" t="s">
        <v>158</v>
      </c>
      <c r="AO831" t="s">
        <v>228</v>
      </c>
      <c r="AP831" s="27" t="str">
        <f t="shared" ca="1" si="49"/>
        <v/>
      </c>
      <c r="AQ831" s="27" t="str">
        <f t="shared" ca="1" si="50"/>
        <v/>
      </c>
    </row>
    <row r="832" spans="3:43" ht="27.6" customHeight="1">
      <c r="C832">
        <f t="shared" ca="1" si="48"/>
        <v>0</v>
      </c>
      <c r="D832" t="s">
        <v>78</v>
      </c>
      <c r="E832" t="s">
        <v>84</v>
      </c>
      <c r="F832" t="s">
        <v>84</v>
      </c>
      <c r="G832" t="s">
        <v>84</v>
      </c>
      <c r="H832" s="14" t="str">
        <f t="shared" ca="1" si="51"/>
        <v/>
      </c>
      <c r="J832" s="15">
        <v>1</v>
      </c>
      <c r="L832" t="s">
        <v>158</v>
      </c>
      <c r="O832" t="s">
        <v>158</v>
      </c>
      <c r="Q832" t="s">
        <v>171</v>
      </c>
      <c r="R83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2" t="s">
        <v>175</v>
      </c>
      <c r="T832" t="s">
        <v>178</v>
      </c>
      <c r="U832" t="s">
        <v>184</v>
      </c>
      <c r="V832" t="s">
        <v>186</v>
      </c>
      <c r="W832" s="23">
        <v>3</v>
      </c>
      <c r="X832" t="s">
        <v>192</v>
      </c>
      <c r="Z832" t="s">
        <v>84</v>
      </c>
      <c r="AC832" t="s">
        <v>84</v>
      </c>
      <c r="AD832" t="s">
        <v>84</v>
      </c>
      <c r="AE832" t="s">
        <v>84</v>
      </c>
      <c r="AG832" t="s">
        <v>158</v>
      </c>
      <c r="AH832" t="s">
        <v>158</v>
      </c>
      <c r="AI832" t="s">
        <v>158</v>
      </c>
      <c r="AJ832" t="s">
        <v>158</v>
      </c>
      <c r="AK832" t="s">
        <v>158</v>
      </c>
      <c r="AL832" t="s">
        <v>158</v>
      </c>
      <c r="AM832" t="s">
        <v>158</v>
      </c>
      <c r="AO832" t="s">
        <v>228</v>
      </c>
      <c r="AP832" s="27" t="str">
        <f t="shared" ca="1" si="49"/>
        <v/>
      </c>
      <c r="AQ832" s="27" t="str">
        <f t="shared" ca="1" si="50"/>
        <v/>
      </c>
    </row>
    <row r="833" spans="3:43" ht="27.6" customHeight="1">
      <c r="C833">
        <f t="shared" ca="1" si="48"/>
        <v>0</v>
      </c>
      <c r="D833" t="s">
        <v>78</v>
      </c>
      <c r="E833" t="s">
        <v>84</v>
      </c>
      <c r="F833" t="s">
        <v>84</v>
      </c>
      <c r="G833" t="s">
        <v>84</v>
      </c>
      <c r="H833" s="14" t="str">
        <f t="shared" ca="1" si="51"/>
        <v/>
      </c>
      <c r="J833" s="15">
        <v>1</v>
      </c>
      <c r="L833" t="s">
        <v>158</v>
      </c>
      <c r="O833" t="s">
        <v>158</v>
      </c>
      <c r="Q833" t="s">
        <v>171</v>
      </c>
      <c r="R83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3" t="s">
        <v>175</v>
      </c>
      <c r="T833" t="s">
        <v>178</v>
      </c>
      <c r="U833" t="s">
        <v>184</v>
      </c>
      <c r="V833" t="s">
        <v>186</v>
      </c>
      <c r="W833" s="23">
        <v>3</v>
      </c>
      <c r="X833" t="s">
        <v>192</v>
      </c>
      <c r="Z833" t="s">
        <v>84</v>
      </c>
      <c r="AC833" t="s">
        <v>84</v>
      </c>
      <c r="AD833" t="s">
        <v>84</v>
      </c>
      <c r="AE833" t="s">
        <v>84</v>
      </c>
      <c r="AG833" t="s">
        <v>158</v>
      </c>
      <c r="AH833" t="s">
        <v>158</v>
      </c>
      <c r="AI833" t="s">
        <v>158</v>
      </c>
      <c r="AJ833" t="s">
        <v>158</v>
      </c>
      <c r="AK833" t="s">
        <v>158</v>
      </c>
      <c r="AL833" t="s">
        <v>158</v>
      </c>
      <c r="AM833" t="s">
        <v>158</v>
      </c>
      <c r="AO833" t="s">
        <v>228</v>
      </c>
      <c r="AP833" s="27" t="str">
        <f t="shared" ca="1" si="49"/>
        <v/>
      </c>
      <c r="AQ833" s="27" t="str">
        <f t="shared" ca="1" si="50"/>
        <v/>
      </c>
    </row>
    <row r="834" spans="3:43" ht="27.6" customHeight="1">
      <c r="C834">
        <f t="shared" ca="1" si="48"/>
        <v>0</v>
      </c>
      <c r="D834" t="s">
        <v>78</v>
      </c>
      <c r="E834" t="s">
        <v>84</v>
      </c>
      <c r="F834" t="s">
        <v>84</v>
      </c>
      <c r="G834" t="s">
        <v>84</v>
      </c>
      <c r="H834" s="14" t="str">
        <f t="shared" ca="1" si="51"/>
        <v/>
      </c>
      <c r="J834" s="15">
        <v>1</v>
      </c>
      <c r="L834" t="s">
        <v>158</v>
      </c>
      <c r="O834" t="s">
        <v>158</v>
      </c>
      <c r="Q834" t="s">
        <v>171</v>
      </c>
      <c r="R83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4" t="s">
        <v>175</v>
      </c>
      <c r="T834" t="s">
        <v>178</v>
      </c>
      <c r="U834" t="s">
        <v>184</v>
      </c>
      <c r="V834" t="s">
        <v>186</v>
      </c>
      <c r="W834" s="23">
        <v>3</v>
      </c>
      <c r="X834" t="s">
        <v>192</v>
      </c>
      <c r="Z834" t="s">
        <v>84</v>
      </c>
      <c r="AC834" t="s">
        <v>84</v>
      </c>
      <c r="AD834" t="s">
        <v>84</v>
      </c>
      <c r="AE834" t="s">
        <v>84</v>
      </c>
      <c r="AG834" t="s">
        <v>158</v>
      </c>
      <c r="AH834" t="s">
        <v>158</v>
      </c>
      <c r="AI834" t="s">
        <v>158</v>
      </c>
      <c r="AJ834" t="s">
        <v>158</v>
      </c>
      <c r="AK834" t="s">
        <v>158</v>
      </c>
      <c r="AL834" t="s">
        <v>158</v>
      </c>
      <c r="AM834" t="s">
        <v>158</v>
      </c>
      <c r="AO834" t="s">
        <v>228</v>
      </c>
      <c r="AP834" s="27" t="str">
        <f t="shared" ca="1" si="49"/>
        <v/>
      </c>
      <c r="AQ834" s="27" t="str">
        <f t="shared" ca="1" si="50"/>
        <v/>
      </c>
    </row>
    <row r="835" spans="3:43" ht="27.6" customHeight="1">
      <c r="C835">
        <f t="shared" ca="1" si="48"/>
        <v>0</v>
      </c>
      <c r="D835" t="s">
        <v>78</v>
      </c>
      <c r="E835" t="s">
        <v>84</v>
      </c>
      <c r="F835" t="s">
        <v>84</v>
      </c>
      <c r="G835" t="s">
        <v>84</v>
      </c>
      <c r="H835" s="14" t="str">
        <f t="shared" ca="1" si="51"/>
        <v/>
      </c>
      <c r="J835" s="15">
        <v>1</v>
      </c>
      <c r="L835" t="s">
        <v>158</v>
      </c>
      <c r="O835" t="s">
        <v>158</v>
      </c>
      <c r="Q835" t="s">
        <v>171</v>
      </c>
      <c r="R83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5" t="s">
        <v>175</v>
      </c>
      <c r="T835" t="s">
        <v>178</v>
      </c>
      <c r="U835" t="s">
        <v>184</v>
      </c>
      <c r="V835" t="s">
        <v>186</v>
      </c>
      <c r="W835" s="23">
        <v>3</v>
      </c>
      <c r="X835" t="s">
        <v>192</v>
      </c>
      <c r="Z835" t="s">
        <v>84</v>
      </c>
      <c r="AC835" t="s">
        <v>84</v>
      </c>
      <c r="AD835" t="s">
        <v>84</v>
      </c>
      <c r="AE835" t="s">
        <v>84</v>
      </c>
      <c r="AG835" t="s">
        <v>158</v>
      </c>
      <c r="AH835" t="s">
        <v>158</v>
      </c>
      <c r="AI835" t="s">
        <v>158</v>
      </c>
      <c r="AJ835" t="s">
        <v>158</v>
      </c>
      <c r="AK835" t="s">
        <v>158</v>
      </c>
      <c r="AL835" t="s">
        <v>158</v>
      </c>
      <c r="AM835" t="s">
        <v>158</v>
      </c>
      <c r="AO835" t="s">
        <v>228</v>
      </c>
      <c r="AP835" s="27" t="str">
        <f t="shared" ca="1" si="49"/>
        <v/>
      </c>
      <c r="AQ835" s="27" t="str">
        <f t="shared" ca="1" si="50"/>
        <v/>
      </c>
    </row>
    <row r="836" spans="3:43" ht="27.6" customHeight="1">
      <c r="C836">
        <f t="shared" ca="1" si="48"/>
        <v>0</v>
      </c>
      <c r="D836" t="s">
        <v>78</v>
      </c>
      <c r="E836" t="s">
        <v>84</v>
      </c>
      <c r="F836" t="s">
        <v>84</v>
      </c>
      <c r="G836" t="s">
        <v>84</v>
      </c>
      <c r="H836" s="14" t="str">
        <f t="shared" ca="1" si="51"/>
        <v/>
      </c>
      <c r="J836" s="15">
        <v>1</v>
      </c>
      <c r="L836" t="s">
        <v>158</v>
      </c>
      <c r="O836" t="s">
        <v>158</v>
      </c>
      <c r="Q836" t="s">
        <v>171</v>
      </c>
      <c r="R83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6" t="s">
        <v>175</v>
      </c>
      <c r="T836" t="s">
        <v>178</v>
      </c>
      <c r="U836" t="s">
        <v>184</v>
      </c>
      <c r="V836" t="s">
        <v>186</v>
      </c>
      <c r="W836" s="23">
        <v>3</v>
      </c>
      <c r="X836" t="s">
        <v>192</v>
      </c>
      <c r="Z836" t="s">
        <v>84</v>
      </c>
      <c r="AC836" t="s">
        <v>84</v>
      </c>
      <c r="AD836" t="s">
        <v>84</v>
      </c>
      <c r="AE836" t="s">
        <v>84</v>
      </c>
      <c r="AG836" t="s">
        <v>158</v>
      </c>
      <c r="AH836" t="s">
        <v>158</v>
      </c>
      <c r="AI836" t="s">
        <v>158</v>
      </c>
      <c r="AJ836" t="s">
        <v>158</v>
      </c>
      <c r="AK836" t="s">
        <v>158</v>
      </c>
      <c r="AL836" t="s">
        <v>158</v>
      </c>
      <c r="AM836" t="s">
        <v>158</v>
      </c>
      <c r="AO836" t="s">
        <v>228</v>
      </c>
      <c r="AP836" s="27" t="str">
        <f t="shared" ca="1" si="49"/>
        <v/>
      </c>
      <c r="AQ836" s="27" t="str">
        <f t="shared" ca="1" si="50"/>
        <v/>
      </c>
    </row>
    <row r="837" spans="3:43" ht="27.6" customHeight="1">
      <c r="C837">
        <f t="shared" ca="1" si="48"/>
        <v>0</v>
      </c>
      <c r="D837" t="s">
        <v>78</v>
      </c>
      <c r="E837" t="s">
        <v>84</v>
      </c>
      <c r="F837" t="s">
        <v>84</v>
      </c>
      <c r="G837" t="s">
        <v>84</v>
      </c>
      <c r="H837" s="14" t="str">
        <f t="shared" ca="1" si="51"/>
        <v/>
      </c>
      <c r="J837" s="15">
        <v>1</v>
      </c>
      <c r="L837" t="s">
        <v>158</v>
      </c>
      <c r="O837" t="s">
        <v>158</v>
      </c>
      <c r="Q837" t="s">
        <v>171</v>
      </c>
      <c r="R83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7" t="s">
        <v>175</v>
      </c>
      <c r="T837" t="s">
        <v>178</v>
      </c>
      <c r="U837" t="s">
        <v>184</v>
      </c>
      <c r="V837" t="s">
        <v>186</v>
      </c>
      <c r="W837" s="23">
        <v>3</v>
      </c>
      <c r="X837" t="s">
        <v>192</v>
      </c>
      <c r="Z837" t="s">
        <v>84</v>
      </c>
      <c r="AC837" t="s">
        <v>84</v>
      </c>
      <c r="AD837" t="s">
        <v>84</v>
      </c>
      <c r="AE837" t="s">
        <v>84</v>
      </c>
      <c r="AG837" t="s">
        <v>158</v>
      </c>
      <c r="AH837" t="s">
        <v>158</v>
      </c>
      <c r="AI837" t="s">
        <v>158</v>
      </c>
      <c r="AJ837" t="s">
        <v>158</v>
      </c>
      <c r="AK837" t="s">
        <v>158</v>
      </c>
      <c r="AL837" t="s">
        <v>158</v>
      </c>
      <c r="AM837" t="s">
        <v>158</v>
      </c>
      <c r="AO837" t="s">
        <v>228</v>
      </c>
      <c r="AP837" s="27" t="str">
        <f t="shared" ca="1" si="49"/>
        <v/>
      </c>
      <c r="AQ837" s="27" t="str">
        <f t="shared" ca="1" si="50"/>
        <v/>
      </c>
    </row>
    <row r="838" spans="3:43" ht="27.6" customHeight="1">
      <c r="C838">
        <f t="shared" ca="1" si="48"/>
        <v>0</v>
      </c>
      <c r="D838" t="s">
        <v>78</v>
      </c>
      <c r="E838" t="s">
        <v>84</v>
      </c>
      <c r="F838" t="s">
        <v>84</v>
      </c>
      <c r="G838" t="s">
        <v>84</v>
      </c>
      <c r="H838" s="14" t="str">
        <f t="shared" ca="1" si="51"/>
        <v/>
      </c>
      <c r="J838" s="15">
        <v>1</v>
      </c>
      <c r="L838" t="s">
        <v>158</v>
      </c>
      <c r="O838" t="s">
        <v>158</v>
      </c>
      <c r="Q838" t="s">
        <v>171</v>
      </c>
      <c r="R83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8" t="s">
        <v>175</v>
      </c>
      <c r="T838" t="s">
        <v>178</v>
      </c>
      <c r="U838" t="s">
        <v>184</v>
      </c>
      <c r="V838" t="s">
        <v>186</v>
      </c>
      <c r="W838" s="23">
        <v>3</v>
      </c>
      <c r="X838" t="s">
        <v>192</v>
      </c>
      <c r="Z838" t="s">
        <v>84</v>
      </c>
      <c r="AC838" t="s">
        <v>84</v>
      </c>
      <c r="AD838" t="s">
        <v>84</v>
      </c>
      <c r="AE838" t="s">
        <v>84</v>
      </c>
      <c r="AG838" t="s">
        <v>158</v>
      </c>
      <c r="AH838" t="s">
        <v>158</v>
      </c>
      <c r="AI838" t="s">
        <v>158</v>
      </c>
      <c r="AJ838" t="s">
        <v>158</v>
      </c>
      <c r="AK838" t="s">
        <v>158</v>
      </c>
      <c r="AL838" t="s">
        <v>158</v>
      </c>
      <c r="AM838" t="s">
        <v>158</v>
      </c>
      <c r="AO838" t="s">
        <v>228</v>
      </c>
      <c r="AP838" s="27" t="str">
        <f t="shared" ca="1" si="49"/>
        <v/>
      </c>
      <c r="AQ838" s="27" t="str">
        <f t="shared" ca="1" si="50"/>
        <v/>
      </c>
    </row>
    <row r="839" spans="3:43" ht="27.6" customHeight="1">
      <c r="C839">
        <f t="shared" ca="1" si="48"/>
        <v>0</v>
      </c>
      <c r="D839" t="s">
        <v>78</v>
      </c>
      <c r="E839" t="s">
        <v>84</v>
      </c>
      <c r="F839" t="s">
        <v>84</v>
      </c>
      <c r="G839" t="s">
        <v>84</v>
      </c>
      <c r="H839" s="14" t="str">
        <f t="shared" ca="1" si="51"/>
        <v/>
      </c>
      <c r="J839" s="15">
        <v>1</v>
      </c>
      <c r="L839" t="s">
        <v>158</v>
      </c>
      <c r="O839" t="s">
        <v>158</v>
      </c>
      <c r="Q839" t="s">
        <v>171</v>
      </c>
      <c r="R83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39" t="s">
        <v>175</v>
      </c>
      <c r="T839" t="s">
        <v>178</v>
      </c>
      <c r="U839" t="s">
        <v>184</v>
      </c>
      <c r="V839" t="s">
        <v>186</v>
      </c>
      <c r="W839" s="23">
        <v>3</v>
      </c>
      <c r="X839" t="s">
        <v>192</v>
      </c>
      <c r="Z839" t="s">
        <v>84</v>
      </c>
      <c r="AC839" t="s">
        <v>84</v>
      </c>
      <c r="AD839" t="s">
        <v>84</v>
      </c>
      <c r="AE839" t="s">
        <v>84</v>
      </c>
      <c r="AG839" t="s">
        <v>158</v>
      </c>
      <c r="AH839" t="s">
        <v>158</v>
      </c>
      <c r="AI839" t="s">
        <v>158</v>
      </c>
      <c r="AJ839" t="s">
        <v>158</v>
      </c>
      <c r="AK839" t="s">
        <v>158</v>
      </c>
      <c r="AL839" t="s">
        <v>158</v>
      </c>
      <c r="AM839" t="s">
        <v>158</v>
      </c>
      <c r="AO839" t="s">
        <v>228</v>
      </c>
      <c r="AP839" s="27" t="str">
        <f t="shared" ca="1" si="49"/>
        <v/>
      </c>
      <c r="AQ839" s="27" t="str">
        <f t="shared" ca="1" si="50"/>
        <v/>
      </c>
    </row>
    <row r="840" spans="3:43" ht="27.6" customHeight="1">
      <c r="C840">
        <f t="shared" ca="1" si="48"/>
        <v>0</v>
      </c>
      <c r="D840" t="s">
        <v>78</v>
      </c>
      <c r="E840" t="s">
        <v>84</v>
      </c>
      <c r="F840" t="s">
        <v>84</v>
      </c>
      <c r="G840" t="s">
        <v>84</v>
      </c>
      <c r="H840" s="14" t="str">
        <f t="shared" ca="1" si="51"/>
        <v/>
      </c>
      <c r="J840" s="15">
        <v>1</v>
      </c>
      <c r="L840" t="s">
        <v>158</v>
      </c>
      <c r="O840" t="s">
        <v>158</v>
      </c>
      <c r="Q840" t="s">
        <v>171</v>
      </c>
      <c r="R84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0" t="s">
        <v>175</v>
      </c>
      <c r="T840" t="s">
        <v>178</v>
      </c>
      <c r="U840" t="s">
        <v>184</v>
      </c>
      <c r="V840" t="s">
        <v>186</v>
      </c>
      <c r="W840" s="23">
        <v>3</v>
      </c>
      <c r="X840" t="s">
        <v>192</v>
      </c>
      <c r="Z840" t="s">
        <v>84</v>
      </c>
      <c r="AC840" t="s">
        <v>84</v>
      </c>
      <c r="AD840" t="s">
        <v>84</v>
      </c>
      <c r="AE840" t="s">
        <v>84</v>
      </c>
      <c r="AG840" t="s">
        <v>158</v>
      </c>
      <c r="AH840" t="s">
        <v>158</v>
      </c>
      <c r="AI840" t="s">
        <v>158</v>
      </c>
      <c r="AJ840" t="s">
        <v>158</v>
      </c>
      <c r="AK840" t="s">
        <v>158</v>
      </c>
      <c r="AL840" t="s">
        <v>158</v>
      </c>
      <c r="AM840" t="s">
        <v>158</v>
      </c>
      <c r="AO840" t="s">
        <v>228</v>
      </c>
      <c r="AP840" s="27" t="str">
        <f t="shared" ca="1" si="49"/>
        <v/>
      </c>
      <c r="AQ840" s="27" t="str">
        <f t="shared" ca="1" si="50"/>
        <v/>
      </c>
    </row>
    <row r="841" spans="3:43" ht="27.6" customHeight="1">
      <c r="C841">
        <f t="shared" ref="C841:C904" ca="1" si="52">LEN(INDIRECT(ADDRESS(ROW() + (0),COLUMN() + (-1))))</f>
        <v>0</v>
      </c>
      <c r="D841" t="s">
        <v>78</v>
      </c>
      <c r="E841" t="s">
        <v>84</v>
      </c>
      <c r="F841" t="s">
        <v>84</v>
      </c>
      <c r="G841" t="s">
        <v>84</v>
      </c>
      <c r="H841" s="14" t="str">
        <f t="shared" ca="1" si="51"/>
        <v/>
      </c>
      <c r="J841" s="15">
        <v>1</v>
      </c>
      <c r="L841" t="s">
        <v>158</v>
      </c>
      <c r="O841" t="s">
        <v>158</v>
      </c>
      <c r="Q841" t="s">
        <v>171</v>
      </c>
      <c r="R84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1" t="s">
        <v>175</v>
      </c>
      <c r="T841" t="s">
        <v>178</v>
      </c>
      <c r="U841" t="s">
        <v>184</v>
      </c>
      <c r="V841" t="s">
        <v>186</v>
      </c>
      <c r="W841" s="23">
        <v>3</v>
      </c>
      <c r="X841" t="s">
        <v>192</v>
      </c>
      <c r="Z841" t="s">
        <v>84</v>
      </c>
      <c r="AC841" t="s">
        <v>84</v>
      </c>
      <c r="AD841" t="s">
        <v>84</v>
      </c>
      <c r="AE841" t="s">
        <v>84</v>
      </c>
      <c r="AG841" t="s">
        <v>158</v>
      </c>
      <c r="AH841" t="s">
        <v>158</v>
      </c>
      <c r="AI841" t="s">
        <v>158</v>
      </c>
      <c r="AJ841" t="s">
        <v>158</v>
      </c>
      <c r="AK841" t="s">
        <v>158</v>
      </c>
      <c r="AL841" t="s">
        <v>158</v>
      </c>
      <c r="AM841" t="s">
        <v>158</v>
      </c>
      <c r="AO841" t="s">
        <v>228</v>
      </c>
      <c r="AP841" s="27" t="str">
        <f t="shared" ref="AP841:AP904" ca="1" si="53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841" s="27" t="str">
        <f t="shared" ref="AQ841:AQ904" ca="1" si="54">IF(OR(TRIM(INDIRECT("B"&amp;ROW())) &lt;&gt; "",TRIM(INDIRECT("A"&amp;ROW())) &lt;&gt; ""),AND(TRIM(INDIRECT("A"&amp;ROW())) &lt;&gt; "",TRIM(INDIRECT("D"&amp;ROW())) = "novo"),"")</f>
        <v/>
      </c>
    </row>
    <row r="842" spans="3:43" ht="27.6" customHeight="1">
      <c r="C842">
        <f t="shared" ca="1" si="52"/>
        <v>0</v>
      </c>
      <c r="D842" t="s">
        <v>78</v>
      </c>
      <c r="E842" t="s">
        <v>84</v>
      </c>
      <c r="F842" t="s">
        <v>84</v>
      </c>
      <c r="G842" t="s">
        <v>84</v>
      </c>
      <c r="H842" s="14" t="str">
        <f t="shared" ca="1" si="51"/>
        <v/>
      </c>
      <c r="J842" s="15">
        <v>1</v>
      </c>
      <c r="L842" t="s">
        <v>158</v>
      </c>
      <c r="O842" t="s">
        <v>158</v>
      </c>
      <c r="Q842" t="s">
        <v>171</v>
      </c>
      <c r="R84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2" t="s">
        <v>175</v>
      </c>
      <c r="T842" t="s">
        <v>178</v>
      </c>
      <c r="U842" t="s">
        <v>184</v>
      </c>
      <c r="V842" t="s">
        <v>186</v>
      </c>
      <c r="W842" s="23">
        <v>3</v>
      </c>
      <c r="X842" t="s">
        <v>192</v>
      </c>
      <c r="Z842" t="s">
        <v>84</v>
      </c>
      <c r="AC842" t="s">
        <v>84</v>
      </c>
      <c r="AD842" t="s">
        <v>84</v>
      </c>
      <c r="AE842" t="s">
        <v>84</v>
      </c>
      <c r="AG842" t="s">
        <v>158</v>
      </c>
      <c r="AH842" t="s">
        <v>158</v>
      </c>
      <c r="AI842" t="s">
        <v>158</v>
      </c>
      <c r="AJ842" t="s">
        <v>158</v>
      </c>
      <c r="AK842" t="s">
        <v>158</v>
      </c>
      <c r="AL842" t="s">
        <v>158</v>
      </c>
      <c r="AM842" t="s">
        <v>158</v>
      </c>
      <c r="AO842" t="s">
        <v>228</v>
      </c>
      <c r="AP842" s="27" t="str">
        <f t="shared" ca="1" si="53"/>
        <v/>
      </c>
      <c r="AQ842" s="27" t="str">
        <f t="shared" ca="1" si="54"/>
        <v/>
      </c>
    </row>
    <row r="843" spans="3:43" ht="27.6" customHeight="1">
      <c r="C843">
        <f t="shared" ca="1" si="52"/>
        <v>0</v>
      </c>
      <c r="D843" t="s">
        <v>78</v>
      </c>
      <c r="E843" t="s">
        <v>84</v>
      </c>
      <c r="F843" t="s">
        <v>84</v>
      </c>
      <c r="G843" t="s">
        <v>84</v>
      </c>
      <c r="H843" s="14" t="str">
        <f t="shared" ca="1" si="51"/>
        <v/>
      </c>
      <c r="J843" s="15">
        <v>1</v>
      </c>
      <c r="L843" t="s">
        <v>158</v>
      </c>
      <c r="O843" t="s">
        <v>158</v>
      </c>
      <c r="Q843" t="s">
        <v>171</v>
      </c>
      <c r="R84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3" t="s">
        <v>175</v>
      </c>
      <c r="T843" t="s">
        <v>178</v>
      </c>
      <c r="U843" t="s">
        <v>184</v>
      </c>
      <c r="V843" t="s">
        <v>186</v>
      </c>
      <c r="W843" s="23">
        <v>3</v>
      </c>
      <c r="X843" t="s">
        <v>192</v>
      </c>
      <c r="Z843" t="s">
        <v>84</v>
      </c>
      <c r="AC843" t="s">
        <v>84</v>
      </c>
      <c r="AD843" t="s">
        <v>84</v>
      </c>
      <c r="AE843" t="s">
        <v>84</v>
      </c>
      <c r="AG843" t="s">
        <v>158</v>
      </c>
      <c r="AH843" t="s">
        <v>158</v>
      </c>
      <c r="AI843" t="s">
        <v>158</v>
      </c>
      <c r="AJ843" t="s">
        <v>158</v>
      </c>
      <c r="AK843" t="s">
        <v>158</v>
      </c>
      <c r="AL843" t="s">
        <v>158</v>
      </c>
      <c r="AM843" t="s">
        <v>158</v>
      </c>
      <c r="AO843" t="s">
        <v>228</v>
      </c>
      <c r="AP843" s="27" t="str">
        <f t="shared" ca="1" si="53"/>
        <v/>
      </c>
      <c r="AQ843" s="27" t="str">
        <f t="shared" ca="1" si="54"/>
        <v/>
      </c>
    </row>
    <row r="844" spans="3:43" ht="27.6" customHeight="1">
      <c r="C844">
        <f t="shared" ca="1" si="52"/>
        <v>0</v>
      </c>
      <c r="D844" t="s">
        <v>78</v>
      </c>
      <c r="E844" t="s">
        <v>84</v>
      </c>
      <c r="F844" t="s">
        <v>84</v>
      </c>
      <c r="G844" t="s">
        <v>84</v>
      </c>
      <c r="H844" s="14" t="str">
        <f t="shared" ca="1" si="51"/>
        <v/>
      </c>
      <c r="J844" s="15">
        <v>1</v>
      </c>
      <c r="L844" t="s">
        <v>158</v>
      </c>
      <c r="O844" t="s">
        <v>158</v>
      </c>
      <c r="Q844" t="s">
        <v>171</v>
      </c>
      <c r="R84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4" t="s">
        <v>175</v>
      </c>
      <c r="T844" t="s">
        <v>178</v>
      </c>
      <c r="U844" t="s">
        <v>184</v>
      </c>
      <c r="V844" t="s">
        <v>186</v>
      </c>
      <c r="W844" s="23">
        <v>3</v>
      </c>
      <c r="X844" t="s">
        <v>192</v>
      </c>
      <c r="Z844" t="s">
        <v>84</v>
      </c>
      <c r="AC844" t="s">
        <v>84</v>
      </c>
      <c r="AD844" t="s">
        <v>84</v>
      </c>
      <c r="AE844" t="s">
        <v>84</v>
      </c>
      <c r="AG844" t="s">
        <v>158</v>
      </c>
      <c r="AH844" t="s">
        <v>158</v>
      </c>
      <c r="AI844" t="s">
        <v>158</v>
      </c>
      <c r="AJ844" t="s">
        <v>158</v>
      </c>
      <c r="AK844" t="s">
        <v>158</v>
      </c>
      <c r="AL844" t="s">
        <v>158</v>
      </c>
      <c r="AM844" t="s">
        <v>158</v>
      </c>
      <c r="AO844" t="s">
        <v>228</v>
      </c>
      <c r="AP844" s="27" t="str">
        <f t="shared" ca="1" si="53"/>
        <v/>
      </c>
      <c r="AQ844" s="27" t="str">
        <f t="shared" ca="1" si="54"/>
        <v/>
      </c>
    </row>
    <row r="845" spans="3:43" ht="27.6" customHeight="1">
      <c r="C845">
        <f t="shared" ca="1" si="52"/>
        <v>0</v>
      </c>
      <c r="D845" t="s">
        <v>78</v>
      </c>
      <c r="E845" t="s">
        <v>84</v>
      </c>
      <c r="F845" t="s">
        <v>84</v>
      </c>
      <c r="G845" t="s">
        <v>84</v>
      </c>
      <c r="H845" s="14" t="str">
        <f t="shared" ca="1" si="51"/>
        <v/>
      </c>
      <c r="J845" s="15">
        <v>1</v>
      </c>
      <c r="L845" t="s">
        <v>158</v>
      </c>
      <c r="O845" t="s">
        <v>158</v>
      </c>
      <c r="Q845" t="s">
        <v>171</v>
      </c>
      <c r="R84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5" t="s">
        <v>175</v>
      </c>
      <c r="T845" t="s">
        <v>178</v>
      </c>
      <c r="U845" t="s">
        <v>184</v>
      </c>
      <c r="V845" t="s">
        <v>186</v>
      </c>
      <c r="W845" s="23">
        <v>3</v>
      </c>
      <c r="X845" t="s">
        <v>192</v>
      </c>
      <c r="Z845" t="s">
        <v>84</v>
      </c>
      <c r="AC845" t="s">
        <v>84</v>
      </c>
      <c r="AD845" t="s">
        <v>84</v>
      </c>
      <c r="AE845" t="s">
        <v>84</v>
      </c>
      <c r="AG845" t="s">
        <v>158</v>
      </c>
      <c r="AH845" t="s">
        <v>158</v>
      </c>
      <c r="AI845" t="s">
        <v>158</v>
      </c>
      <c r="AJ845" t="s">
        <v>158</v>
      </c>
      <c r="AK845" t="s">
        <v>158</v>
      </c>
      <c r="AL845" t="s">
        <v>158</v>
      </c>
      <c r="AM845" t="s">
        <v>158</v>
      </c>
      <c r="AO845" t="s">
        <v>228</v>
      </c>
      <c r="AP845" s="27" t="str">
        <f t="shared" ca="1" si="53"/>
        <v/>
      </c>
      <c r="AQ845" s="27" t="str">
        <f t="shared" ca="1" si="54"/>
        <v/>
      </c>
    </row>
    <row r="846" spans="3:43" ht="27.6" customHeight="1">
      <c r="C846">
        <f t="shared" ca="1" si="52"/>
        <v>0</v>
      </c>
      <c r="D846" t="s">
        <v>78</v>
      </c>
      <c r="E846" t="s">
        <v>84</v>
      </c>
      <c r="F846" t="s">
        <v>84</v>
      </c>
      <c r="G846" t="s">
        <v>84</v>
      </c>
      <c r="H846" s="14" t="str">
        <f t="shared" ref="H846:H909" ca="1" si="55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846" s="15">
        <v>1</v>
      </c>
      <c r="L846" t="s">
        <v>158</v>
      </c>
      <c r="O846" t="s">
        <v>158</v>
      </c>
      <c r="Q846" t="s">
        <v>171</v>
      </c>
      <c r="R84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6" t="s">
        <v>175</v>
      </c>
      <c r="T846" t="s">
        <v>178</v>
      </c>
      <c r="U846" t="s">
        <v>184</v>
      </c>
      <c r="V846" t="s">
        <v>186</v>
      </c>
      <c r="W846" s="23">
        <v>3</v>
      </c>
      <c r="X846" t="s">
        <v>192</v>
      </c>
      <c r="Z846" t="s">
        <v>84</v>
      </c>
      <c r="AC846" t="s">
        <v>84</v>
      </c>
      <c r="AD846" t="s">
        <v>84</v>
      </c>
      <c r="AE846" t="s">
        <v>84</v>
      </c>
      <c r="AG846" t="s">
        <v>158</v>
      </c>
      <c r="AH846" t="s">
        <v>158</v>
      </c>
      <c r="AI846" t="s">
        <v>158</v>
      </c>
      <c r="AJ846" t="s">
        <v>158</v>
      </c>
      <c r="AK846" t="s">
        <v>158</v>
      </c>
      <c r="AL846" t="s">
        <v>158</v>
      </c>
      <c r="AM846" t="s">
        <v>158</v>
      </c>
      <c r="AO846" t="s">
        <v>228</v>
      </c>
      <c r="AP846" s="27" t="str">
        <f t="shared" ca="1" si="53"/>
        <v/>
      </c>
      <c r="AQ846" s="27" t="str">
        <f t="shared" ca="1" si="54"/>
        <v/>
      </c>
    </row>
    <row r="847" spans="3:43" ht="27.6" customHeight="1">
      <c r="C847">
        <f t="shared" ca="1" si="52"/>
        <v>0</v>
      </c>
      <c r="D847" t="s">
        <v>78</v>
      </c>
      <c r="E847" t="s">
        <v>84</v>
      </c>
      <c r="F847" t="s">
        <v>84</v>
      </c>
      <c r="G847" t="s">
        <v>84</v>
      </c>
      <c r="H847" s="14" t="str">
        <f t="shared" ca="1" si="55"/>
        <v/>
      </c>
      <c r="J847" s="15">
        <v>1</v>
      </c>
      <c r="L847" t="s">
        <v>158</v>
      </c>
      <c r="O847" t="s">
        <v>158</v>
      </c>
      <c r="Q847" t="s">
        <v>171</v>
      </c>
      <c r="R84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7" t="s">
        <v>175</v>
      </c>
      <c r="T847" t="s">
        <v>178</v>
      </c>
      <c r="U847" t="s">
        <v>184</v>
      </c>
      <c r="V847" t="s">
        <v>186</v>
      </c>
      <c r="W847" s="23">
        <v>3</v>
      </c>
      <c r="X847" t="s">
        <v>192</v>
      </c>
      <c r="Z847" t="s">
        <v>84</v>
      </c>
      <c r="AC847" t="s">
        <v>84</v>
      </c>
      <c r="AD847" t="s">
        <v>84</v>
      </c>
      <c r="AE847" t="s">
        <v>84</v>
      </c>
      <c r="AG847" t="s">
        <v>158</v>
      </c>
      <c r="AH847" t="s">
        <v>158</v>
      </c>
      <c r="AI847" t="s">
        <v>158</v>
      </c>
      <c r="AJ847" t="s">
        <v>158</v>
      </c>
      <c r="AK847" t="s">
        <v>158</v>
      </c>
      <c r="AL847" t="s">
        <v>158</v>
      </c>
      <c r="AM847" t="s">
        <v>158</v>
      </c>
      <c r="AO847" t="s">
        <v>228</v>
      </c>
      <c r="AP847" s="27" t="str">
        <f t="shared" ca="1" si="53"/>
        <v/>
      </c>
      <c r="AQ847" s="27" t="str">
        <f t="shared" ca="1" si="54"/>
        <v/>
      </c>
    </row>
    <row r="848" spans="3:43" ht="27.6" customHeight="1">
      <c r="C848">
        <f t="shared" ca="1" si="52"/>
        <v>0</v>
      </c>
      <c r="D848" t="s">
        <v>78</v>
      </c>
      <c r="E848" t="s">
        <v>84</v>
      </c>
      <c r="F848" t="s">
        <v>84</v>
      </c>
      <c r="G848" t="s">
        <v>84</v>
      </c>
      <c r="H848" s="14" t="str">
        <f t="shared" ca="1" si="55"/>
        <v/>
      </c>
      <c r="J848" s="15">
        <v>1</v>
      </c>
      <c r="L848" t="s">
        <v>158</v>
      </c>
      <c r="O848" t="s">
        <v>158</v>
      </c>
      <c r="Q848" t="s">
        <v>171</v>
      </c>
      <c r="R84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8" t="s">
        <v>175</v>
      </c>
      <c r="T848" t="s">
        <v>178</v>
      </c>
      <c r="U848" t="s">
        <v>184</v>
      </c>
      <c r="V848" t="s">
        <v>186</v>
      </c>
      <c r="W848" s="23">
        <v>3</v>
      </c>
      <c r="X848" t="s">
        <v>192</v>
      </c>
      <c r="Z848" t="s">
        <v>84</v>
      </c>
      <c r="AC848" t="s">
        <v>84</v>
      </c>
      <c r="AD848" t="s">
        <v>84</v>
      </c>
      <c r="AE848" t="s">
        <v>84</v>
      </c>
      <c r="AG848" t="s">
        <v>158</v>
      </c>
      <c r="AH848" t="s">
        <v>158</v>
      </c>
      <c r="AI848" t="s">
        <v>158</v>
      </c>
      <c r="AJ848" t="s">
        <v>158</v>
      </c>
      <c r="AK848" t="s">
        <v>158</v>
      </c>
      <c r="AL848" t="s">
        <v>158</v>
      </c>
      <c r="AM848" t="s">
        <v>158</v>
      </c>
      <c r="AO848" t="s">
        <v>228</v>
      </c>
      <c r="AP848" s="27" t="str">
        <f t="shared" ca="1" si="53"/>
        <v/>
      </c>
      <c r="AQ848" s="27" t="str">
        <f t="shared" ca="1" si="54"/>
        <v/>
      </c>
    </row>
    <row r="849" spans="3:43" ht="27.6" customHeight="1">
      <c r="C849">
        <f t="shared" ca="1" si="52"/>
        <v>0</v>
      </c>
      <c r="D849" t="s">
        <v>78</v>
      </c>
      <c r="E849" t="s">
        <v>84</v>
      </c>
      <c r="F849" t="s">
        <v>84</v>
      </c>
      <c r="G849" t="s">
        <v>84</v>
      </c>
      <c r="H849" s="14" t="str">
        <f t="shared" ca="1" si="55"/>
        <v/>
      </c>
      <c r="J849" s="15">
        <v>1</v>
      </c>
      <c r="L849" t="s">
        <v>158</v>
      </c>
      <c r="O849" t="s">
        <v>158</v>
      </c>
      <c r="Q849" t="s">
        <v>171</v>
      </c>
      <c r="R84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49" t="s">
        <v>175</v>
      </c>
      <c r="T849" t="s">
        <v>178</v>
      </c>
      <c r="U849" t="s">
        <v>184</v>
      </c>
      <c r="V849" t="s">
        <v>186</v>
      </c>
      <c r="W849" s="23">
        <v>3</v>
      </c>
      <c r="X849" t="s">
        <v>192</v>
      </c>
      <c r="Z849" t="s">
        <v>84</v>
      </c>
      <c r="AC849" t="s">
        <v>84</v>
      </c>
      <c r="AD849" t="s">
        <v>84</v>
      </c>
      <c r="AE849" t="s">
        <v>84</v>
      </c>
      <c r="AG849" t="s">
        <v>158</v>
      </c>
      <c r="AH849" t="s">
        <v>158</v>
      </c>
      <c r="AI849" t="s">
        <v>158</v>
      </c>
      <c r="AJ849" t="s">
        <v>158</v>
      </c>
      <c r="AK849" t="s">
        <v>158</v>
      </c>
      <c r="AL849" t="s">
        <v>158</v>
      </c>
      <c r="AM849" t="s">
        <v>158</v>
      </c>
      <c r="AO849" t="s">
        <v>228</v>
      </c>
      <c r="AP849" s="27" t="str">
        <f t="shared" ca="1" si="53"/>
        <v/>
      </c>
      <c r="AQ849" s="27" t="str">
        <f t="shared" ca="1" si="54"/>
        <v/>
      </c>
    </row>
    <row r="850" spans="3:43" ht="27.6" customHeight="1">
      <c r="C850">
        <f t="shared" ca="1" si="52"/>
        <v>0</v>
      </c>
      <c r="D850" t="s">
        <v>78</v>
      </c>
      <c r="E850" t="s">
        <v>84</v>
      </c>
      <c r="F850" t="s">
        <v>84</v>
      </c>
      <c r="G850" t="s">
        <v>84</v>
      </c>
      <c r="H850" s="14" t="str">
        <f t="shared" ca="1" si="55"/>
        <v/>
      </c>
      <c r="J850" s="15">
        <v>1</v>
      </c>
      <c r="L850" t="s">
        <v>158</v>
      </c>
      <c r="O850" t="s">
        <v>158</v>
      </c>
      <c r="Q850" t="s">
        <v>171</v>
      </c>
      <c r="R85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0" t="s">
        <v>175</v>
      </c>
      <c r="T850" t="s">
        <v>178</v>
      </c>
      <c r="U850" t="s">
        <v>184</v>
      </c>
      <c r="V850" t="s">
        <v>186</v>
      </c>
      <c r="W850" s="23">
        <v>3</v>
      </c>
      <c r="X850" t="s">
        <v>192</v>
      </c>
      <c r="Z850" t="s">
        <v>84</v>
      </c>
      <c r="AC850" t="s">
        <v>84</v>
      </c>
      <c r="AD850" t="s">
        <v>84</v>
      </c>
      <c r="AE850" t="s">
        <v>84</v>
      </c>
      <c r="AG850" t="s">
        <v>158</v>
      </c>
      <c r="AH850" t="s">
        <v>158</v>
      </c>
      <c r="AI850" t="s">
        <v>158</v>
      </c>
      <c r="AJ850" t="s">
        <v>158</v>
      </c>
      <c r="AK850" t="s">
        <v>158</v>
      </c>
      <c r="AL850" t="s">
        <v>158</v>
      </c>
      <c r="AM850" t="s">
        <v>158</v>
      </c>
      <c r="AO850" t="s">
        <v>228</v>
      </c>
      <c r="AP850" s="27" t="str">
        <f t="shared" ca="1" si="53"/>
        <v/>
      </c>
      <c r="AQ850" s="27" t="str">
        <f t="shared" ca="1" si="54"/>
        <v/>
      </c>
    </row>
    <row r="851" spans="3:43" ht="27.6" customHeight="1">
      <c r="C851">
        <f t="shared" ca="1" si="52"/>
        <v>0</v>
      </c>
      <c r="D851" t="s">
        <v>78</v>
      </c>
      <c r="E851" t="s">
        <v>84</v>
      </c>
      <c r="F851" t="s">
        <v>84</v>
      </c>
      <c r="G851" t="s">
        <v>84</v>
      </c>
      <c r="H851" s="14" t="str">
        <f t="shared" ca="1" si="55"/>
        <v/>
      </c>
      <c r="J851" s="15">
        <v>1</v>
      </c>
      <c r="L851" t="s">
        <v>158</v>
      </c>
      <c r="O851" t="s">
        <v>158</v>
      </c>
      <c r="Q851" t="s">
        <v>171</v>
      </c>
      <c r="R85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1" t="s">
        <v>175</v>
      </c>
      <c r="T851" t="s">
        <v>178</v>
      </c>
      <c r="U851" t="s">
        <v>184</v>
      </c>
      <c r="V851" t="s">
        <v>186</v>
      </c>
      <c r="W851" s="23">
        <v>3</v>
      </c>
      <c r="X851" t="s">
        <v>192</v>
      </c>
      <c r="Z851" t="s">
        <v>84</v>
      </c>
      <c r="AC851" t="s">
        <v>84</v>
      </c>
      <c r="AD851" t="s">
        <v>84</v>
      </c>
      <c r="AE851" t="s">
        <v>84</v>
      </c>
      <c r="AG851" t="s">
        <v>158</v>
      </c>
      <c r="AH851" t="s">
        <v>158</v>
      </c>
      <c r="AI851" t="s">
        <v>158</v>
      </c>
      <c r="AJ851" t="s">
        <v>158</v>
      </c>
      <c r="AK851" t="s">
        <v>158</v>
      </c>
      <c r="AL851" t="s">
        <v>158</v>
      </c>
      <c r="AM851" t="s">
        <v>158</v>
      </c>
      <c r="AO851" t="s">
        <v>228</v>
      </c>
      <c r="AP851" s="27" t="str">
        <f t="shared" ca="1" si="53"/>
        <v/>
      </c>
      <c r="AQ851" s="27" t="str">
        <f t="shared" ca="1" si="54"/>
        <v/>
      </c>
    </row>
    <row r="852" spans="3:43" ht="27.6" customHeight="1">
      <c r="C852">
        <f t="shared" ca="1" si="52"/>
        <v>0</v>
      </c>
      <c r="D852" t="s">
        <v>78</v>
      </c>
      <c r="E852" t="s">
        <v>84</v>
      </c>
      <c r="F852" t="s">
        <v>84</v>
      </c>
      <c r="G852" t="s">
        <v>84</v>
      </c>
      <c r="H852" s="14" t="str">
        <f t="shared" ca="1" si="55"/>
        <v/>
      </c>
      <c r="J852" s="15">
        <v>1</v>
      </c>
      <c r="L852" t="s">
        <v>158</v>
      </c>
      <c r="O852" t="s">
        <v>158</v>
      </c>
      <c r="Q852" t="s">
        <v>171</v>
      </c>
      <c r="R85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2" t="s">
        <v>175</v>
      </c>
      <c r="T852" t="s">
        <v>178</v>
      </c>
      <c r="U852" t="s">
        <v>184</v>
      </c>
      <c r="V852" t="s">
        <v>186</v>
      </c>
      <c r="W852" s="23">
        <v>3</v>
      </c>
      <c r="X852" t="s">
        <v>192</v>
      </c>
      <c r="Z852" t="s">
        <v>84</v>
      </c>
      <c r="AC852" t="s">
        <v>84</v>
      </c>
      <c r="AD852" t="s">
        <v>84</v>
      </c>
      <c r="AE852" t="s">
        <v>84</v>
      </c>
      <c r="AG852" t="s">
        <v>158</v>
      </c>
      <c r="AH852" t="s">
        <v>158</v>
      </c>
      <c r="AI852" t="s">
        <v>158</v>
      </c>
      <c r="AJ852" t="s">
        <v>158</v>
      </c>
      <c r="AK852" t="s">
        <v>158</v>
      </c>
      <c r="AL852" t="s">
        <v>158</v>
      </c>
      <c r="AM852" t="s">
        <v>158</v>
      </c>
      <c r="AO852" t="s">
        <v>228</v>
      </c>
      <c r="AP852" s="27" t="str">
        <f t="shared" ca="1" si="53"/>
        <v/>
      </c>
      <c r="AQ852" s="27" t="str">
        <f t="shared" ca="1" si="54"/>
        <v/>
      </c>
    </row>
    <row r="853" spans="3:43" ht="27.6" customHeight="1">
      <c r="C853">
        <f t="shared" ca="1" si="52"/>
        <v>0</v>
      </c>
      <c r="D853" t="s">
        <v>78</v>
      </c>
      <c r="E853" t="s">
        <v>84</v>
      </c>
      <c r="F853" t="s">
        <v>84</v>
      </c>
      <c r="G853" t="s">
        <v>84</v>
      </c>
      <c r="H853" s="14" t="str">
        <f t="shared" ca="1" si="55"/>
        <v/>
      </c>
      <c r="J853" s="15">
        <v>1</v>
      </c>
      <c r="L853" t="s">
        <v>158</v>
      </c>
      <c r="O853" t="s">
        <v>158</v>
      </c>
      <c r="Q853" t="s">
        <v>171</v>
      </c>
      <c r="R85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3" t="s">
        <v>175</v>
      </c>
      <c r="T853" t="s">
        <v>178</v>
      </c>
      <c r="U853" t="s">
        <v>184</v>
      </c>
      <c r="V853" t="s">
        <v>186</v>
      </c>
      <c r="W853" s="23">
        <v>3</v>
      </c>
      <c r="X853" t="s">
        <v>192</v>
      </c>
      <c r="Z853" t="s">
        <v>84</v>
      </c>
      <c r="AC853" t="s">
        <v>84</v>
      </c>
      <c r="AD853" t="s">
        <v>84</v>
      </c>
      <c r="AE853" t="s">
        <v>84</v>
      </c>
      <c r="AG853" t="s">
        <v>158</v>
      </c>
      <c r="AH853" t="s">
        <v>158</v>
      </c>
      <c r="AI853" t="s">
        <v>158</v>
      </c>
      <c r="AJ853" t="s">
        <v>158</v>
      </c>
      <c r="AK853" t="s">
        <v>158</v>
      </c>
      <c r="AL853" t="s">
        <v>158</v>
      </c>
      <c r="AM853" t="s">
        <v>158</v>
      </c>
      <c r="AO853" t="s">
        <v>228</v>
      </c>
      <c r="AP853" s="27" t="str">
        <f t="shared" ca="1" si="53"/>
        <v/>
      </c>
      <c r="AQ853" s="27" t="str">
        <f t="shared" ca="1" si="54"/>
        <v/>
      </c>
    </row>
    <row r="854" spans="3:43" ht="27.6" customHeight="1">
      <c r="C854">
        <f t="shared" ca="1" si="52"/>
        <v>0</v>
      </c>
      <c r="D854" t="s">
        <v>78</v>
      </c>
      <c r="E854" t="s">
        <v>84</v>
      </c>
      <c r="F854" t="s">
        <v>84</v>
      </c>
      <c r="G854" t="s">
        <v>84</v>
      </c>
      <c r="H854" s="14" t="str">
        <f t="shared" ca="1" si="55"/>
        <v/>
      </c>
      <c r="J854" s="15">
        <v>1</v>
      </c>
      <c r="L854" t="s">
        <v>158</v>
      </c>
      <c r="O854" t="s">
        <v>158</v>
      </c>
      <c r="Q854" t="s">
        <v>171</v>
      </c>
      <c r="R85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4" t="s">
        <v>175</v>
      </c>
      <c r="T854" t="s">
        <v>178</v>
      </c>
      <c r="U854" t="s">
        <v>184</v>
      </c>
      <c r="V854" t="s">
        <v>186</v>
      </c>
      <c r="W854" s="23">
        <v>3</v>
      </c>
      <c r="X854" t="s">
        <v>192</v>
      </c>
      <c r="Z854" t="s">
        <v>84</v>
      </c>
      <c r="AC854" t="s">
        <v>84</v>
      </c>
      <c r="AD854" t="s">
        <v>84</v>
      </c>
      <c r="AE854" t="s">
        <v>84</v>
      </c>
      <c r="AG854" t="s">
        <v>158</v>
      </c>
      <c r="AH854" t="s">
        <v>158</v>
      </c>
      <c r="AI854" t="s">
        <v>158</v>
      </c>
      <c r="AJ854" t="s">
        <v>158</v>
      </c>
      <c r="AK854" t="s">
        <v>158</v>
      </c>
      <c r="AL854" t="s">
        <v>158</v>
      </c>
      <c r="AM854" t="s">
        <v>158</v>
      </c>
      <c r="AO854" t="s">
        <v>228</v>
      </c>
      <c r="AP854" s="27" t="str">
        <f t="shared" ca="1" si="53"/>
        <v/>
      </c>
      <c r="AQ854" s="27" t="str">
        <f t="shared" ca="1" si="54"/>
        <v/>
      </c>
    </row>
    <row r="855" spans="3:43" ht="27.6" customHeight="1">
      <c r="C855">
        <f t="shared" ca="1" si="52"/>
        <v>0</v>
      </c>
      <c r="D855" t="s">
        <v>78</v>
      </c>
      <c r="E855" t="s">
        <v>84</v>
      </c>
      <c r="F855" t="s">
        <v>84</v>
      </c>
      <c r="G855" t="s">
        <v>84</v>
      </c>
      <c r="H855" s="14" t="str">
        <f t="shared" ca="1" si="55"/>
        <v/>
      </c>
      <c r="J855" s="15">
        <v>1</v>
      </c>
      <c r="L855" t="s">
        <v>158</v>
      </c>
      <c r="O855" t="s">
        <v>158</v>
      </c>
      <c r="Q855" t="s">
        <v>171</v>
      </c>
      <c r="R85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5" t="s">
        <v>175</v>
      </c>
      <c r="T855" t="s">
        <v>178</v>
      </c>
      <c r="U855" t="s">
        <v>184</v>
      </c>
      <c r="V855" t="s">
        <v>186</v>
      </c>
      <c r="W855" s="23">
        <v>3</v>
      </c>
      <c r="X855" t="s">
        <v>192</v>
      </c>
      <c r="Z855" t="s">
        <v>84</v>
      </c>
      <c r="AC855" t="s">
        <v>84</v>
      </c>
      <c r="AD855" t="s">
        <v>84</v>
      </c>
      <c r="AE855" t="s">
        <v>84</v>
      </c>
      <c r="AG855" t="s">
        <v>158</v>
      </c>
      <c r="AH855" t="s">
        <v>158</v>
      </c>
      <c r="AI855" t="s">
        <v>158</v>
      </c>
      <c r="AJ855" t="s">
        <v>158</v>
      </c>
      <c r="AK855" t="s">
        <v>158</v>
      </c>
      <c r="AL855" t="s">
        <v>158</v>
      </c>
      <c r="AM855" t="s">
        <v>158</v>
      </c>
      <c r="AO855" t="s">
        <v>228</v>
      </c>
      <c r="AP855" s="27" t="str">
        <f t="shared" ca="1" si="53"/>
        <v/>
      </c>
      <c r="AQ855" s="27" t="str">
        <f t="shared" ca="1" si="54"/>
        <v/>
      </c>
    </row>
    <row r="856" spans="3:43" ht="27.6" customHeight="1">
      <c r="C856">
        <f t="shared" ca="1" si="52"/>
        <v>0</v>
      </c>
      <c r="D856" t="s">
        <v>78</v>
      </c>
      <c r="E856" t="s">
        <v>84</v>
      </c>
      <c r="F856" t="s">
        <v>84</v>
      </c>
      <c r="G856" t="s">
        <v>84</v>
      </c>
      <c r="H856" s="14" t="str">
        <f t="shared" ca="1" si="55"/>
        <v/>
      </c>
      <c r="J856" s="15">
        <v>1</v>
      </c>
      <c r="L856" t="s">
        <v>158</v>
      </c>
      <c r="O856" t="s">
        <v>158</v>
      </c>
      <c r="Q856" t="s">
        <v>171</v>
      </c>
      <c r="R85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6" t="s">
        <v>175</v>
      </c>
      <c r="T856" t="s">
        <v>178</v>
      </c>
      <c r="U856" t="s">
        <v>184</v>
      </c>
      <c r="V856" t="s">
        <v>186</v>
      </c>
      <c r="W856" s="23">
        <v>3</v>
      </c>
      <c r="X856" t="s">
        <v>192</v>
      </c>
      <c r="Z856" t="s">
        <v>84</v>
      </c>
      <c r="AC856" t="s">
        <v>84</v>
      </c>
      <c r="AD856" t="s">
        <v>84</v>
      </c>
      <c r="AE856" t="s">
        <v>84</v>
      </c>
      <c r="AG856" t="s">
        <v>158</v>
      </c>
      <c r="AH856" t="s">
        <v>158</v>
      </c>
      <c r="AI856" t="s">
        <v>158</v>
      </c>
      <c r="AJ856" t="s">
        <v>158</v>
      </c>
      <c r="AK856" t="s">
        <v>158</v>
      </c>
      <c r="AL856" t="s">
        <v>158</v>
      </c>
      <c r="AM856" t="s">
        <v>158</v>
      </c>
      <c r="AO856" t="s">
        <v>228</v>
      </c>
      <c r="AP856" s="27" t="str">
        <f t="shared" ca="1" si="53"/>
        <v/>
      </c>
      <c r="AQ856" s="27" t="str">
        <f t="shared" ca="1" si="54"/>
        <v/>
      </c>
    </row>
    <row r="857" spans="3:43" ht="27.6" customHeight="1">
      <c r="C857">
        <f t="shared" ca="1" si="52"/>
        <v>0</v>
      </c>
      <c r="D857" t="s">
        <v>78</v>
      </c>
      <c r="E857" t="s">
        <v>84</v>
      </c>
      <c r="F857" t="s">
        <v>84</v>
      </c>
      <c r="G857" t="s">
        <v>84</v>
      </c>
      <c r="H857" s="14" t="str">
        <f t="shared" ca="1" si="55"/>
        <v/>
      </c>
      <c r="J857" s="15">
        <v>1</v>
      </c>
      <c r="L857" t="s">
        <v>158</v>
      </c>
      <c r="O857" t="s">
        <v>158</v>
      </c>
      <c r="Q857" t="s">
        <v>171</v>
      </c>
      <c r="R85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7" t="s">
        <v>175</v>
      </c>
      <c r="T857" t="s">
        <v>178</v>
      </c>
      <c r="U857" t="s">
        <v>184</v>
      </c>
      <c r="V857" t="s">
        <v>186</v>
      </c>
      <c r="W857" s="23">
        <v>3</v>
      </c>
      <c r="X857" t="s">
        <v>192</v>
      </c>
      <c r="Z857" t="s">
        <v>84</v>
      </c>
      <c r="AC857" t="s">
        <v>84</v>
      </c>
      <c r="AD857" t="s">
        <v>84</v>
      </c>
      <c r="AE857" t="s">
        <v>84</v>
      </c>
      <c r="AG857" t="s">
        <v>158</v>
      </c>
      <c r="AH857" t="s">
        <v>158</v>
      </c>
      <c r="AI857" t="s">
        <v>158</v>
      </c>
      <c r="AJ857" t="s">
        <v>158</v>
      </c>
      <c r="AK857" t="s">
        <v>158</v>
      </c>
      <c r="AL857" t="s">
        <v>158</v>
      </c>
      <c r="AM857" t="s">
        <v>158</v>
      </c>
      <c r="AO857" t="s">
        <v>228</v>
      </c>
      <c r="AP857" s="27" t="str">
        <f t="shared" ca="1" si="53"/>
        <v/>
      </c>
      <c r="AQ857" s="27" t="str">
        <f t="shared" ca="1" si="54"/>
        <v/>
      </c>
    </row>
    <row r="858" spans="3:43" ht="27.6" customHeight="1">
      <c r="C858">
        <f t="shared" ca="1" si="52"/>
        <v>0</v>
      </c>
      <c r="D858" t="s">
        <v>78</v>
      </c>
      <c r="E858" t="s">
        <v>84</v>
      </c>
      <c r="F858" t="s">
        <v>84</v>
      </c>
      <c r="G858" t="s">
        <v>84</v>
      </c>
      <c r="H858" s="14" t="str">
        <f t="shared" ca="1" si="55"/>
        <v/>
      </c>
      <c r="J858" s="15">
        <v>1</v>
      </c>
      <c r="L858" t="s">
        <v>158</v>
      </c>
      <c r="O858" t="s">
        <v>158</v>
      </c>
      <c r="Q858" t="s">
        <v>171</v>
      </c>
      <c r="R85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8" t="s">
        <v>175</v>
      </c>
      <c r="T858" t="s">
        <v>178</v>
      </c>
      <c r="U858" t="s">
        <v>184</v>
      </c>
      <c r="V858" t="s">
        <v>186</v>
      </c>
      <c r="W858" s="23">
        <v>3</v>
      </c>
      <c r="X858" t="s">
        <v>192</v>
      </c>
      <c r="Z858" t="s">
        <v>84</v>
      </c>
      <c r="AC858" t="s">
        <v>84</v>
      </c>
      <c r="AD858" t="s">
        <v>84</v>
      </c>
      <c r="AE858" t="s">
        <v>84</v>
      </c>
      <c r="AG858" t="s">
        <v>158</v>
      </c>
      <c r="AH858" t="s">
        <v>158</v>
      </c>
      <c r="AI858" t="s">
        <v>158</v>
      </c>
      <c r="AJ858" t="s">
        <v>158</v>
      </c>
      <c r="AK858" t="s">
        <v>158</v>
      </c>
      <c r="AL858" t="s">
        <v>158</v>
      </c>
      <c r="AM858" t="s">
        <v>158</v>
      </c>
      <c r="AO858" t="s">
        <v>228</v>
      </c>
      <c r="AP858" s="27" t="str">
        <f t="shared" ca="1" si="53"/>
        <v/>
      </c>
      <c r="AQ858" s="27" t="str">
        <f t="shared" ca="1" si="54"/>
        <v/>
      </c>
    </row>
    <row r="859" spans="3:43" ht="27.6" customHeight="1">
      <c r="C859">
        <f t="shared" ca="1" si="52"/>
        <v>0</v>
      </c>
      <c r="D859" t="s">
        <v>78</v>
      </c>
      <c r="E859" t="s">
        <v>84</v>
      </c>
      <c r="F859" t="s">
        <v>84</v>
      </c>
      <c r="G859" t="s">
        <v>84</v>
      </c>
      <c r="H859" s="14" t="str">
        <f t="shared" ca="1" si="55"/>
        <v/>
      </c>
      <c r="J859" s="15">
        <v>1</v>
      </c>
      <c r="L859" t="s">
        <v>158</v>
      </c>
      <c r="O859" t="s">
        <v>158</v>
      </c>
      <c r="Q859" t="s">
        <v>171</v>
      </c>
      <c r="R85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59" t="s">
        <v>175</v>
      </c>
      <c r="T859" t="s">
        <v>178</v>
      </c>
      <c r="U859" t="s">
        <v>184</v>
      </c>
      <c r="V859" t="s">
        <v>186</v>
      </c>
      <c r="W859" s="23">
        <v>3</v>
      </c>
      <c r="X859" t="s">
        <v>192</v>
      </c>
      <c r="Z859" t="s">
        <v>84</v>
      </c>
      <c r="AC859" t="s">
        <v>84</v>
      </c>
      <c r="AD859" t="s">
        <v>84</v>
      </c>
      <c r="AE859" t="s">
        <v>84</v>
      </c>
      <c r="AG859" t="s">
        <v>158</v>
      </c>
      <c r="AH859" t="s">
        <v>158</v>
      </c>
      <c r="AI859" t="s">
        <v>158</v>
      </c>
      <c r="AJ859" t="s">
        <v>158</v>
      </c>
      <c r="AK859" t="s">
        <v>158</v>
      </c>
      <c r="AL859" t="s">
        <v>158</v>
      </c>
      <c r="AM859" t="s">
        <v>158</v>
      </c>
      <c r="AO859" t="s">
        <v>228</v>
      </c>
      <c r="AP859" s="27" t="str">
        <f t="shared" ca="1" si="53"/>
        <v/>
      </c>
      <c r="AQ859" s="27" t="str">
        <f t="shared" ca="1" si="54"/>
        <v/>
      </c>
    </row>
    <row r="860" spans="3:43" ht="27.6" customHeight="1">
      <c r="C860">
        <f t="shared" ca="1" si="52"/>
        <v>0</v>
      </c>
      <c r="D860" t="s">
        <v>78</v>
      </c>
      <c r="E860" t="s">
        <v>84</v>
      </c>
      <c r="F860" t="s">
        <v>84</v>
      </c>
      <c r="G860" t="s">
        <v>84</v>
      </c>
      <c r="H860" s="14" t="str">
        <f t="shared" ca="1" si="55"/>
        <v/>
      </c>
      <c r="J860" s="15">
        <v>1</v>
      </c>
      <c r="L860" t="s">
        <v>158</v>
      </c>
      <c r="O860" t="s">
        <v>158</v>
      </c>
      <c r="Q860" t="s">
        <v>171</v>
      </c>
      <c r="R86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0" t="s">
        <v>175</v>
      </c>
      <c r="T860" t="s">
        <v>178</v>
      </c>
      <c r="U860" t="s">
        <v>184</v>
      </c>
      <c r="V860" t="s">
        <v>186</v>
      </c>
      <c r="W860" s="23">
        <v>3</v>
      </c>
      <c r="X860" t="s">
        <v>192</v>
      </c>
      <c r="Z860" t="s">
        <v>84</v>
      </c>
      <c r="AC860" t="s">
        <v>84</v>
      </c>
      <c r="AD860" t="s">
        <v>84</v>
      </c>
      <c r="AE860" t="s">
        <v>84</v>
      </c>
      <c r="AG860" t="s">
        <v>158</v>
      </c>
      <c r="AH860" t="s">
        <v>158</v>
      </c>
      <c r="AI860" t="s">
        <v>158</v>
      </c>
      <c r="AJ860" t="s">
        <v>158</v>
      </c>
      <c r="AK860" t="s">
        <v>158</v>
      </c>
      <c r="AL860" t="s">
        <v>158</v>
      </c>
      <c r="AM860" t="s">
        <v>158</v>
      </c>
      <c r="AO860" t="s">
        <v>228</v>
      </c>
      <c r="AP860" s="27" t="str">
        <f t="shared" ca="1" si="53"/>
        <v/>
      </c>
      <c r="AQ860" s="27" t="str">
        <f t="shared" ca="1" si="54"/>
        <v/>
      </c>
    </row>
    <row r="861" spans="3:43" ht="27.6" customHeight="1">
      <c r="C861">
        <f t="shared" ca="1" si="52"/>
        <v>0</v>
      </c>
      <c r="D861" t="s">
        <v>78</v>
      </c>
      <c r="E861" t="s">
        <v>84</v>
      </c>
      <c r="F861" t="s">
        <v>84</v>
      </c>
      <c r="G861" t="s">
        <v>84</v>
      </c>
      <c r="H861" s="14" t="str">
        <f t="shared" ca="1" si="55"/>
        <v/>
      </c>
      <c r="J861" s="15">
        <v>1</v>
      </c>
      <c r="L861" t="s">
        <v>158</v>
      </c>
      <c r="O861" t="s">
        <v>158</v>
      </c>
      <c r="Q861" t="s">
        <v>171</v>
      </c>
      <c r="R86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1" t="s">
        <v>175</v>
      </c>
      <c r="T861" t="s">
        <v>178</v>
      </c>
      <c r="U861" t="s">
        <v>184</v>
      </c>
      <c r="V861" t="s">
        <v>186</v>
      </c>
      <c r="W861" s="23">
        <v>3</v>
      </c>
      <c r="X861" t="s">
        <v>192</v>
      </c>
      <c r="Z861" t="s">
        <v>84</v>
      </c>
      <c r="AC861" t="s">
        <v>84</v>
      </c>
      <c r="AD861" t="s">
        <v>84</v>
      </c>
      <c r="AE861" t="s">
        <v>84</v>
      </c>
      <c r="AG861" t="s">
        <v>158</v>
      </c>
      <c r="AH861" t="s">
        <v>158</v>
      </c>
      <c r="AI861" t="s">
        <v>158</v>
      </c>
      <c r="AJ861" t="s">
        <v>158</v>
      </c>
      <c r="AK861" t="s">
        <v>158</v>
      </c>
      <c r="AL861" t="s">
        <v>158</v>
      </c>
      <c r="AM861" t="s">
        <v>158</v>
      </c>
      <c r="AO861" t="s">
        <v>228</v>
      </c>
      <c r="AP861" s="27" t="str">
        <f t="shared" ca="1" si="53"/>
        <v/>
      </c>
      <c r="AQ861" s="27" t="str">
        <f t="shared" ca="1" si="54"/>
        <v/>
      </c>
    </row>
    <row r="862" spans="3:43" ht="27.6" customHeight="1">
      <c r="C862">
        <f t="shared" ca="1" si="52"/>
        <v>0</v>
      </c>
      <c r="D862" t="s">
        <v>78</v>
      </c>
      <c r="E862" t="s">
        <v>84</v>
      </c>
      <c r="F862" t="s">
        <v>84</v>
      </c>
      <c r="G862" t="s">
        <v>84</v>
      </c>
      <c r="H862" s="14" t="str">
        <f t="shared" ca="1" si="55"/>
        <v/>
      </c>
      <c r="J862" s="15">
        <v>1</v>
      </c>
      <c r="L862" t="s">
        <v>158</v>
      </c>
      <c r="O862" t="s">
        <v>158</v>
      </c>
      <c r="Q862" t="s">
        <v>171</v>
      </c>
      <c r="R86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2" t="s">
        <v>175</v>
      </c>
      <c r="T862" t="s">
        <v>178</v>
      </c>
      <c r="U862" t="s">
        <v>184</v>
      </c>
      <c r="V862" t="s">
        <v>186</v>
      </c>
      <c r="W862" s="23">
        <v>3</v>
      </c>
      <c r="X862" t="s">
        <v>192</v>
      </c>
      <c r="Z862" t="s">
        <v>84</v>
      </c>
      <c r="AC862" t="s">
        <v>84</v>
      </c>
      <c r="AD862" t="s">
        <v>84</v>
      </c>
      <c r="AE862" t="s">
        <v>84</v>
      </c>
      <c r="AG862" t="s">
        <v>158</v>
      </c>
      <c r="AH862" t="s">
        <v>158</v>
      </c>
      <c r="AI862" t="s">
        <v>158</v>
      </c>
      <c r="AJ862" t="s">
        <v>158</v>
      </c>
      <c r="AK862" t="s">
        <v>158</v>
      </c>
      <c r="AL862" t="s">
        <v>158</v>
      </c>
      <c r="AM862" t="s">
        <v>158</v>
      </c>
      <c r="AO862" t="s">
        <v>228</v>
      </c>
      <c r="AP862" s="27" t="str">
        <f t="shared" ca="1" si="53"/>
        <v/>
      </c>
      <c r="AQ862" s="27" t="str">
        <f t="shared" ca="1" si="54"/>
        <v/>
      </c>
    </row>
    <row r="863" spans="3:43" ht="27.6" customHeight="1">
      <c r="C863">
        <f t="shared" ca="1" si="52"/>
        <v>0</v>
      </c>
      <c r="D863" t="s">
        <v>78</v>
      </c>
      <c r="E863" t="s">
        <v>84</v>
      </c>
      <c r="F863" t="s">
        <v>84</v>
      </c>
      <c r="G863" t="s">
        <v>84</v>
      </c>
      <c r="H863" s="14" t="str">
        <f t="shared" ca="1" si="55"/>
        <v/>
      </c>
      <c r="J863" s="15">
        <v>1</v>
      </c>
      <c r="L863" t="s">
        <v>158</v>
      </c>
      <c r="O863" t="s">
        <v>158</v>
      </c>
      <c r="Q863" t="s">
        <v>171</v>
      </c>
      <c r="R86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3" t="s">
        <v>175</v>
      </c>
      <c r="T863" t="s">
        <v>178</v>
      </c>
      <c r="U863" t="s">
        <v>184</v>
      </c>
      <c r="V863" t="s">
        <v>186</v>
      </c>
      <c r="W863" s="23">
        <v>3</v>
      </c>
      <c r="X863" t="s">
        <v>192</v>
      </c>
      <c r="Z863" t="s">
        <v>84</v>
      </c>
      <c r="AC863" t="s">
        <v>84</v>
      </c>
      <c r="AD863" t="s">
        <v>84</v>
      </c>
      <c r="AE863" t="s">
        <v>84</v>
      </c>
      <c r="AG863" t="s">
        <v>158</v>
      </c>
      <c r="AH863" t="s">
        <v>158</v>
      </c>
      <c r="AI863" t="s">
        <v>158</v>
      </c>
      <c r="AJ863" t="s">
        <v>158</v>
      </c>
      <c r="AK863" t="s">
        <v>158</v>
      </c>
      <c r="AL863" t="s">
        <v>158</v>
      </c>
      <c r="AM863" t="s">
        <v>158</v>
      </c>
      <c r="AO863" t="s">
        <v>228</v>
      </c>
      <c r="AP863" s="27" t="str">
        <f t="shared" ca="1" si="53"/>
        <v/>
      </c>
      <c r="AQ863" s="27" t="str">
        <f t="shared" ca="1" si="54"/>
        <v/>
      </c>
    </row>
    <row r="864" spans="3:43" ht="27.6" customHeight="1">
      <c r="C864">
        <f t="shared" ca="1" si="52"/>
        <v>0</v>
      </c>
      <c r="D864" t="s">
        <v>78</v>
      </c>
      <c r="E864" t="s">
        <v>84</v>
      </c>
      <c r="F864" t="s">
        <v>84</v>
      </c>
      <c r="G864" t="s">
        <v>84</v>
      </c>
      <c r="H864" s="14" t="str">
        <f t="shared" ca="1" si="55"/>
        <v/>
      </c>
      <c r="J864" s="15">
        <v>1</v>
      </c>
      <c r="L864" t="s">
        <v>158</v>
      </c>
      <c r="O864" t="s">
        <v>158</v>
      </c>
      <c r="Q864" t="s">
        <v>171</v>
      </c>
      <c r="R86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4" t="s">
        <v>175</v>
      </c>
      <c r="T864" t="s">
        <v>178</v>
      </c>
      <c r="U864" t="s">
        <v>184</v>
      </c>
      <c r="V864" t="s">
        <v>186</v>
      </c>
      <c r="W864" s="23">
        <v>3</v>
      </c>
      <c r="X864" t="s">
        <v>192</v>
      </c>
      <c r="Z864" t="s">
        <v>84</v>
      </c>
      <c r="AC864" t="s">
        <v>84</v>
      </c>
      <c r="AD864" t="s">
        <v>84</v>
      </c>
      <c r="AE864" t="s">
        <v>84</v>
      </c>
      <c r="AG864" t="s">
        <v>158</v>
      </c>
      <c r="AH864" t="s">
        <v>158</v>
      </c>
      <c r="AI864" t="s">
        <v>158</v>
      </c>
      <c r="AJ864" t="s">
        <v>158</v>
      </c>
      <c r="AK864" t="s">
        <v>158</v>
      </c>
      <c r="AL864" t="s">
        <v>158</v>
      </c>
      <c r="AM864" t="s">
        <v>158</v>
      </c>
      <c r="AO864" t="s">
        <v>228</v>
      </c>
      <c r="AP864" s="27" t="str">
        <f t="shared" ca="1" si="53"/>
        <v/>
      </c>
      <c r="AQ864" s="27" t="str">
        <f t="shared" ca="1" si="54"/>
        <v/>
      </c>
    </row>
    <row r="865" spans="3:43" ht="27.6" customHeight="1">
      <c r="C865">
        <f t="shared" ca="1" si="52"/>
        <v>0</v>
      </c>
      <c r="D865" t="s">
        <v>78</v>
      </c>
      <c r="E865" t="s">
        <v>84</v>
      </c>
      <c r="F865" t="s">
        <v>84</v>
      </c>
      <c r="G865" t="s">
        <v>84</v>
      </c>
      <c r="H865" s="14" t="str">
        <f t="shared" ca="1" si="55"/>
        <v/>
      </c>
      <c r="J865" s="15">
        <v>1</v>
      </c>
      <c r="L865" t="s">
        <v>158</v>
      </c>
      <c r="O865" t="s">
        <v>158</v>
      </c>
      <c r="Q865" t="s">
        <v>171</v>
      </c>
      <c r="R86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5" t="s">
        <v>175</v>
      </c>
      <c r="T865" t="s">
        <v>178</v>
      </c>
      <c r="U865" t="s">
        <v>184</v>
      </c>
      <c r="V865" t="s">
        <v>186</v>
      </c>
      <c r="W865" s="23">
        <v>3</v>
      </c>
      <c r="X865" t="s">
        <v>192</v>
      </c>
      <c r="Z865" t="s">
        <v>84</v>
      </c>
      <c r="AC865" t="s">
        <v>84</v>
      </c>
      <c r="AD865" t="s">
        <v>84</v>
      </c>
      <c r="AE865" t="s">
        <v>84</v>
      </c>
      <c r="AG865" t="s">
        <v>158</v>
      </c>
      <c r="AH865" t="s">
        <v>158</v>
      </c>
      <c r="AI865" t="s">
        <v>158</v>
      </c>
      <c r="AJ865" t="s">
        <v>158</v>
      </c>
      <c r="AK865" t="s">
        <v>158</v>
      </c>
      <c r="AL865" t="s">
        <v>158</v>
      </c>
      <c r="AM865" t="s">
        <v>158</v>
      </c>
      <c r="AO865" t="s">
        <v>228</v>
      </c>
      <c r="AP865" s="27" t="str">
        <f t="shared" ca="1" si="53"/>
        <v/>
      </c>
      <c r="AQ865" s="27" t="str">
        <f t="shared" ca="1" si="54"/>
        <v/>
      </c>
    </row>
    <row r="866" spans="3:43" ht="27.6" customHeight="1">
      <c r="C866">
        <f t="shared" ca="1" si="52"/>
        <v>0</v>
      </c>
      <c r="D866" t="s">
        <v>78</v>
      </c>
      <c r="E866" t="s">
        <v>84</v>
      </c>
      <c r="F866" t="s">
        <v>84</v>
      </c>
      <c r="G866" t="s">
        <v>84</v>
      </c>
      <c r="H866" s="14" t="str">
        <f t="shared" ca="1" si="55"/>
        <v/>
      </c>
      <c r="J866" s="15">
        <v>1</v>
      </c>
      <c r="L866" t="s">
        <v>158</v>
      </c>
      <c r="O866" t="s">
        <v>158</v>
      </c>
      <c r="Q866" t="s">
        <v>171</v>
      </c>
      <c r="R86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6" t="s">
        <v>175</v>
      </c>
      <c r="T866" t="s">
        <v>178</v>
      </c>
      <c r="U866" t="s">
        <v>184</v>
      </c>
      <c r="V866" t="s">
        <v>186</v>
      </c>
      <c r="W866" s="23">
        <v>3</v>
      </c>
      <c r="X866" t="s">
        <v>192</v>
      </c>
      <c r="Z866" t="s">
        <v>84</v>
      </c>
      <c r="AC866" t="s">
        <v>84</v>
      </c>
      <c r="AD866" t="s">
        <v>84</v>
      </c>
      <c r="AE866" t="s">
        <v>84</v>
      </c>
      <c r="AG866" t="s">
        <v>158</v>
      </c>
      <c r="AH866" t="s">
        <v>158</v>
      </c>
      <c r="AI866" t="s">
        <v>158</v>
      </c>
      <c r="AJ866" t="s">
        <v>158</v>
      </c>
      <c r="AK866" t="s">
        <v>158</v>
      </c>
      <c r="AL866" t="s">
        <v>158</v>
      </c>
      <c r="AM866" t="s">
        <v>158</v>
      </c>
      <c r="AO866" t="s">
        <v>228</v>
      </c>
      <c r="AP866" s="27" t="str">
        <f t="shared" ca="1" si="53"/>
        <v/>
      </c>
      <c r="AQ866" s="27" t="str">
        <f t="shared" ca="1" si="54"/>
        <v/>
      </c>
    </row>
    <row r="867" spans="3:43" ht="27.6" customHeight="1">
      <c r="C867">
        <f t="shared" ca="1" si="52"/>
        <v>0</v>
      </c>
      <c r="D867" t="s">
        <v>78</v>
      </c>
      <c r="E867" t="s">
        <v>84</v>
      </c>
      <c r="F867" t="s">
        <v>84</v>
      </c>
      <c r="G867" t="s">
        <v>84</v>
      </c>
      <c r="H867" s="14" t="str">
        <f t="shared" ca="1" si="55"/>
        <v/>
      </c>
      <c r="J867" s="15">
        <v>1</v>
      </c>
      <c r="L867" t="s">
        <v>158</v>
      </c>
      <c r="O867" t="s">
        <v>158</v>
      </c>
      <c r="Q867" t="s">
        <v>171</v>
      </c>
      <c r="R86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7" t="s">
        <v>175</v>
      </c>
      <c r="T867" t="s">
        <v>178</v>
      </c>
      <c r="U867" t="s">
        <v>184</v>
      </c>
      <c r="V867" t="s">
        <v>186</v>
      </c>
      <c r="W867" s="23">
        <v>3</v>
      </c>
      <c r="X867" t="s">
        <v>192</v>
      </c>
      <c r="Z867" t="s">
        <v>84</v>
      </c>
      <c r="AC867" t="s">
        <v>84</v>
      </c>
      <c r="AD867" t="s">
        <v>84</v>
      </c>
      <c r="AE867" t="s">
        <v>84</v>
      </c>
      <c r="AG867" t="s">
        <v>158</v>
      </c>
      <c r="AH867" t="s">
        <v>158</v>
      </c>
      <c r="AI867" t="s">
        <v>158</v>
      </c>
      <c r="AJ867" t="s">
        <v>158</v>
      </c>
      <c r="AK867" t="s">
        <v>158</v>
      </c>
      <c r="AL867" t="s">
        <v>158</v>
      </c>
      <c r="AM867" t="s">
        <v>158</v>
      </c>
      <c r="AO867" t="s">
        <v>228</v>
      </c>
      <c r="AP867" s="27" t="str">
        <f t="shared" ca="1" si="53"/>
        <v/>
      </c>
      <c r="AQ867" s="27" t="str">
        <f t="shared" ca="1" si="54"/>
        <v/>
      </c>
    </row>
    <row r="868" spans="3:43" ht="27.6" customHeight="1">
      <c r="C868">
        <f t="shared" ca="1" si="52"/>
        <v>0</v>
      </c>
      <c r="D868" t="s">
        <v>78</v>
      </c>
      <c r="E868" t="s">
        <v>84</v>
      </c>
      <c r="F868" t="s">
        <v>84</v>
      </c>
      <c r="G868" t="s">
        <v>84</v>
      </c>
      <c r="H868" s="14" t="str">
        <f t="shared" ca="1" si="55"/>
        <v/>
      </c>
      <c r="J868" s="15">
        <v>1</v>
      </c>
      <c r="L868" t="s">
        <v>158</v>
      </c>
      <c r="O868" t="s">
        <v>158</v>
      </c>
      <c r="Q868" t="s">
        <v>171</v>
      </c>
      <c r="R86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8" t="s">
        <v>175</v>
      </c>
      <c r="T868" t="s">
        <v>178</v>
      </c>
      <c r="U868" t="s">
        <v>184</v>
      </c>
      <c r="V868" t="s">
        <v>186</v>
      </c>
      <c r="W868" s="23">
        <v>3</v>
      </c>
      <c r="X868" t="s">
        <v>192</v>
      </c>
      <c r="Z868" t="s">
        <v>84</v>
      </c>
      <c r="AC868" t="s">
        <v>84</v>
      </c>
      <c r="AD868" t="s">
        <v>84</v>
      </c>
      <c r="AE868" t="s">
        <v>84</v>
      </c>
      <c r="AG868" t="s">
        <v>158</v>
      </c>
      <c r="AH868" t="s">
        <v>158</v>
      </c>
      <c r="AI868" t="s">
        <v>158</v>
      </c>
      <c r="AJ868" t="s">
        <v>158</v>
      </c>
      <c r="AK868" t="s">
        <v>158</v>
      </c>
      <c r="AL868" t="s">
        <v>158</v>
      </c>
      <c r="AM868" t="s">
        <v>158</v>
      </c>
      <c r="AO868" t="s">
        <v>228</v>
      </c>
      <c r="AP868" s="27" t="str">
        <f t="shared" ca="1" si="53"/>
        <v/>
      </c>
      <c r="AQ868" s="27" t="str">
        <f t="shared" ca="1" si="54"/>
        <v/>
      </c>
    </row>
    <row r="869" spans="3:43" ht="27.6" customHeight="1">
      <c r="C869">
        <f t="shared" ca="1" si="52"/>
        <v>0</v>
      </c>
      <c r="D869" t="s">
        <v>78</v>
      </c>
      <c r="E869" t="s">
        <v>84</v>
      </c>
      <c r="F869" t="s">
        <v>84</v>
      </c>
      <c r="G869" t="s">
        <v>84</v>
      </c>
      <c r="H869" s="14" t="str">
        <f t="shared" ca="1" si="55"/>
        <v/>
      </c>
      <c r="J869" s="15">
        <v>1</v>
      </c>
      <c r="L869" t="s">
        <v>158</v>
      </c>
      <c r="O869" t="s">
        <v>158</v>
      </c>
      <c r="Q869" t="s">
        <v>171</v>
      </c>
      <c r="R86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69" t="s">
        <v>175</v>
      </c>
      <c r="T869" t="s">
        <v>178</v>
      </c>
      <c r="U869" t="s">
        <v>184</v>
      </c>
      <c r="V869" t="s">
        <v>186</v>
      </c>
      <c r="W869" s="23">
        <v>3</v>
      </c>
      <c r="X869" t="s">
        <v>192</v>
      </c>
      <c r="Z869" t="s">
        <v>84</v>
      </c>
      <c r="AC869" t="s">
        <v>84</v>
      </c>
      <c r="AD869" t="s">
        <v>84</v>
      </c>
      <c r="AE869" t="s">
        <v>84</v>
      </c>
      <c r="AG869" t="s">
        <v>158</v>
      </c>
      <c r="AH869" t="s">
        <v>158</v>
      </c>
      <c r="AI869" t="s">
        <v>158</v>
      </c>
      <c r="AJ869" t="s">
        <v>158</v>
      </c>
      <c r="AK869" t="s">
        <v>158</v>
      </c>
      <c r="AL869" t="s">
        <v>158</v>
      </c>
      <c r="AM869" t="s">
        <v>158</v>
      </c>
      <c r="AO869" t="s">
        <v>228</v>
      </c>
      <c r="AP869" s="27" t="str">
        <f t="shared" ca="1" si="53"/>
        <v/>
      </c>
      <c r="AQ869" s="27" t="str">
        <f t="shared" ca="1" si="54"/>
        <v/>
      </c>
    </row>
    <row r="870" spans="3:43" ht="27.6" customHeight="1">
      <c r="C870">
        <f t="shared" ca="1" si="52"/>
        <v>0</v>
      </c>
      <c r="D870" t="s">
        <v>78</v>
      </c>
      <c r="E870" t="s">
        <v>84</v>
      </c>
      <c r="F870" t="s">
        <v>84</v>
      </c>
      <c r="G870" t="s">
        <v>84</v>
      </c>
      <c r="H870" s="14" t="str">
        <f t="shared" ca="1" si="55"/>
        <v/>
      </c>
      <c r="J870" s="15">
        <v>1</v>
      </c>
      <c r="L870" t="s">
        <v>158</v>
      </c>
      <c r="O870" t="s">
        <v>158</v>
      </c>
      <c r="Q870" t="s">
        <v>171</v>
      </c>
      <c r="R87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0" t="s">
        <v>175</v>
      </c>
      <c r="T870" t="s">
        <v>178</v>
      </c>
      <c r="U870" t="s">
        <v>184</v>
      </c>
      <c r="V870" t="s">
        <v>186</v>
      </c>
      <c r="W870" s="23">
        <v>3</v>
      </c>
      <c r="X870" t="s">
        <v>192</v>
      </c>
      <c r="Z870" t="s">
        <v>84</v>
      </c>
      <c r="AC870" t="s">
        <v>84</v>
      </c>
      <c r="AD870" t="s">
        <v>84</v>
      </c>
      <c r="AE870" t="s">
        <v>84</v>
      </c>
      <c r="AG870" t="s">
        <v>158</v>
      </c>
      <c r="AH870" t="s">
        <v>158</v>
      </c>
      <c r="AI870" t="s">
        <v>158</v>
      </c>
      <c r="AJ870" t="s">
        <v>158</v>
      </c>
      <c r="AK870" t="s">
        <v>158</v>
      </c>
      <c r="AL870" t="s">
        <v>158</v>
      </c>
      <c r="AM870" t="s">
        <v>158</v>
      </c>
      <c r="AO870" t="s">
        <v>228</v>
      </c>
      <c r="AP870" s="27" t="str">
        <f t="shared" ca="1" si="53"/>
        <v/>
      </c>
      <c r="AQ870" s="27" t="str">
        <f t="shared" ca="1" si="54"/>
        <v/>
      </c>
    </row>
    <row r="871" spans="3:43" ht="27.6" customHeight="1">
      <c r="C871">
        <f t="shared" ca="1" si="52"/>
        <v>0</v>
      </c>
      <c r="D871" t="s">
        <v>78</v>
      </c>
      <c r="E871" t="s">
        <v>84</v>
      </c>
      <c r="F871" t="s">
        <v>84</v>
      </c>
      <c r="G871" t="s">
        <v>84</v>
      </c>
      <c r="H871" s="14" t="str">
        <f t="shared" ca="1" si="55"/>
        <v/>
      </c>
      <c r="J871" s="15">
        <v>1</v>
      </c>
      <c r="L871" t="s">
        <v>158</v>
      </c>
      <c r="O871" t="s">
        <v>158</v>
      </c>
      <c r="Q871" t="s">
        <v>171</v>
      </c>
      <c r="R87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1" t="s">
        <v>175</v>
      </c>
      <c r="T871" t="s">
        <v>178</v>
      </c>
      <c r="U871" t="s">
        <v>184</v>
      </c>
      <c r="V871" t="s">
        <v>186</v>
      </c>
      <c r="W871" s="23">
        <v>3</v>
      </c>
      <c r="X871" t="s">
        <v>192</v>
      </c>
      <c r="Z871" t="s">
        <v>84</v>
      </c>
      <c r="AC871" t="s">
        <v>84</v>
      </c>
      <c r="AD871" t="s">
        <v>84</v>
      </c>
      <c r="AE871" t="s">
        <v>84</v>
      </c>
      <c r="AG871" t="s">
        <v>158</v>
      </c>
      <c r="AH871" t="s">
        <v>158</v>
      </c>
      <c r="AI871" t="s">
        <v>158</v>
      </c>
      <c r="AJ871" t="s">
        <v>158</v>
      </c>
      <c r="AK871" t="s">
        <v>158</v>
      </c>
      <c r="AL871" t="s">
        <v>158</v>
      </c>
      <c r="AM871" t="s">
        <v>158</v>
      </c>
      <c r="AO871" t="s">
        <v>228</v>
      </c>
      <c r="AP871" s="27" t="str">
        <f t="shared" ca="1" si="53"/>
        <v/>
      </c>
      <c r="AQ871" s="27" t="str">
        <f t="shared" ca="1" si="54"/>
        <v/>
      </c>
    </row>
    <row r="872" spans="3:43" ht="27.6" customHeight="1">
      <c r="C872">
        <f t="shared" ca="1" si="52"/>
        <v>0</v>
      </c>
      <c r="D872" t="s">
        <v>78</v>
      </c>
      <c r="E872" t="s">
        <v>84</v>
      </c>
      <c r="F872" t="s">
        <v>84</v>
      </c>
      <c r="G872" t="s">
        <v>84</v>
      </c>
      <c r="H872" s="14" t="str">
        <f t="shared" ca="1" si="55"/>
        <v/>
      </c>
      <c r="J872" s="15">
        <v>1</v>
      </c>
      <c r="L872" t="s">
        <v>158</v>
      </c>
      <c r="O872" t="s">
        <v>158</v>
      </c>
      <c r="Q872" t="s">
        <v>171</v>
      </c>
      <c r="R87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2" t="s">
        <v>175</v>
      </c>
      <c r="T872" t="s">
        <v>178</v>
      </c>
      <c r="U872" t="s">
        <v>184</v>
      </c>
      <c r="V872" t="s">
        <v>186</v>
      </c>
      <c r="W872" s="23">
        <v>3</v>
      </c>
      <c r="X872" t="s">
        <v>192</v>
      </c>
      <c r="Z872" t="s">
        <v>84</v>
      </c>
      <c r="AC872" t="s">
        <v>84</v>
      </c>
      <c r="AD872" t="s">
        <v>84</v>
      </c>
      <c r="AE872" t="s">
        <v>84</v>
      </c>
      <c r="AG872" t="s">
        <v>158</v>
      </c>
      <c r="AH872" t="s">
        <v>158</v>
      </c>
      <c r="AI872" t="s">
        <v>158</v>
      </c>
      <c r="AJ872" t="s">
        <v>158</v>
      </c>
      <c r="AK872" t="s">
        <v>158</v>
      </c>
      <c r="AL872" t="s">
        <v>158</v>
      </c>
      <c r="AM872" t="s">
        <v>158</v>
      </c>
      <c r="AO872" t="s">
        <v>228</v>
      </c>
      <c r="AP872" s="27" t="str">
        <f t="shared" ca="1" si="53"/>
        <v/>
      </c>
      <c r="AQ872" s="27" t="str">
        <f t="shared" ca="1" si="54"/>
        <v/>
      </c>
    </row>
    <row r="873" spans="3:43" ht="27.6" customHeight="1">
      <c r="C873">
        <f t="shared" ca="1" si="52"/>
        <v>0</v>
      </c>
      <c r="D873" t="s">
        <v>78</v>
      </c>
      <c r="E873" t="s">
        <v>84</v>
      </c>
      <c r="F873" t="s">
        <v>84</v>
      </c>
      <c r="G873" t="s">
        <v>84</v>
      </c>
      <c r="H873" s="14" t="str">
        <f t="shared" ca="1" si="55"/>
        <v/>
      </c>
      <c r="J873" s="15">
        <v>1</v>
      </c>
      <c r="L873" t="s">
        <v>158</v>
      </c>
      <c r="O873" t="s">
        <v>158</v>
      </c>
      <c r="Q873" t="s">
        <v>171</v>
      </c>
      <c r="R87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3" t="s">
        <v>175</v>
      </c>
      <c r="T873" t="s">
        <v>178</v>
      </c>
      <c r="U873" t="s">
        <v>184</v>
      </c>
      <c r="V873" t="s">
        <v>186</v>
      </c>
      <c r="W873" s="23">
        <v>3</v>
      </c>
      <c r="X873" t="s">
        <v>192</v>
      </c>
      <c r="Z873" t="s">
        <v>84</v>
      </c>
      <c r="AC873" t="s">
        <v>84</v>
      </c>
      <c r="AD873" t="s">
        <v>84</v>
      </c>
      <c r="AE873" t="s">
        <v>84</v>
      </c>
      <c r="AG873" t="s">
        <v>158</v>
      </c>
      <c r="AH873" t="s">
        <v>158</v>
      </c>
      <c r="AI873" t="s">
        <v>158</v>
      </c>
      <c r="AJ873" t="s">
        <v>158</v>
      </c>
      <c r="AK873" t="s">
        <v>158</v>
      </c>
      <c r="AL873" t="s">
        <v>158</v>
      </c>
      <c r="AM873" t="s">
        <v>158</v>
      </c>
      <c r="AO873" t="s">
        <v>228</v>
      </c>
      <c r="AP873" s="27" t="str">
        <f t="shared" ca="1" si="53"/>
        <v/>
      </c>
      <c r="AQ873" s="27" t="str">
        <f t="shared" ca="1" si="54"/>
        <v/>
      </c>
    </row>
    <row r="874" spans="3:43" ht="27.6" customHeight="1">
      <c r="C874">
        <f t="shared" ca="1" si="52"/>
        <v>0</v>
      </c>
      <c r="D874" t="s">
        <v>78</v>
      </c>
      <c r="E874" t="s">
        <v>84</v>
      </c>
      <c r="F874" t="s">
        <v>84</v>
      </c>
      <c r="G874" t="s">
        <v>84</v>
      </c>
      <c r="H874" s="14" t="str">
        <f t="shared" ca="1" si="55"/>
        <v/>
      </c>
      <c r="J874" s="15">
        <v>1</v>
      </c>
      <c r="L874" t="s">
        <v>158</v>
      </c>
      <c r="O874" t="s">
        <v>158</v>
      </c>
      <c r="Q874" t="s">
        <v>171</v>
      </c>
      <c r="R87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4" t="s">
        <v>175</v>
      </c>
      <c r="T874" t="s">
        <v>178</v>
      </c>
      <c r="U874" t="s">
        <v>184</v>
      </c>
      <c r="V874" t="s">
        <v>186</v>
      </c>
      <c r="W874" s="23">
        <v>3</v>
      </c>
      <c r="X874" t="s">
        <v>192</v>
      </c>
      <c r="Z874" t="s">
        <v>84</v>
      </c>
      <c r="AC874" t="s">
        <v>84</v>
      </c>
      <c r="AD874" t="s">
        <v>84</v>
      </c>
      <c r="AE874" t="s">
        <v>84</v>
      </c>
      <c r="AG874" t="s">
        <v>158</v>
      </c>
      <c r="AH874" t="s">
        <v>158</v>
      </c>
      <c r="AI874" t="s">
        <v>158</v>
      </c>
      <c r="AJ874" t="s">
        <v>158</v>
      </c>
      <c r="AK874" t="s">
        <v>158</v>
      </c>
      <c r="AL874" t="s">
        <v>158</v>
      </c>
      <c r="AM874" t="s">
        <v>158</v>
      </c>
      <c r="AO874" t="s">
        <v>228</v>
      </c>
      <c r="AP874" s="27" t="str">
        <f t="shared" ca="1" si="53"/>
        <v/>
      </c>
      <c r="AQ874" s="27" t="str">
        <f t="shared" ca="1" si="54"/>
        <v/>
      </c>
    </row>
    <row r="875" spans="3:43" ht="27.6" customHeight="1">
      <c r="C875">
        <f t="shared" ca="1" si="52"/>
        <v>0</v>
      </c>
      <c r="D875" t="s">
        <v>78</v>
      </c>
      <c r="E875" t="s">
        <v>84</v>
      </c>
      <c r="F875" t="s">
        <v>84</v>
      </c>
      <c r="G875" t="s">
        <v>84</v>
      </c>
      <c r="H875" s="14" t="str">
        <f t="shared" ca="1" si="55"/>
        <v/>
      </c>
      <c r="J875" s="15">
        <v>1</v>
      </c>
      <c r="L875" t="s">
        <v>158</v>
      </c>
      <c r="O875" t="s">
        <v>158</v>
      </c>
      <c r="Q875" t="s">
        <v>171</v>
      </c>
      <c r="R87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5" t="s">
        <v>175</v>
      </c>
      <c r="T875" t="s">
        <v>178</v>
      </c>
      <c r="U875" t="s">
        <v>184</v>
      </c>
      <c r="V875" t="s">
        <v>186</v>
      </c>
      <c r="W875" s="23">
        <v>3</v>
      </c>
      <c r="X875" t="s">
        <v>192</v>
      </c>
      <c r="Z875" t="s">
        <v>84</v>
      </c>
      <c r="AC875" t="s">
        <v>84</v>
      </c>
      <c r="AD875" t="s">
        <v>84</v>
      </c>
      <c r="AE875" t="s">
        <v>84</v>
      </c>
      <c r="AG875" t="s">
        <v>158</v>
      </c>
      <c r="AH875" t="s">
        <v>158</v>
      </c>
      <c r="AI875" t="s">
        <v>158</v>
      </c>
      <c r="AJ875" t="s">
        <v>158</v>
      </c>
      <c r="AK875" t="s">
        <v>158</v>
      </c>
      <c r="AL875" t="s">
        <v>158</v>
      </c>
      <c r="AM875" t="s">
        <v>158</v>
      </c>
      <c r="AO875" t="s">
        <v>228</v>
      </c>
      <c r="AP875" s="27" t="str">
        <f t="shared" ca="1" si="53"/>
        <v/>
      </c>
      <c r="AQ875" s="27" t="str">
        <f t="shared" ca="1" si="54"/>
        <v/>
      </c>
    </row>
    <row r="876" spans="3:43" ht="27.6" customHeight="1">
      <c r="C876">
        <f t="shared" ca="1" si="52"/>
        <v>0</v>
      </c>
      <c r="D876" t="s">
        <v>78</v>
      </c>
      <c r="E876" t="s">
        <v>84</v>
      </c>
      <c r="F876" t="s">
        <v>84</v>
      </c>
      <c r="G876" t="s">
        <v>84</v>
      </c>
      <c r="H876" s="14" t="str">
        <f t="shared" ca="1" si="55"/>
        <v/>
      </c>
      <c r="J876" s="15">
        <v>1</v>
      </c>
      <c r="L876" t="s">
        <v>158</v>
      </c>
      <c r="O876" t="s">
        <v>158</v>
      </c>
      <c r="Q876" t="s">
        <v>171</v>
      </c>
      <c r="R87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6" t="s">
        <v>175</v>
      </c>
      <c r="T876" t="s">
        <v>178</v>
      </c>
      <c r="U876" t="s">
        <v>184</v>
      </c>
      <c r="V876" t="s">
        <v>186</v>
      </c>
      <c r="W876" s="23">
        <v>3</v>
      </c>
      <c r="X876" t="s">
        <v>192</v>
      </c>
      <c r="Z876" t="s">
        <v>84</v>
      </c>
      <c r="AC876" t="s">
        <v>84</v>
      </c>
      <c r="AD876" t="s">
        <v>84</v>
      </c>
      <c r="AE876" t="s">
        <v>84</v>
      </c>
      <c r="AG876" t="s">
        <v>158</v>
      </c>
      <c r="AH876" t="s">
        <v>158</v>
      </c>
      <c r="AI876" t="s">
        <v>158</v>
      </c>
      <c r="AJ876" t="s">
        <v>158</v>
      </c>
      <c r="AK876" t="s">
        <v>158</v>
      </c>
      <c r="AL876" t="s">
        <v>158</v>
      </c>
      <c r="AM876" t="s">
        <v>158</v>
      </c>
      <c r="AO876" t="s">
        <v>228</v>
      </c>
      <c r="AP876" s="27" t="str">
        <f t="shared" ca="1" si="53"/>
        <v/>
      </c>
      <c r="AQ876" s="27" t="str">
        <f t="shared" ca="1" si="54"/>
        <v/>
      </c>
    </row>
    <row r="877" spans="3:43" ht="27.6" customHeight="1">
      <c r="C877">
        <f t="shared" ca="1" si="52"/>
        <v>0</v>
      </c>
      <c r="D877" t="s">
        <v>78</v>
      </c>
      <c r="E877" t="s">
        <v>84</v>
      </c>
      <c r="F877" t="s">
        <v>84</v>
      </c>
      <c r="G877" t="s">
        <v>84</v>
      </c>
      <c r="H877" s="14" t="str">
        <f t="shared" ca="1" si="55"/>
        <v/>
      </c>
      <c r="J877" s="15">
        <v>1</v>
      </c>
      <c r="L877" t="s">
        <v>158</v>
      </c>
      <c r="O877" t="s">
        <v>158</v>
      </c>
      <c r="Q877" t="s">
        <v>171</v>
      </c>
      <c r="R87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7" t="s">
        <v>175</v>
      </c>
      <c r="T877" t="s">
        <v>178</v>
      </c>
      <c r="U877" t="s">
        <v>184</v>
      </c>
      <c r="V877" t="s">
        <v>186</v>
      </c>
      <c r="W877" s="23">
        <v>3</v>
      </c>
      <c r="X877" t="s">
        <v>192</v>
      </c>
      <c r="Z877" t="s">
        <v>84</v>
      </c>
      <c r="AC877" t="s">
        <v>84</v>
      </c>
      <c r="AD877" t="s">
        <v>84</v>
      </c>
      <c r="AE877" t="s">
        <v>84</v>
      </c>
      <c r="AG877" t="s">
        <v>158</v>
      </c>
      <c r="AH877" t="s">
        <v>158</v>
      </c>
      <c r="AI877" t="s">
        <v>158</v>
      </c>
      <c r="AJ877" t="s">
        <v>158</v>
      </c>
      <c r="AK877" t="s">
        <v>158</v>
      </c>
      <c r="AL877" t="s">
        <v>158</v>
      </c>
      <c r="AM877" t="s">
        <v>158</v>
      </c>
      <c r="AO877" t="s">
        <v>228</v>
      </c>
      <c r="AP877" s="27" t="str">
        <f t="shared" ca="1" si="53"/>
        <v/>
      </c>
      <c r="AQ877" s="27" t="str">
        <f t="shared" ca="1" si="54"/>
        <v/>
      </c>
    </row>
    <row r="878" spans="3:43" ht="27.6" customHeight="1">
      <c r="C878">
        <f t="shared" ca="1" si="52"/>
        <v>0</v>
      </c>
      <c r="D878" t="s">
        <v>78</v>
      </c>
      <c r="E878" t="s">
        <v>84</v>
      </c>
      <c r="F878" t="s">
        <v>84</v>
      </c>
      <c r="G878" t="s">
        <v>84</v>
      </c>
      <c r="H878" s="14" t="str">
        <f t="shared" ca="1" si="55"/>
        <v/>
      </c>
      <c r="J878" s="15">
        <v>1</v>
      </c>
      <c r="L878" t="s">
        <v>158</v>
      </c>
      <c r="O878" t="s">
        <v>158</v>
      </c>
      <c r="Q878" t="s">
        <v>171</v>
      </c>
      <c r="R87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8" t="s">
        <v>175</v>
      </c>
      <c r="T878" t="s">
        <v>178</v>
      </c>
      <c r="U878" t="s">
        <v>184</v>
      </c>
      <c r="V878" t="s">
        <v>186</v>
      </c>
      <c r="W878" s="23">
        <v>3</v>
      </c>
      <c r="X878" t="s">
        <v>192</v>
      </c>
      <c r="Z878" t="s">
        <v>84</v>
      </c>
      <c r="AC878" t="s">
        <v>84</v>
      </c>
      <c r="AD878" t="s">
        <v>84</v>
      </c>
      <c r="AE878" t="s">
        <v>84</v>
      </c>
      <c r="AG878" t="s">
        <v>158</v>
      </c>
      <c r="AH878" t="s">
        <v>158</v>
      </c>
      <c r="AI878" t="s">
        <v>158</v>
      </c>
      <c r="AJ878" t="s">
        <v>158</v>
      </c>
      <c r="AK878" t="s">
        <v>158</v>
      </c>
      <c r="AL878" t="s">
        <v>158</v>
      </c>
      <c r="AM878" t="s">
        <v>158</v>
      </c>
      <c r="AO878" t="s">
        <v>228</v>
      </c>
      <c r="AP878" s="27" t="str">
        <f t="shared" ca="1" si="53"/>
        <v/>
      </c>
      <c r="AQ878" s="27" t="str">
        <f t="shared" ca="1" si="54"/>
        <v/>
      </c>
    </row>
    <row r="879" spans="3:43" ht="27.6" customHeight="1">
      <c r="C879">
        <f t="shared" ca="1" si="52"/>
        <v>0</v>
      </c>
      <c r="D879" t="s">
        <v>78</v>
      </c>
      <c r="E879" t="s">
        <v>84</v>
      </c>
      <c r="F879" t="s">
        <v>84</v>
      </c>
      <c r="G879" t="s">
        <v>84</v>
      </c>
      <c r="H879" s="14" t="str">
        <f t="shared" ca="1" si="55"/>
        <v/>
      </c>
      <c r="J879" s="15">
        <v>1</v>
      </c>
      <c r="L879" t="s">
        <v>158</v>
      </c>
      <c r="O879" t="s">
        <v>158</v>
      </c>
      <c r="Q879" t="s">
        <v>171</v>
      </c>
      <c r="R87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79" t="s">
        <v>175</v>
      </c>
      <c r="T879" t="s">
        <v>178</v>
      </c>
      <c r="U879" t="s">
        <v>184</v>
      </c>
      <c r="V879" t="s">
        <v>186</v>
      </c>
      <c r="W879" s="23">
        <v>3</v>
      </c>
      <c r="X879" t="s">
        <v>192</v>
      </c>
      <c r="Z879" t="s">
        <v>84</v>
      </c>
      <c r="AC879" t="s">
        <v>84</v>
      </c>
      <c r="AD879" t="s">
        <v>84</v>
      </c>
      <c r="AE879" t="s">
        <v>84</v>
      </c>
      <c r="AG879" t="s">
        <v>158</v>
      </c>
      <c r="AH879" t="s">
        <v>158</v>
      </c>
      <c r="AI879" t="s">
        <v>158</v>
      </c>
      <c r="AJ879" t="s">
        <v>158</v>
      </c>
      <c r="AK879" t="s">
        <v>158</v>
      </c>
      <c r="AL879" t="s">
        <v>158</v>
      </c>
      <c r="AM879" t="s">
        <v>158</v>
      </c>
      <c r="AO879" t="s">
        <v>228</v>
      </c>
      <c r="AP879" s="27" t="str">
        <f t="shared" ca="1" si="53"/>
        <v/>
      </c>
      <c r="AQ879" s="27" t="str">
        <f t="shared" ca="1" si="54"/>
        <v/>
      </c>
    </row>
    <row r="880" spans="3:43" ht="27.6" customHeight="1">
      <c r="C880">
        <f t="shared" ca="1" si="52"/>
        <v>0</v>
      </c>
      <c r="D880" t="s">
        <v>78</v>
      </c>
      <c r="E880" t="s">
        <v>84</v>
      </c>
      <c r="F880" t="s">
        <v>84</v>
      </c>
      <c r="G880" t="s">
        <v>84</v>
      </c>
      <c r="H880" s="14" t="str">
        <f t="shared" ca="1" si="55"/>
        <v/>
      </c>
      <c r="J880" s="15">
        <v>1</v>
      </c>
      <c r="L880" t="s">
        <v>158</v>
      </c>
      <c r="O880" t="s">
        <v>158</v>
      </c>
      <c r="Q880" t="s">
        <v>171</v>
      </c>
      <c r="R88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0" t="s">
        <v>175</v>
      </c>
      <c r="T880" t="s">
        <v>178</v>
      </c>
      <c r="U880" t="s">
        <v>184</v>
      </c>
      <c r="V880" t="s">
        <v>186</v>
      </c>
      <c r="W880" s="23">
        <v>3</v>
      </c>
      <c r="X880" t="s">
        <v>192</v>
      </c>
      <c r="Z880" t="s">
        <v>84</v>
      </c>
      <c r="AC880" t="s">
        <v>84</v>
      </c>
      <c r="AD880" t="s">
        <v>84</v>
      </c>
      <c r="AE880" t="s">
        <v>84</v>
      </c>
      <c r="AG880" t="s">
        <v>158</v>
      </c>
      <c r="AH880" t="s">
        <v>158</v>
      </c>
      <c r="AI880" t="s">
        <v>158</v>
      </c>
      <c r="AJ880" t="s">
        <v>158</v>
      </c>
      <c r="AK880" t="s">
        <v>158</v>
      </c>
      <c r="AL880" t="s">
        <v>158</v>
      </c>
      <c r="AM880" t="s">
        <v>158</v>
      </c>
      <c r="AO880" t="s">
        <v>228</v>
      </c>
      <c r="AP880" s="27" t="str">
        <f t="shared" ca="1" si="53"/>
        <v/>
      </c>
      <c r="AQ880" s="27" t="str">
        <f t="shared" ca="1" si="54"/>
        <v/>
      </c>
    </row>
    <row r="881" spans="3:43" ht="27.6" customHeight="1">
      <c r="C881">
        <f t="shared" ca="1" si="52"/>
        <v>0</v>
      </c>
      <c r="D881" t="s">
        <v>78</v>
      </c>
      <c r="E881" t="s">
        <v>84</v>
      </c>
      <c r="F881" t="s">
        <v>84</v>
      </c>
      <c r="G881" t="s">
        <v>84</v>
      </c>
      <c r="H881" s="14" t="str">
        <f t="shared" ca="1" si="55"/>
        <v/>
      </c>
      <c r="J881" s="15">
        <v>1</v>
      </c>
      <c r="L881" t="s">
        <v>158</v>
      </c>
      <c r="O881" t="s">
        <v>158</v>
      </c>
      <c r="Q881" t="s">
        <v>171</v>
      </c>
      <c r="R88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1" t="s">
        <v>175</v>
      </c>
      <c r="T881" t="s">
        <v>178</v>
      </c>
      <c r="U881" t="s">
        <v>184</v>
      </c>
      <c r="V881" t="s">
        <v>186</v>
      </c>
      <c r="W881" s="23">
        <v>3</v>
      </c>
      <c r="X881" t="s">
        <v>192</v>
      </c>
      <c r="Z881" t="s">
        <v>84</v>
      </c>
      <c r="AC881" t="s">
        <v>84</v>
      </c>
      <c r="AD881" t="s">
        <v>84</v>
      </c>
      <c r="AE881" t="s">
        <v>84</v>
      </c>
      <c r="AG881" t="s">
        <v>158</v>
      </c>
      <c r="AH881" t="s">
        <v>158</v>
      </c>
      <c r="AI881" t="s">
        <v>158</v>
      </c>
      <c r="AJ881" t="s">
        <v>158</v>
      </c>
      <c r="AK881" t="s">
        <v>158</v>
      </c>
      <c r="AL881" t="s">
        <v>158</v>
      </c>
      <c r="AM881" t="s">
        <v>158</v>
      </c>
      <c r="AO881" t="s">
        <v>228</v>
      </c>
      <c r="AP881" s="27" t="str">
        <f t="shared" ca="1" si="53"/>
        <v/>
      </c>
      <c r="AQ881" s="27" t="str">
        <f t="shared" ca="1" si="54"/>
        <v/>
      </c>
    </row>
    <row r="882" spans="3:43" ht="27.6" customHeight="1">
      <c r="C882">
        <f t="shared" ca="1" si="52"/>
        <v>0</v>
      </c>
      <c r="D882" t="s">
        <v>78</v>
      </c>
      <c r="E882" t="s">
        <v>84</v>
      </c>
      <c r="F882" t="s">
        <v>84</v>
      </c>
      <c r="G882" t="s">
        <v>84</v>
      </c>
      <c r="H882" s="14" t="str">
        <f t="shared" ca="1" si="55"/>
        <v/>
      </c>
      <c r="J882" s="15">
        <v>1</v>
      </c>
      <c r="L882" t="s">
        <v>158</v>
      </c>
      <c r="O882" t="s">
        <v>158</v>
      </c>
      <c r="Q882" t="s">
        <v>171</v>
      </c>
      <c r="R88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2" t="s">
        <v>175</v>
      </c>
      <c r="T882" t="s">
        <v>178</v>
      </c>
      <c r="U882" t="s">
        <v>184</v>
      </c>
      <c r="V882" t="s">
        <v>186</v>
      </c>
      <c r="W882" s="23">
        <v>3</v>
      </c>
      <c r="X882" t="s">
        <v>192</v>
      </c>
      <c r="Z882" t="s">
        <v>84</v>
      </c>
      <c r="AC882" t="s">
        <v>84</v>
      </c>
      <c r="AD882" t="s">
        <v>84</v>
      </c>
      <c r="AE882" t="s">
        <v>84</v>
      </c>
      <c r="AG882" t="s">
        <v>158</v>
      </c>
      <c r="AH882" t="s">
        <v>158</v>
      </c>
      <c r="AI882" t="s">
        <v>158</v>
      </c>
      <c r="AJ882" t="s">
        <v>158</v>
      </c>
      <c r="AK882" t="s">
        <v>158</v>
      </c>
      <c r="AL882" t="s">
        <v>158</v>
      </c>
      <c r="AM882" t="s">
        <v>158</v>
      </c>
      <c r="AO882" t="s">
        <v>228</v>
      </c>
      <c r="AP882" s="27" t="str">
        <f t="shared" ca="1" si="53"/>
        <v/>
      </c>
      <c r="AQ882" s="27" t="str">
        <f t="shared" ca="1" si="54"/>
        <v/>
      </c>
    </row>
    <row r="883" spans="3:43" ht="27.6" customHeight="1">
      <c r="C883">
        <f t="shared" ca="1" si="52"/>
        <v>0</v>
      </c>
      <c r="D883" t="s">
        <v>78</v>
      </c>
      <c r="E883" t="s">
        <v>84</v>
      </c>
      <c r="F883" t="s">
        <v>84</v>
      </c>
      <c r="G883" t="s">
        <v>84</v>
      </c>
      <c r="H883" s="14" t="str">
        <f t="shared" ca="1" si="55"/>
        <v/>
      </c>
      <c r="J883" s="15">
        <v>1</v>
      </c>
      <c r="L883" t="s">
        <v>158</v>
      </c>
      <c r="O883" t="s">
        <v>158</v>
      </c>
      <c r="Q883" t="s">
        <v>171</v>
      </c>
      <c r="R88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3" t="s">
        <v>175</v>
      </c>
      <c r="T883" t="s">
        <v>178</v>
      </c>
      <c r="U883" t="s">
        <v>184</v>
      </c>
      <c r="V883" t="s">
        <v>186</v>
      </c>
      <c r="W883" s="23">
        <v>3</v>
      </c>
      <c r="X883" t="s">
        <v>192</v>
      </c>
      <c r="Z883" t="s">
        <v>84</v>
      </c>
      <c r="AC883" t="s">
        <v>84</v>
      </c>
      <c r="AD883" t="s">
        <v>84</v>
      </c>
      <c r="AE883" t="s">
        <v>84</v>
      </c>
      <c r="AG883" t="s">
        <v>158</v>
      </c>
      <c r="AH883" t="s">
        <v>158</v>
      </c>
      <c r="AI883" t="s">
        <v>158</v>
      </c>
      <c r="AJ883" t="s">
        <v>158</v>
      </c>
      <c r="AK883" t="s">
        <v>158</v>
      </c>
      <c r="AL883" t="s">
        <v>158</v>
      </c>
      <c r="AM883" t="s">
        <v>158</v>
      </c>
      <c r="AO883" t="s">
        <v>228</v>
      </c>
      <c r="AP883" s="27" t="str">
        <f t="shared" ca="1" si="53"/>
        <v/>
      </c>
      <c r="AQ883" s="27" t="str">
        <f t="shared" ca="1" si="54"/>
        <v/>
      </c>
    </row>
    <row r="884" spans="3:43" ht="27.6" customHeight="1">
      <c r="C884">
        <f t="shared" ca="1" si="52"/>
        <v>0</v>
      </c>
      <c r="D884" t="s">
        <v>78</v>
      </c>
      <c r="E884" t="s">
        <v>84</v>
      </c>
      <c r="F884" t="s">
        <v>84</v>
      </c>
      <c r="G884" t="s">
        <v>84</v>
      </c>
      <c r="H884" s="14" t="str">
        <f t="shared" ca="1" si="55"/>
        <v/>
      </c>
      <c r="J884" s="15">
        <v>1</v>
      </c>
      <c r="L884" t="s">
        <v>158</v>
      </c>
      <c r="O884" t="s">
        <v>158</v>
      </c>
      <c r="Q884" t="s">
        <v>171</v>
      </c>
      <c r="R88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4" t="s">
        <v>175</v>
      </c>
      <c r="T884" t="s">
        <v>178</v>
      </c>
      <c r="U884" t="s">
        <v>184</v>
      </c>
      <c r="V884" t="s">
        <v>186</v>
      </c>
      <c r="W884" s="23">
        <v>3</v>
      </c>
      <c r="X884" t="s">
        <v>192</v>
      </c>
      <c r="Z884" t="s">
        <v>84</v>
      </c>
      <c r="AC884" t="s">
        <v>84</v>
      </c>
      <c r="AD884" t="s">
        <v>84</v>
      </c>
      <c r="AE884" t="s">
        <v>84</v>
      </c>
      <c r="AG884" t="s">
        <v>158</v>
      </c>
      <c r="AH884" t="s">
        <v>158</v>
      </c>
      <c r="AI884" t="s">
        <v>158</v>
      </c>
      <c r="AJ884" t="s">
        <v>158</v>
      </c>
      <c r="AK884" t="s">
        <v>158</v>
      </c>
      <c r="AL884" t="s">
        <v>158</v>
      </c>
      <c r="AM884" t="s">
        <v>158</v>
      </c>
      <c r="AO884" t="s">
        <v>228</v>
      </c>
      <c r="AP884" s="27" t="str">
        <f t="shared" ca="1" si="53"/>
        <v/>
      </c>
      <c r="AQ884" s="27" t="str">
        <f t="shared" ca="1" si="54"/>
        <v/>
      </c>
    </row>
    <row r="885" spans="3:43" ht="27.6" customHeight="1">
      <c r="C885">
        <f t="shared" ca="1" si="52"/>
        <v>0</v>
      </c>
      <c r="D885" t="s">
        <v>78</v>
      </c>
      <c r="E885" t="s">
        <v>84</v>
      </c>
      <c r="F885" t="s">
        <v>84</v>
      </c>
      <c r="G885" t="s">
        <v>84</v>
      </c>
      <c r="H885" s="14" t="str">
        <f t="shared" ca="1" si="55"/>
        <v/>
      </c>
      <c r="J885" s="15">
        <v>1</v>
      </c>
      <c r="L885" t="s">
        <v>158</v>
      </c>
      <c r="O885" t="s">
        <v>158</v>
      </c>
      <c r="Q885" t="s">
        <v>171</v>
      </c>
      <c r="R88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5" t="s">
        <v>175</v>
      </c>
      <c r="T885" t="s">
        <v>178</v>
      </c>
      <c r="U885" t="s">
        <v>184</v>
      </c>
      <c r="V885" t="s">
        <v>186</v>
      </c>
      <c r="W885" s="23">
        <v>3</v>
      </c>
      <c r="X885" t="s">
        <v>192</v>
      </c>
      <c r="Z885" t="s">
        <v>84</v>
      </c>
      <c r="AC885" t="s">
        <v>84</v>
      </c>
      <c r="AD885" t="s">
        <v>84</v>
      </c>
      <c r="AE885" t="s">
        <v>84</v>
      </c>
      <c r="AG885" t="s">
        <v>158</v>
      </c>
      <c r="AH885" t="s">
        <v>158</v>
      </c>
      <c r="AI885" t="s">
        <v>158</v>
      </c>
      <c r="AJ885" t="s">
        <v>158</v>
      </c>
      <c r="AK885" t="s">
        <v>158</v>
      </c>
      <c r="AL885" t="s">
        <v>158</v>
      </c>
      <c r="AM885" t="s">
        <v>158</v>
      </c>
      <c r="AO885" t="s">
        <v>228</v>
      </c>
      <c r="AP885" s="27" t="str">
        <f t="shared" ca="1" si="53"/>
        <v/>
      </c>
      <c r="AQ885" s="27" t="str">
        <f t="shared" ca="1" si="54"/>
        <v/>
      </c>
    </row>
    <row r="886" spans="3:43" ht="27.6" customHeight="1">
      <c r="C886">
        <f t="shared" ca="1" si="52"/>
        <v>0</v>
      </c>
      <c r="D886" t="s">
        <v>78</v>
      </c>
      <c r="E886" t="s">
        <v>84</v>
      </c>
      <c r="F886" t="s">
        <v>84</v>
      </c>
      <c r="G886" t="s">
        <v>84</v>
      </c>
      <c r="H886" s="14" t="str">
        <f t="shared" ca="1" si="55"/>
        <v/>
      </c>
      <c r="J886" s="15">
        <v>1</v>
      </c>
      <c r="L886" t="s">
        <v>158</v>
      </c>
      <c r="O886" t="s">
        <v>158</v>
      </c>
      <c r="Q886" t="s">
        <v>171</v>
      </c>
      <c r="R88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6" t="s">
        <v>175</v>
      </c>
      <c r="T886" t="s">
        <v>178</v>
      </c>
      <c r="U886" t="s">
        <v>184</v>
      </c>
      <c r="V886" t="s">
        <v>186</v>
      </c>
      <c r="W886" s="23">
        <v>3</v>
      </c>
      <c r="X886" t="s">
        <v>192</v>
      </c>
      <c r="Z886" t="s">
        <v>84</v>
      </c>
      <c r="AC886" t="s">
        <v>84</v>
      </c>
      <c r="AD886" t="s">
        <v>84</v>
      </c>
      <c r="AE886" t="s">
        <v>84</v>
      </c>
      <c r="AG886" t="s">
        <v>158</v>
      </c>
      <c r="AH886" t="s">
        <v>158</v>
      </c>
      <c r="AI886" t="s">
        <v>158</v>
      </c>
      <c r="AJ886" t="s">
        <v>158</v>
      </c>
      <c r="AK886" t="s">
        <v>158</v>
      </c>
      <c r="AL886" t="s">
        <v>158</v>
      </c>
      <c r="AM886" t="s">
        <v>158</v>
      </c>
      <c r="AO886" t="s">
        <v>228</v>
      </c>
      <c r="AP886" s="27" t="str">
        <f t="shared" ca="1" si="53"/>
        <v/>
      </c>
      <c r="AQ886" s="27" t="str">
        <f t="shared" ca="1" si="54"/>
        <v/>
      </c>
    </row>
    <row r="887" spans="3:43" ht="27.6" customHeight="1">
      <c r="C887">
        <f t="shared" ca="1" si="52"/>
        <v>0</v>
      </c>
      <c r="D887" t="s">
        <v>78</v>
      </c>
      <c r="E887" t="s">
        <v>84</v>
      </c>
      <c r="F887" t="s">
        <v>84</v>
      </c>
      <c r="G887" t="s">
        <v>84</v>
      </c>
      <c r="H887" s="14" t="str">
        <f t="shared" ca="1" si="55"/>
        <v/>
      </c>
      <c r="J887" s="15">
        <v>1</v>
      </c>
      <c r="L887" t="s">
        <v>158</v>
      </c>
      <c r="O887" t="s">
        <v>158</v>
      </c>
      <c r="Q887" t="s">
        <v>171</v>
      </c>
      <c r="R88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7" t="s">
        <v>175</v>
      </c>
      <c r="T887" t="s">
        <v>178</v>
      </c>
      <c r="U887" t="s">
        <v>184</v>
      </c>
      <c r="V887" t="s">
        <v>186</v>
      </c>
      <c r="W887" s="23">
        <v>3</v>
      </c>
      <c r="X887" t="s">
        <v>192</v>
      </c>
      <c r="Z887" t="s">
        <v>84</v>
      </c>
      <c r="AC887" t="s">
        <v>84</v>
      </c>
      <c r="AD887" t="s">
        <v>84</v>
      </c>
      <c r="AE887" t="s">
        <v>84</v>
      </c>
      <c r="AG887" t="s">
        <v>158</v>
      </c>
      <c r="AH887" t="s">
        <v>158</v>
      </c>
      <c r="AI887" t="s">
        <v>158</v>
      </c>
      <c r="AJ887" t="s">
        <v>158</v>
      </c>
      <c r="AK887" t="s">
        <v>158</v>
      </c>
      <c r="AL887" t="s">
        <v>158</v>
      </c>
      <c r="AM887" t="s">
        <v>158</v>
      </c>
      <c r="AO887" t="s">
        <v>228</v>
      </c>
      <c r="AP887" s="27" t="str">
        <f t="shared" ca="1" si="53"/>
        <v/>
      </c>
      <c r="AQ887" s="27" t="str">
        <f t="shared" ca="1" si="54"/>
        <v/>
      </c>
    </row>
    <row r="888" spans="3:43" ht="27.6" customHeight="1">
      <c r="C888">
        <f t="shared" ca="1" si="52"/>
        <v>0</v>
      </c>
      <c r="D888" t="s">
        <v>78</v>
      </c>
      <c r="E888" t="s">
        <v>84</v>
      </c>
      <c r="F888" t="s">
        <v>84</v>
      </c>
      <c r="G888" t="s">
        <v>84</v>
      </c>
      <c r="H888" s="14" t="str">
        <f t="shared" ca="1" si="55"/>
        <v/>
      </c>
      <c r="J888" s="15">
        <v>1</v>
      </c>
      <c r="L888" t="s">
        <v>158</v>
      </c>
      <c r="O888" t="s">
        <v>158</v>
      </c>
      <c r="Q888" t="s">
        <v>171</v>
      </c>
      <c r="R88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8" t="s">
        <v>175</v>
      </c>
      <c r="T888" t="s">
        <v>178</v>
      </c>
      <c r="U888" t="s">
        <v>184</v>
      </c>
      <c r="V888" t="s">
        <v>186</v>
      </c>
      <c r="W888" s="23">
        <v>3</v>
      </c>
      <c r="X888" t="s">
        <v>192</v>
      </c>
      <c r="Z888" t="s">
        <v>84</v>
      </c>
      <c r="AC888" t="s">
        <v>84</v>
      </c>
      <c r="AD888" t="s">
        <v>84</v>
      </c>
      <c r="AE888" t="s">
        <v>84</v>
      </c>
      <c r="AG888" t="s">
        <v>158</v>
      </c>
      <c r="AH888" t="s">
        <v>158</v>
      </c>
      <c r="AI888" t="s">
        <v>158</v>
      </c>
      <c r="AJ888" t="s">
        <v>158</v>
      </c>
      <c r="AK888" t="s">
        <v>158</v>
      </c>
      <c r="AL888" t="s">
        <v>158</v>
      </c>
      <c r="AM888" t="s">
        <v>158</v>
      </c>
      <c r="AO888" t="s">
        <v>228</v>
      </c>
      <c r="AP888" s="27" t="str">
        <f t="shared" ca="1" si="53"/>
        <v/>
      </c>
      <c r="AQ888" s="27" t="str">
        <f t="shared" ca="1" si="54"/>
        <v/>
      </c>
    </row>
    <row r="889" spans="3:43" ht="27.6" customHeight="1">
      <c r="C889">
        <f t="shared" ca="1" si="52"/>
        <v>0</v>
      </c>
      <c r="D889" t="s">
        <v>78</v>
      </c>
      <c r="E889" t="s">
        <v>84</v>
      </c>
      <c r="F889" t="s">
        <v>84</v>
      </c>
      <c r="G889" t="s">
        <v>84</v>
      </c>
      <c r="H889" s="14" t="str">
        <f t="shared" ca="1" si="55"/>
        <v/>
      </c>
      <c r="J889" s="15">
        <v>1</v>
      </c>
      <c r="L889" t="s">
        <v>158</v>
      </c>
      <c r="O889" t="s">
        <v>158</v>
      </c>
      <c r="Q889" t="s">
        <v>171</v>
      </c>
      <c r="R88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89" t="s">
        <v>175</v>
      </c>
      <c r="T889" t="s">
        <v>178</v>
      </c>
      <c r="U889" t="s">
        <v>184</v>
      </c>
      <c r="V889" t="s">
        <v>186</v>
      </c>
      <c r="W889" s="23">
        <v>3</v>
      </c>
      <c r="X889" t="s">
        <v>192</v>
      </c>
      <c r="Z889" t="s">
        <v>84</v>
      </c>
      <c r="AC889" t="s">
        <v>84</v>
      </c>
      <c r="AD889" t="s">
        <v>84</v>
      </c>
      <c r="AE889" t="s">
        <v>84</v>
      </c>
      <c r="AG889" t="s">
        <v>158</v>
      </c>
      <c r="AH889" t="s">
        <v>158</v>
      </c>
      <c r="AI889" t="s">
        <v>158</v>
      </c>
      <c r="AJ889" t="s">
        <v>158</v>
      </c>
      <c r="AK889" t="s">
        <v>158</v>
      </c>
      <c r="AL889" t="s">
        <v>158</v>
      </c>
      <c r="AM889" t="s">
        <v>158</v>
      </c>
      <c r="AO889" t="s">
        <v>228</v>
      </c>
      <c r="AP889" s="27" t="str">
        <f t="shared" ca="1" si="53"/>
        <v/>
      </c>
      <c r="AQ889" s="27" t="str">
        <f t="shared" ca="1" si="54"/>
        <v/>
      </c>
    </row>
    <row r="890" spans="3:43" ht="27.6" customHeight="1">
      <c r="C890">
        <f t="shared" ca="1" si="52"/>
        <v>0</v>
      </c>
      <c r="D890" t="s">
        <v>78</v>
      </c>
      <c r="E890" t="s">
        <v>84</v>
      </c>
      <c r="F890" t="s">
        <v>84</v>
      </c>
      <c r="G890" t="s">
        <v>84</v>
      </c>
      <c r="H890" s="14" t="str">
        <f t="shared" ca="1" si="55"/>
        <v/>
      </c>
      <c r="J890" s="15">
        <v>1</v>
      </c>
      <c r="L890" t="s">
        <v>158</v>
      </c>
      <c r="O890" t="s">
        <v>158</v>
      </c>
      <c r="Q890" t="s">
        <v>171</v>
      </c>
      <c r="R89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0" t="s">
        <v>175</v>
      </c>
      <c r="T890" t="s">
        <v>178</v>
      </c>
      <c r="U890" t="s">
        <v>184</v>
      </c>
      <c r="V890" t="s">
        <v>186</v>
      </c>
      <c r="W890" s="23">
        <v>3</v>
      </c>
      <c r="X890" t="s">
        <v>192</v>
      </c>
      <c r="Z890" t="s">
        <v>84</v>
      </c>
      <c r="AC890" t="s">
        <v>84</v>
      </c>
      <c r="AD890" t="s">
        <v>84</v>
      </c>
      <c r="AE890" t="s">
        <v>84</v>
      </c>
      <c r="AG890" t="s">
        <v>158</v>
      </c>
      <c r="AH890" t="s">
        <v>158</v>
      </c>
      <c r="AI890" t="s">
        <v>158</v>
      </c>
      <c r="AJ890" t="s">
        <v>158</v>
      </c>
      <c r="AK890" t="s">
        <v>158</v>
      </c>
      <c r="AL890" t="s">
        <v>158</v>
      </c>
      <c r="AM890" t="s">
        <v>158</v>
      </c>
      <c r="AO890" t="s">
        <v>228</v>
      </c>
      <c r="AP890" s="27" t="str">
        <f t="shared" ca="1" si="53"/>
        <v/>
      </c>
      <c r="AQ890" s="27" t="str">
        <f t="shared" ca="1" si="54"/>
        <v/>
      </c>
    </row>
    <row r="891" spans="3:43" ht="27.6" customHeight="1">
      <c r="C891">
        <f t="shared" ca="1" si="52"/>
        <v>0</v>
      </c>
      <c r="D891" t="s">
        <v>78</v>
      </c>
      <c r="E891" t="s">
        <v>84</v>
      </c>
      <c r="F891" t="s">
        <v>84</v>
      </c>
      <c r="G891" t="s">
        <v>84</v>
      </c>
      <c r="H891" s="14" t="str">
        <f t="shared" ca="1" si="55"/>
        <v/>
      </c>
      <c r="J891" s="15">
        <v>1</v>
      </c>
      <c r="L891" t="s">
        <v>158</v>
      </c>
      <c r="O891" t="s">
        <v>158</v>
      </c>
      <c r="Q891" t="s">
        <v>171</v>
      </c>
      <c r="R89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1" t="s">
        <v>175</v>
      </c>
      <c r="T891" t="s">
        <v>178</v>
      </c>
      <c r="U891" t="s">
        <v>184</v>
      </c>
      <c r="V891" t="s">
        <v>186</v>
      </c>
      <c r="W891" s="23">
        <v>3</v>
      </c>
      <c r="X891" t="s">
        <v>192</v>
      </c>
      <c r="Z891" t="s">
        <v>84</v>
      </c>
      <c r="AC891" t="s">
        <v>84</v>
      </c>
      <c r="AD891" t="s">
        <v>84</v>
      </c>
      <c r="AE891" t="s">
        <v>84</v>
      </c>
      <c r="AG891" t="s">
        <v>158</v>
      </c>
      <c r="AH891" t="s">
        <v>158</v>
      </c>
      <c r="AI891" t="s">
        <v>158</v>
      </c>
      <c r="AJ891" t="s">
        <v>158</v>
      </c>
      <c r="AK891" t="s">
        <v>158</v>
      </c>
      <c r="AL891" t="s">
        <v>158</v>
      </c>
      <c r="AM891" t="s">
        <v>158</v>
      </c>
      <c r="AO891" t="s">
        <v>228</v>
      </c>
      <c r="AP891" s="27" t="str">
        <f t="shared" ca="1" si="53"/>
        <v/>
      </c>
      <c r="AQ891" s="27" t="str">
        <f t="shared" ca="1" si="54"/>
        <v/>
      </c>
    </row>
    <row r="892" spans="3:43" ht="27.6" customHeight="1">
      <c r="C892">
        <f t="shared" ca="1" si="52"/>
        <v>0</v>
      </c>
      <c r="D892" t="s">
        <v>78</v>
      </c>
      <c r="E892" t="s">
        <v>84</v>
      </c>
      <c r="F892" t="s">
        <v>84</v>
      </c>
      <c r="G892" t="s">
        <v>84</v>
      </c>
      <c r="H892" s="14" t="str">
        <f t="shared" ca="1" si="55"/>
        <v/>
      </c>
      <c r="J892" s="15">
        <v>1</v>
      </c>
      <c r="L892" t="s">
        <v>158</v>
      </c>
      <c r="O892" t="s">
        <v>158</v>
      </c>
      <c r="Q892" t="s">
        <v>171</v>
      </c>
      <c r="R89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2" t="s">
        <v>175</v>
      </c>
      <c r="T892" t="s">
        <v>178</v>
      </c>
      <c r="U892" t="s">
        <v>184</v>
      </c>
      <c r="V892" t="s">
        <v>186</v>
      </c>
      <c r="W892" s="23">
        <v>3</v>
      </c>
      <c r="X892" t="s">
        <v>192</v>
      </c>
      <c r="Z892" t="s">
        <v>84</v>
      </c>
      <c r="AC892" t="s">
        <v>84</v>
      </c>
      <c r="AD892" t="s">
        <v>84</v>
      </c>
      <c r="AE892" t="s">
        <v>84</v>
      </c>
      <c r="AG892" t="s">
        <v>158</v>
      </c>
      <c r="AH892" t="s">
        <v>158</v>
      </c>
      <c r="AI892" t="s">
        <v>158</v>
      </c>
      <c r="AJ892" t="s">
        <v>158</v>
      </c>
      <c r="AK892" t="s">
        <v>158</v>
      </c>
      <c r="AL892" t="s">
        <v>158</v>
      </c>
      <c r="AM892" t="s">
        <v>158</v>
      </c>
      <c r="AO892" t="s">
        <v>228</v>
      </c>
      <c r="AP892" s="27" t="str">
        <f t="shared" ca="1" si="53"/>
        <v/>
      </c>
      <c r="AQ892" s="27" t="str">
        <f t="shared" ca="1" si="54"/>
        <v/>
      </c>
    </row>
    <row r="893" spans="3:43" ht="27.6" customHeight="1">
      <c r="C893">
        <f t="shared" ca="1" si="52"/>
        <v>0</v>
      </c>
      <c r="D893" t="s">
        <v>78</v>
      </c>
      <c r="E893" t="s">
        <v>84</v>
      </c>
      <c r="F893" t="s">
        <v>84</v>
      </c>
      <c r="G893" t="s">
        <v>84</v>
      </c>
      <c r="H893" s="14" t="str">
        <f t="shared" ca="1" si="55"/>
        <v/>
      </c>
      <c r="J893" s="15">
        <v>1</v>
      </c>
      <c r="L893" t="s">
        <v>158</v>
      </c>
      <c r="O893" t="s">
        <v>158</v>
      </c>
      <c r="Q893" t="s">
        <v>171</v>
      </c>
      <c r="R89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3" t="s">
        <v>175</v>
      </c>
      <c r="T893" t="s">
        <v>178</v>
      </c>
      <c r="U893" t="s">
        <v>184</v>
      </c>
      <c r="V893" t="s">
        <v>186</v>
      </c>
      <c r="W893" s="23">
        <v>3</v>
      </c>
      <c r="X893" t="s">
        <v>192</v>
      </c>
      <c r="Z893" t="s">
        <v>84</v>
      </c>
      <c r="AC893" t="s">
        <v>84</v>
      </c>
      <c r="AD893" t="s">
        <v>84</v>
      </c>
      <c r="AE893" t="s">
        <v>84</v>
      </c>
      <c r="AG893" t="s">
        <v>158</v>
      </c>
      <c r="AH893" t="s">
        <v>158</v>
      </c>
      <c r="AI893" t="s">
        <v>158</v>
      </c>
      <c r="AJ893" t="s">
        <v>158</v>
      </c>
      <c r="AK893" t="s">
        <v>158</v>
      </c>
      <c r="AL893" t="s">
        <v>158</v>
      </c>
      <c r="AM893" t="s">
        <v>158</v>
      </c>
      <c r="AO893" t="s">
        <v>228</v>
      </c>
      <c r="AP893" s="27" t="str">
        <f t="shared" ca="1" si="53"/>
        <v/>
      </c>
      <c r="AQ893" s="27" t="str">
        <f t="shared" ca="1" si="54"/>
        <v/>
      </c>
    </row>
    <row r="894" spans="3:43" ht="27.6" customHeight="1">
      <c r="C894">
        <f t="shared" ca="1" si="52"/>
        <v>0</v>
      </c>
      <c r="D894" t="s">
        <v>78</v>
      </c>
      <c r="E894" t="s">
        <v>84</v>
      </c>
      <c r="F894" t="s">
        <v>84</v>
      </c>
      <c r="G894" t="s">
        <v>84</v>
      </c>
      <c r="H894" s="14" t="str">
        <f t="shared" ca="1" si="55"/>
        <v/>
      </c>
      <c r="J894" s="15">
        <v>1</v>
      </c>
      <c r="L894" t="s">
        <v>158</v>
      </c>
      <c r="O894" t="s">
        <v>158</v>
      </c>
      <c r="Q894" t="s">
        <v>171</v>
      </c>
      <c r="R89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4" t="s">
        <v>175</v>
      </c>
      <c r="T894" t="s">
        <v>178</v>
      </c>
      <c r="U894" t="s">
        <v>184</v>
      </c>
      <c r="V894" t="s">
        <v>186</v>
      </c>
      <c r="W894" s="23">
        <v>3</v>
      </c>
      <c r="X894" t="s">
        <v>192</v>
      </c>
      <c r="Z894" t="s">
        <v>84</v>
      </c>
      <c r="AC894" t="s">
        <v>84</v>
      </c>
      <c r="AD894" t="s">
        <v>84</v>
      </c>
      <c r="AE894" t="s">
        <v>84</v>
      </c>
      <c r="AG894" t="s">
        <v>158</v>
      </c>
      <c r="AH894" t="s">
        <v>158</v>
      </c>
      <c r="AI894" t="s">
        <v>158</v>
      </c>
      <c r="AJ894" t="s">
        <v>158</v>
      </c>
      <c r="AK894" t="s">
        <v>158</v>
      </c>
      <c r="AL894" t="s">
        <v>158</v>
      </c>
      <c r="AM894" t="s">
        <v>158</v>
      </c>
      <c r="AO894" t="s">
        <v>228</v>
      </c>
      <c r="AP894" s="27" t="str">
        <f t="shared" ca="1" si="53"/>
        <v/>
      </c>
      <c r="AQ894" s="27" t="str">
        <f t="shared" ca="1" si="54"/>
        <v/>
      </c>
    </row>
    <row r="895" spans="3:43" ht="27.6" customHeight="1">
      <c r="C895">
        <f t="shared" ca="1" si="52"/>
        <v>0</v>
      </c>
      <c r="D895" t="s">
        <v>78</v>
      </c>
      <c r="E895" t="s">
        <v>84</v>
      </c>
      <c r="F895" t="s">
        <v>84</v>
      </c>
      <c r="G895" t="s">
        <v>84</v>
      </c>
      <c r="H895" s="14" t="str">
        <f t="shared" ca="1" si="55"/>
        <v/>
      </c>
      <c r="J895" s="15">
        <v>1</v>
      </c>
      <c r="L895" t="s">
        <v>158</v>
      </c>
      <c r="O895" t="s">
        <v>158</v>
      </c>
      <c r="Q895" t="s">
        <v>171</v>
      </c>
      <c r="R89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5" t="s">
        <v>175</v>
      </c>
      <c r="T895" t="s">
        <v>178</v>
      </c>
      <c r="U895" t="s">
        <v>184</v>
      </c>
      <c r="V895" t="s">
        <v>186</v>
      </c>
      <c r="W895" s="23">
        <v>3</v>
      </c>
      <c r="X895" t="s">
        <v>192</v>
      </c>
      <c r="Z895" t="s">
        <v>84</v>
      </c>
      <c r="AC895" t="s">
        <v>84</v>
      </c>
      <c r="AD895" t="s">
        <v>84</v>
      </c>
      <c r="AE895" t="s">
        <v>84</v>
      </c>
      <c r="AG895" t="s">
        <v>158</v>
      </c>
      <c r="AH895" t="s">
        <v>158</v>
      </c>
      <c r="AI895" t="s">
        <v>158</v>
      </c>
      <c r="AJ895" t="s">
        <v>158</v>
      </c>
      <c r="AK895" t="s">
        <v>158</v>
      </c>
      <c r="AL895" t="s">
        <v>158</v>
      </c>
      <c r="AM895" t="s">
        <v>158</v>
      </c>
      <c r="AO895" t="s">
        <v>228</v>
      </c>
      <c r="AP895" s="27" t="str">
        <f t="shared" ca="1" si="53"/>
        <v/>
      </c>
      <c r="AQ895" s="27" t="str">
        <f t="shared" ca="1" si="54"/>
        <v/>
      </c>
    </row>
    <row r="896" spans="3:43" ht="27.6" customHeight="1">
      <c r="C896">
        <f t="shared" ca="1" si="52"/>
        <v>0</v>
      </c>
      <c r="D896" t="s">
        <v>78</v>
      </c>
      <c r="E896" t="s">
        <v>84</v>
      </c>
      <c r="F896" t="s">
        <v>84</v>
      </c>
      <c r="G896" t="s">
        <v>84</v>
      </c>
      <c r="H896" s="14" t="str">
        <f t="shared" ca="1" si="55"/>
        <v/>
      </c>
      <c r="J896" s="15">
        <v>1</v>
      </c>
      <c r="L896" t="s">
        <v>158</v>
      </c>
      <c r="O896" t="s">
        <v>158</v>
      </c>
      <c r="Q896" t="s">
        <v>171</v>
      </c>
      <c r="R89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6" t="s">
        <v>175</v>
      </c>
      <c r="T896" t="s">
        <v>178</v>
      </c>
      <c r="U896" t="s">
        <v>184</v>
      </c>
      <c r="V896" t="s">
        <v>186</v>
      </c>
      <c r="W896" s="23">
        <v>3</v>
      </c>
      <c r="X896" t="s">
        <v>192</v>
      </c>
      <c r="Z896" t="s">
        <v>84</v>
      </c>
      <c r="AC896" t="s">
        <v>84</v>
      </c>
      <c r="AD896" t="s">
        <v>84</v>
      </c>
      <c r="AE896" t="s">
        <v>84</v>
      </c>
      <c r="AG896" t="s">
        <v>158</v>
      </c>
      <c r="AH896" t="s">
        <v>158</v>
      </c>
      <c r="AI896" t="s">
        <v>158</v>
      </c>
      <c r="AJ896" t="s">
        <v>158</v>
      </c>
      <c r="AK896" t="s">
        <v>158</v>
      </c>
      <c r="AL896" t="s">
        <v>158</v>
      </c>
      <c r="AM896" t="s">
        <v>158</v>
      </c>
      <c r="AO896" t="s">
        <v>228</v>
      </c>
      <c r="AP896" s="27" t="str">
        <f t="shared" ca="1" si="53"/>
        <v/>
      </c>
      <c r="AQ896" s="27" t="str">
        <f t="shared" ca="1" si="54"/>
        <v/>
      </c>
    </row>
    <row r="897" spans="3:43" ht="27.6" customHeight="1">
      <c r="C897">
        <f t="shared" ca="1" si="52"/>
        <v>0</v>
      </c>
      <c r="D897" t="s">
        <v>78</v>
      </c>
      <c r="E897" t="s">
        <v>84</v>
      </c>
      <c r="F897" t="s">
        <v>84</v>
      </c>
      <c r="G897" t="s">
        <v>84</v>
      </c>
      <c r="H897" s="14" t="str">
        <f t="shared" ca="1" si="55"/>
        <v/>
      </c>
      <c r="J897" s="15">
        <v>1</v>
      </c>
      <c r="L897" t="s">
        <v>158</v>
      </c>
      <c r="O897" t="s">
        <v>158</v>
      </c>
      <c r="Q897" t="s">
        <v>171</v>
      </c>
      <c r="R89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7" t="s">
        <v>175</v>
      </c>
      <c r="T897" t="s">
        <v>178</v>
      </c>
      <c r="U897" t="s">
        <v>184</v>
      </c>
      <c r="V897" t="s">
        <v>186</v>
      </c>
      <c r="W897" s="23">
        <v>3</v>
      </c>
      <c r="X897" t="s">
        <v>192</v>
      </c>
      <c r="Z897" t="s">
        <v>84</v>
      </c>
      <c r="AC897" t="s">
        <v>84</v>
      </c>
      <c r="AD897" t="s">
        <v>84</v>
      </c>
      <c r="AE897" t="s">
        <v>84</v>
      </c>
      <c r="AG897" t="s">
        <v>158</v>
      </c>
      <c r="AH897" t="s">
        <v>158</v>
      </c>
      <c r="AI897" t="s">
        <v>158</v>
      </c>
      <c r="AJ897" t="s">
        <v>158</v>
      </c>
      <c r="AK897" t="s">
        <v>158</v>
      </c>
      <c r="AL897" t="s">
        <v>158</v>
      </c>
      <c r="AM897" t="s">
        <v>158</v>
      </c>
      <c r="AO897" t="s">
        <v>228</v>
      </c>
      <c r="AP897" s="27" t="str">
        <f t="shared" ca="1" si="53"/>
        <v/>
      </c>
      <c r="AQ897" s="27" t="str">
        <f t="shared" ca="1" si="54"/>
        <v/>
      </c>
    </row>
    <row r="898" spans="3:43" ht="27.6" customHeight="1">
      <c r="C898">
        <f t="shared" ca="1" si="52"/>
        <v>0</v>
      </c>
      <c r="D898" t="s">
        <v>78</v>
      </c>
      <c r="E898" t="s">
        <v>84</v>
      </c>
      <c r="F898" t="s">
        <v>84</v>
      </c>
      <c r="G898" t="s">
        <v>84</v>
      </c>
      <c r="H898" s="14" t="str">
        <f t="shared" ca="1" si="55"/>
        <v/>
      </c>
      <c r="J898" s="15">
        <v>1</v>
      </c>
      <c r="L898" t="s">
        <v>158</v>
      </c>
      <c r="O898" t="s">
        <v>158</v>
      </c>
      <c r="Q898" t="s">
        <v>171</v>
      </c>
      <c r="R89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8" t="s">
        <v>175</v>
      </c>
      <c r="T898" t="s">
        <v>178</v>
      </c>
      <c r="U898" t="s">
        <v>184</v>
      </c>
      <c r="V898" t="s">
        <v>186</v>
      </c>
      <c r="W898" s="23">
        <v>3</v>
      </c>
      <c r="X898" t="s">
        <v>192</v>
      </c>
      <c r="Z898" t="s">
        <v>84</v>
      </c>
      <c r="AC898" t="s">
        <v>84</v>
      </c>
      <c r="AD898" t="s">
        <v>84</v>
      </c>
      <c r="AE898" t="s">
        <v>84</v>
      </c>
      <c r="AG898" t="s">
        <v>158</v>
      </c>
      <c r="AH898" t="s">
        <v>158</v>
      </c>
      <c r="AI898" t="s">
        <v>158</v>
      </c>
      <c r="AJ898" t="s">
        <v>158</v>
      </c>
      <c r="AK898" t="s">
        <v>158</v>
      </c>
      <c r="AL898" t="s">
        <v>158</v>
      </c>
      <c r="AM898" t="s">
        <v>158</v>
      </c>
      <c r="AO898" t="s">
        <v>228</v>
      </c>
      <c r="AP898" s="27" t="str">
        <f t="shared" ca="1" si="53"/>
        <v/>
      </c>
      <c r="AQ898" s="27" t="str">
        <f t="shared" ca="1" si="54"/>
        <v/>
      </c>
    </row>
    <row r="899" spans="3:43" ht="27.6" customHeight="1">
      <c r="C899">
        <f t="shared" ca="1" si="52"/>
        <v>0</v>
      </c>
      <c r="D899" t="s">
        <v>78</v>
      </c>
      <c r="E899" t="s">
        <v>84</v>
      </c>
      <c r="F899" t="s">
        <v>84</v>
      </c>
      <c r="G899" t="s">
        <v>84</v>
      </c>
      <c r="H899" s="14" t="str">
        <f t="shared" ca="1" si="55"/>
        <v/>
      </c>
      <c r="J899" s="15">
        <v>1</v>
      </c>
      <c r="L899" t="s">
        <v>158</v>
      </c>
      <c r="O899" t="s">
        <v>158</v>
      </c>
      <c r="Q899" t="s">
        <v>171</v>
      </c>
      <c r="R89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899" t="s">
        <v>175</v>
      </c>
      <c r="T899" t="s">
        <v>178</v>
      </c>
      <c r="U899" t="s">
        <v>184</v>
      </c>
      <c r="V899" t="s">
        <v>186</v>
      </c>
      <c r="W899" s="23">
        <v>3</v>
      </c>
      <c r="X899" t="s">
        <v>192</v>
      </c>
      <c r="Z899" t="s">
        <v>84</v>
      </c>
      <c r="AC899" t="s">
        <v>84</v>
      </c>
      <c r="AD899" t="s">
        <v>84</v>
      </c>
      <c r="AE899" t="s">
        <v>84</v>
      </c>
      <c r="AG899" t="s">
        <v>158</v>
      </c>
      <c r="AH899" t="s">
        <v>158</v>
      </c>
      <c r="AI899" t="s">
        <v>158</v>
      </c>
      <c r="AJ899" t="s">
        <v>158</v>
      </c>
      <c r="AK899" t="s">
        <v>158</v>
      </c>
      <c r="AL899" t="s">
        <v>158</v>
      </c>
      <c r="AM899" t="s">
        <v>158</v>
      </c>
      <c r="AO899" t="s">
        <v>228</v>
      </c>
      <c r="AP899" s="27" t="str">
        <f t="shared" ca="1" si="53"/>
        <v/>
      </c>
      <c r="AQ899" s="27" t="str">
        <f t="shared" ca="1" si="54"/>
        <v/>
      </c>
    </row>
    <row r="900" spans="3:43" ht="27.6" customHeight="1">
      <c r="C900">
        <f t="shared" ca="1" si="52"/>
        <v>0</v>
      </c>
      <c r="D900" t="s">
        <v>78</v>
      </c>
      <c r="E900" t="s">
        <v>84</v>
      </c>
      <c r="F900" t="s">
        <v>84</v>
      </c>
      <c r="G900" t="s">
        <v>84</v>
      </c>
      <c r="H900" s="14" t="str">
        <f t="shared" ca="1" si="55"/>
        <v/>
      </c>
      <c r="J900" s="15">
        <v>1</v>
      </c>
      <c r="L900" t="s">
        <v>158</v>
      </c>
      <c r="O900" t="s">
        <v>158</v>
      </c>
      <c r="Q900" t="s">
        <v>171</v>
      </c>
      <c r="R90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0" t="s">
        <v>175</v>
      </c>
      <c r="T900" t="s">
        <v>178</v>
      </c>
      <c r="U900" t="s">
        <v>184</v>
      </c>
      <c r="V900" t="s">
        <v>186</v>
      </c>
      <c r="W900" s="23">
        <v>3</v>
      </c>
      <c r="X900" t="s">
        <v>192</v>
      </c>
      <c r="Z900" t="s">
        <v>84</v>
      </c>
      <c r="AC900" t="s">
        <v>84</v>
      </c>
      <c r="AD900" t="s">
        <v>84</v>
      </c>
      <c r="AE900" t="s">
        <v>84</v>
      </c>
      <c r="AG900" t="s">
        <v>158</v>
      </c>
      <c r="AH900" t="s">
        <v>158</v>
      </c>
      <c r="AI900" t="s">
        <v>158</v>
      </c>
      <c r="AJ900" t="s">
        <v>158</v>
      </c>
      <c r="AK900" t="s">
        <v>158</v>
      </c>
      <c r="AL900" t="s">
        <v>158</v>
      </c>
      <c r="AM900" t="s">
        <v>158</v>
      </c>
      <c r="AO900" t="s">
        <v>228</v>
      </c>
      <c r="AP900" s="27" t="str">
        <f t="shared" ca="1" si="53"/>
        <v/>
      </c>
      <c r="AQ900" s="27" t="str">
        <f t="shared" ca="1" si="54"/>
        <v/>
      </c>
    </row>
    <row r="901" spans="3:43" ht="27.6" customHeight="1">
      <c r="C901">
        <f t="shared" ca="1" si="52"/>
        <v>0</v>
      </c>
      <c r="D901" t="s">
        <v>78</v>
      </c>
      <c r="E901" t="s">
        <v>84</v>
      </c>
      <c r="F901" t="s">
        <v>84</v>
      </c>
      <c r="G901" t="s">
        <v>84</v>
      </c>
      <c r="H901" s="14" t="str">
        <f t="shared" ca="1" si="55"/>
        <v/>
      </c>
      <c r="J901" s="15">
        <v>1</v>
      </c>
      <c r="L901" t="s">
        <v>158</v>
      </c>
      <c r="O901" t="s">
        <v>158</v>
      </c>
      <c r="Q901" t="s">
        <v>171</v>
      </c>
      <c r="R90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1" t="s">
        <v>175</v>
      </c>
      <c r="T901" t="s">
        <v>178</v>
      </c>
      <c r="U901" t="s">
        <v>184</v>
      </c>
      <c r="V901" t="s">
        <v>186</v>
      </c>
      <c r="W901" s="23">
        <v>3</v>
      </c>
      <c r="X901" t="s">
        <v>192</v>
      </c>
      <c r="Z901" t="s">
        <v>84</v>
      </c>
      <c r="AC901" t="s">
        <v>84</v>
      </c>
      <c r="AD901" t="s">
        <v>84</v>
      </c>
      <c r="AE901" t="s">
        <v>84</v>
      </c>
      <c r="AG901" t="s">
        <v>158</v>
      </c>
      <c r="AH901" t="s">
        <v>158</v>
      </c>
      <c r="AI901" t="s">
        <v>158</v>
      </c>
      <c r="AJ901" t="s">
        <v>158</v>
      </c>
      <c r="AK901" t="s">
        <v>158</v>
      </c>
      <c r="AL901" t="s">
        <v>158</v>
      </c>
      <c r="AM901" t="s">
        <v>158</v>
      </c>
      <c r="AO901" t="s">
        <v>228</v>
      </c>
      <c r="AP901" s="27" t="str">
        <f t="shared" ca="1" si="53"/>
        <v/>
      </c>
      <c r="AQ901" s="27" t="str">
        <f t="shared" ca="1" si="54"/>
        <v/>
      </c>
    </row>
    <row r="902" spans="3:43" ht="27.6" customHeight="1">
      <c r="C902">
        <f t="shared" ca="1" si="52"/>
        <v>0</v>
      </c>
      <c r="D902" t="s">
        <v>78</v>
      </c>
      <c r="E902" t="s">
        <v>84</v>
      </c>
      <c r="F902" t="s">
        <v>84</v>
      </c>
      <c r="G902" t="s">
        <v>84</v>
      </c>
      <c r="H902" s="14" t="str">
        <f t="shared" ca="1" si="55"/>
        <v/>
      </c>
      <c r="J902" s="15">
        <v>1</v>
      </c>
      <c r="L902" t="s">
        <v>158</v>
      </c>
      <c r="O902" t="s">
        <v>158</v>
      </c>
      <c r="Q902" t="s">
        <v>171</v>
      </c>
      <c r="R90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2" t="s">
        <v>175</v>
      </c>
      <c r="T902" t="s">
        <v>178</v>
      </c>
      <c r="U902" t="s">
        <v>184</v>
      </c>
      <c r="V902" t="s">
        <v>186</v>
      </c>
      <c r="W902" s="23">
        <v>3</v>
      </c>
      <c r="X902" t="s">
        <v>192</v>
      </c>
      <c r="Z902" t="s">
        <v>84</v>
      </c>
      <c r="AC902" t="s">
        <v>84</v>
      </c>
      <c r="AD902" t="s">
        <v>84</v>
      </c>
      <c r="AE902" t="s">
        <v>84</v>
      </c>
      <c r="AG902" t="s">
        <v>158</v>
      </c>
      <c r="AH902" t="s">
        <v>158</v>
      </c>
      <c r="AI902" t="s">
        <v>158</v>
      </c>
      <c r="AJ902" t="s">
        <v>158</v>
      </c>
      <c r="AK902" t="s">
        <v>158</v>
      </c>
      <c r="AL902" t="s">
        <v>158</v>
      </c>
      <c r="AM902" t="s">
        <v>158</v>
      </c>
      <c r="AO902" t="s">
        <v>228</v>
      </c>
      <c r="AP902" s="27" t="str">
        <f t="shared" ca="1" si="53"/>
        <v/>
      </c>
      <c r="AQ902" s="27" t="str">
        <f t="shared" ca="1" si="54"/>
        <v/>
      </c>
    </row>
    <row r="903" spans="3:43" ht="27.6" customHeight="1">
      <c r="C903">
        <f t="shared" ca="1" si="52"/>
        <v>0</v>
      </c>
      <c r="D903" t="s">
        <v>78</v>
      </c>
      <c r="E903" t="s">
        <v>84</v>
      </c>
      <c r="F903" t="s">
        <v>84</v>
      </c>
      <c r="G903" t="s">
        <v>84</v>
      </c>
      <c r="H903" s="14" t="str">
        <f t="shared" ca="1" si="55"/>
        <v/>
      </c>
      <c r="J903" s="15">
        <v>1</v>
      </c>
      <c r="L903" t="s">
        <v>158</v>
      </c>
      <c r="O903" t="s">
        <v>158</v>
      </c>
      <c r="Q903" t="s">
        <v>171</v>
      </c>
      <c r="R90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3" t="s">
        <v>175</v>
      </c>
      <c r="T903" t="s">
        <v>178</v>
      </c>
      <c r="U903" t="s">
        <v>184</v>
      </c>
      <c r="V903" t="s">
        <v>186</v>
      </c>
      <c r="W903" s="23">
        <v>3</v>
      </c>
      <c r="X903" t="s">
        <v>192</v>
      </c>
      <c r="Z903" t="s">
        <v>84</v>
      </c>
      <c r="AC903" t="s">
        <v>84</v>
      </c>
      <c r="AD903" t="s">
        <v>84</v>
      </c>
      <c r="AE903" t="s">
        <v>84</v>
      </c>
      <c r="AG903" t="s">
        <v>158</v>
      </c>
      <c r="AH903" t="s">
        <v>158</v>
      </c>
      <c r="AI903" t="s">
        <v>158</v>
      </c>
      <c r="AJ903" t="s">
        <v>158</v>
      </c>
      <c r="AK903" t="s">
        <v>158</v>
      </c>
      <c r="AL903" t="s">
        <v>158</v>
      </c>
      <c r="AM903" t="s">
        <v>158</v>
      </c>
      <c r="AO903" t="s">
        <v>228</v>
      </c>
      <c r="AP903" s="27" t="str">
        <f t="shared" ca="1" si="53"/>
        <v/>
      </c>
      <c r="AQ903" s="27" t="str">
        <f t="shared" ca="1" si="54"/>
        <v/>
      </c>
    </row>
    <row r="904" spans="3:43" ht="27.6" customHeight="1">
      <c r="C904">
        <f t="shared" ca="1" si="52"/>
        <v>0</v>
      </c>
      <c r="D904" t="s">
        <v>78</v>
      </c>
      <c r="E904" t="s">
        <v>84</v>
      </c>
      <c r="F904" t="s">
        <v>84</v>
      </c>
      <c r="G904" t="s">
        <v>84</v>
      </c>
      <c r="H904" s="14" t="str">
        <f t="shared" ca="1" si="55"/>
        <v/>
      </c>
      <c r="J904" s="15">
        <v>1</v>
      </c>
      <c r="L904" t="s">
        <v>158</v>
      </c>
      <c r="O904" t="s">
        <v>158</v>
      </c>
      <c r="Q904" t="s">
        <v>171</v>
      </c>
      <c r="R90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4" t="s">
        <v>175</v>
      </c>
      <c r="T904" t="s">
        <v>178</v>
      </c>
      <c r="U904" t="s">
        <v>184</v>
      </c>
      <c r="V904" t="s">
        <v>186</v>
      </c>
      <c r="W904" s="23">
        <v>3</v>
      </c>
      <c r="X904" t="s">
        <v>192</v>
      </c>
      <c r="Z904" t="s">
        <v>84</v>
      </c>
      <c r="AC904" t="s">
        <v>84</v>
      </c>
      <c r="AD904" t="s">
        <v>84</v>
      </c>
      <c r="AE904" t="s">
        <v>84</v>
      </c>
      <c r="AG904" t="s">
        <v>158</v>
      </c>
      <c r="AH904" t="s">
        <v>158</v>
      </c>
      <c r="AI904" t="s">
        <v>158</v>
      </c>
      <c r="AJ904" t="s">
        <v>158</v>
      </c>
      <c r="AK904" t="s">
        <v>158</v>
      </c>
      <c r="AL904" t="s">
        <v>158</v>
      </c>
      <c r="AM904" t="s">
        <v>158</v>
      </c>
      <c r="AO904" t="s">
        <v>228</v>
      </c>
      <c r="AP904" s="27" t="str">
        <f t="shared" ca="1" si="53"/>
        <v/>
      </c>
      <c r="AQ904" s="27" t="str">
        <f t="shared" ca="1" si="54"/>
        <v/>
      </c>
    </row>
    <row r="905" spans="3:43" ht="27.6" customHeight="1">
      <c r="C905">
        <f t="shared" ref="C905:C968" ca="1" si="56">LEN(INDIRECT(ADDRESS(ROW() + (0),COLUMN() + (-1))))</f>
        <v>0</v>
      </c>
      <c r="D905" t="s">
        <v>78</v>
      </c>
      <c r="E905" t="s">
        <v>84</v>
      </c>
      <c r="F905" t="s">
        <v>84</v>
      </c>
      <c r="G905" t="s">
        <v>84</v>
      </c>
      <c r="H905" s="14" t="str">
        <f t="shared" ca="1" si="55"/>
        <v/>
      </c>
      <c r="J905" s="15">
        <v>1</v>
      </c>
      <c r="L905" t="s">
        <v>158</v>
      </c>
      <c r="O905" t="s">
        <v>158</v>
      </c>
      <c r="Q905" t="s">
        <v>171</v>
      </c>
      <c r="R90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5" t="s">
        <v>175</v>
      </c>
      <c r="T905" t="s">
        <v>178</v>
      </c>
      <c r="U905" t="s">
        <v>184</v>
      </c>
      <c r="V905" t="s">
        <v>186</v>
      </c>
      <c r="W905" s="23">
        <v>3</v>
      </c>
      <c r="X905" t="s">
        <v>192</v>
      </c>
      <c r="Z905" t="s">
        <v>84</v>
      </c>
      <c r="AC905" t="s">
        <v>84</v>
      </c>
      <c r="AD905" t="s">
        <v>84</v>
      </c>
      <c r="AE905" t="s">
        <v>84</v>
      </c>
      <c r="AG905" t="s">
        <v>158</v>
      </c>
      <c r="AH905" t="s">
        <v>158</v>
      </c>
      <c r="AI905" t="s">
        <v>158</v>
      </c>
      <c r="AJ905" t="s">
        <v>158</v>
      </c>
      <c r="AK905" t="s">
        <v>158</v>
      </c>
      <c r="AL905" t="s">
        <v>158</v>
      </c>
      <c r="AM905" t="s">
        <v>158</v>
      </c>
      <c r="AO905" t="s">
        <v>228</v>
      </c>
      <c r="AP905" s="27" t="str">
        <f t="shared" ref="AP905:AP968" ca="1" si="57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905" s="27" t="str">
        <f t="shared" ref="AQ905:AQ968" ca="1" si="58">IF(OR(TRIM(INDIRECT("B"&amp;ROW())) &lt;&gt; "",TRIM(INDIRECT("A"&amp;ROW())) &lt;&gt; ""),AND(TRIM(INDIRECT("A"&amp;ROW())) &lt;&gt; "",TRIM(INDIRECT("D"&amp;ROW())) = "novo"),"")</f>
        <v/>
      </c>
    </row>
    <row r="906" spans="3:43" ht="27.6" customHeight="1">
      <c r="C906">
        <f t="shared" ca="1" si="56"/>
        <v>0</v>
      </c>
      <c r="D906" t="s">
        <v>78</v>
      </c>
      <c r="E906" t="s">
        <v>84</v>
      </c>
      <c r="F906" t="s">
        <v>84</v>
      </c>
      <c r="G906" t="s">
        <v>84</v>
      </c>
      <c r="H906" s="14" t="str">
        <f t="shared" ca="1" si="55"/>
        <v/>
      </c>
      <c r="J906" s="15">
        <v>1</v>
      </c>
      <c r="L906" t="s">
        <v>158</v>
      </c>
      <c r="O906" t="s">
        <v>158</v>
      </c>
      <c r="Q906" t="s">
        <v>171</v>
      </c>
      <c r="R90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6" t="s">
        <v>175</v>
      </c>
      <c r="T906" t="s">
        <v>178</v>
      </c>
      <c r="U906" t="s">
        <v>184</v>
      </c>
      <c r="V906" t="s">
        <v>186</v>
      </c>
      <c r="W906" s="23">
        <v>3</v>
      </c>
      <c r="X906" t="s">
        <v>192</v>
      </c>
      <c r="Z906" t="s">
        <v>84</v>
      </c>
      <c r="AC906" t="s">
        <v>84</v>
      </c>
      <c r="AD906" t="s">
        <v>84</v>
      </c>
      <c r="AE906" t="s">
        <v>84</v>
      </c>
      <c r="AG906" t="s">
        <v>158</v>
      </c>
      <c r="AH906" t="s">
        <v>158</v>
      </c>
      <c r="AI906" t="s">
        <v>158</v>
      </c>
      <c r="AJ906" t="s">
        <v>158</v>
      </c>
      <c r="AK906" t="s">
        <v>158</v>
      </c>
      <c r="AL906" t="s">
        <v>158</v>
      </c>
      <c r="AM906" t="s">
        <v>158</v>
      </c>
      <c r="AO906" t="s">
        <v>228</v>
      </c>
      <c r="AP906" s="27" t="str">
        <f t="shared" ca="1" si="57"/>
        <v/>
      </c>
      <c r="AQ906" s="27" t="str">
        <f t="shared" ca="1" si="58"/>
        <v/>
      </c>
    </row>
    <row r="907" spans="3:43" ht="27.6" customHeight="1">
      <c r="C907">
        <f t="shared" ca="1" si="56"/>
        <v>0</v>
      </c>
      <c r="D907" t="s">
        <v>78</v>
      </c>
      <c r="E907" t="s">
        <v>84</v>
      </c>
      <c r="F907" t="s">
        <v>84</v>
      </c>
      <c r="G907" t="s">
        <v>84</v>
      </c>
      <c r="H907" s="14" t="str">
        <f t="shared" ca="1" si="55"/>
        <v/>
      </c>
      <c r="J907" s="15">
        <v>1</v>
      </c>
      <c r="L907" t="s">
        <v>158</v>
      </c>
      <c r="O907" t="s">
        <v>158</v>
      </c>
      <c r="Q907" t="s">
        <v>171</v>
      </c>
      <c r="R90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7" t="s">
        <v>175</v>
      </c>
      <c r="T907" t="s">
        <v>178</v>
      </c>
      <c r="U907" t="s">
        <v>184</v>
      </c>
      <c r="V907" t="s">
        <v>186</v>
      </c>
      <c r="W907" s="23">
        <v>3</v>
      </c>
      <c r="X907" t="s">
        <v>192</v>
      </c>
      <c r="Z907" t="s">
        <v>84</v>
      </c>
      <c r="AC907" t="s">
        <v>84</v>
      </c>
      <c r="AD907" t="s">
        <v>84</v>
      </c>
      <c r="AE907" t="s">
        <v>84</v>
      </c>
      <c r="AG907" t="s">
        <v>158</v>
      </c>
      <c r="AH907" t="s">
        <v>158</v>
      </c>
      <c r="AI907" t="s">
        <v>158</v>
      </c>
      <c r="AJ907" t="s">
        <v>158</v>
      </c>
      <c r="AK907" t="s">
        <v>158</v>
      </c>
      <c r="AL907" t="s">
        <v>158</v>
      </c>
      <c r="AM907" t="s">
        <v>158</v>
      </c>
      <c r="AO907" t="s">
        <v>228</v>
      </c>
      <c r="AP907" s="27" t="str">
        <f t="shared" ca="1" si="57"/>
        <v/>
      </c>
      <c r="AQ907" s="27" t="str">
        <f t="shared" ca="1" si="58"/>
        <v/>
      </c>
    </row>
    <row r="908" spans="3:43" ht="27.6" customHeight="1">
      <c r="C908">
        <f t="shared" ca="1" si="56"/>
        <v>0</v>
      </c>
      <c r="D908" t="s">
        <v>78</v>
      </c>
      <c r="E908" t="s">
        <v>84</v>
      </c>
      <c r="F908" t="s">
        <v>84</v>
      </c>
      <c r="G908" t="s">
        <v>84</v>
      </c>
      <c r="H908" s="14" t="str">
        <f t="shared" ca="1" si="55"/>
        <v/>
      </c>
      <c r="J908" s="15">
        <v>1</v>
      </c>
      <c r="L908" t="s">
        <v>158</v>
      </c>
      <c r="O908" t="s">
        <v>158</v>
      </c>
      <c r="Q908" t="s">
        <v>171</v>
      </c>
      <c r="R90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8" t="s">
        <v>175</v>
      </c>
      <c r="T908" t="s">
        <v>178</v>
      </c>
      <c r="U908" t="s">
        <v>184</v>
      </c>
      <c r="V908" t="s">
        <v>186</v>
      </c>
      <c r="W908" s="23">
        <v>3</v>
      </c>
      <c r="X908" t="s">
        <v>192</v>
      </c>
      <c r="Z908" t="s">
        <v>84</v>
      </c>
      <c r="AC908" t="s">
        <v>84</v>
      </c>
      <c r="AD908" t="s">
        <v>84</v>
      </c>
      <c r="AE908" t="s">
        <v>84</v>
      </c>
      <c r="AG908" t="s">
        <v>158</v>
      </c>
      <c r="AH908" t="s">
        <v>158</v>
      </c>
      <c r="AI908" t="s">
        <v>158</v>
      </c>
      <c r="AJ908" t="s">
        <v>158</v>
      </c>
      <c r="AK908" t="s">
        <v>158</v>
      </c>
      <c r="AL908" t="s">
        <v>158</v>
      </c>
      <c r="AM908" t="s">
        <v>158</v>
      </c>
      <c r="AO908" t="s">
        <v>228</v>
      </c>
      <c r="AP908" s="27" t="str">
        <f t="shared" ca="1" si="57"/>
        <v/>
      </c>
      <c r="AQ908" s="27" t="str">
        <f t="shared" ca="1" si="58"/>
        <v/>
      </c>
    </row>
    <row r="909" spans="3:43" ht="27.6" customHeight="1">
      <c r="C909">
        <f t="shared" ca="1" si="56"/>
        <v>0</v>
      </c>
      <c r="D909" t="s">
        <v>78</v>
      </c>
      <c r="E909" t="s">
        <v>84</v>
      </c>
      <c r="F909" t="s">
        <v>84</v>
      </c>
      <c r="G909" t="s">
        <v>84</v>
      </c>
      <c r="H909" s="14" t="str">
        <f t="shared" ca="1" si="55"/>
        <v/>
      </c>
      <c r="J909" s="15">
        <v>1</v>
      </c>
      <c r="L909" t="s">
        <v>158</v>
      </c>
      <c r="O909" t="s">
        <v>158</v>
      </c>
      <c r="Q909" t="s">
        <v>171</v>
      </c>
      <c r="R90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09" t="s">
        <v>175</v>
      </c>
      <c r="T909" t="s">
        <v>178</v>
      </c>
      <c r="U909" t="s">
        <v>184</v>
      </c>
      <c r="V909" t="s">
        <v>186</v>
      </c>
      <c r="W909" s="23">
        <v>3</v>
      </c>
      <c r="X909" t="s">
        <v>192</v>
      </c>
      <c r="Z909" t="s">
        <v>84</v>
      </c>
      <c r="AC909" t="s">
        <v>84</v>
      </c>
      <c r="AD909" t="s">
        <v>84</v>
      </c>
      <c r="AE909" t="s">
        <v>84</v>
      </c>
      <c r="AG909" t="s">
        <v>158</v>
      </c>
      <c r="AH909" t="s">
        <v>158</v>
      </c>
      <c r="AI909" t="s">
        <v>158</v>
      </c>
      <c r="AJ909" t="s">
        <v>158</v>
      </c>
      <c r="AK909" t="s">
        <v>158</v>
      </c>
      <c r="AL909" t="s">
        <v>158</v>
      </c>
      <c r="AM909" t="s">
        <v>158</v>
      </c>
      <c r="AO909" t="s">
        <v>228</v>
      </c>
      <c r="AP909" s="27" t="str">
        <f t="shared" ca="1" si="57"/>
        <v/>
      </c>
      <c r="AQ909" s="27" t="str">
        <f t="shared" ca="1" si="58"/>
        <v/>
      </c>
    </row>
    <row r="910" spans="3:43" ht="27.6" customHeight="1">
      <c r="C910">
        <f t="shared" ca="1" si="56"/>
        <v>0</v>
      </c>
      <c r="D910" t="s">
        <v>78</v>
      </c>
      <c r="E910" t="s">
        <v>84</v>
      </c>
      <c r="F910" t="s">
        <v>84</v>
      </c>
      <c r="G910" t="s">
        <v>84</v>
      </c>
      <c r="H910" s="14" t="str">
        <f t="shared" ref="H910:H973" ca="1" si="59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910" s="15">
        <v>1</v>
      </c>
      <c r="L910" t="s">
        <v>158</v>
      </c>
      <c r="O910" t="s">
        <v>158</v>
      </c>
      <c r="Q910" t="s">
        <v>171</v>
      </c>
      <c r="R91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0" t="s">
        <v>175</v>
      </c>
      <c r="T910" t="s">
        <v>178</v>
      </c>
      <c r="U910" t="s">
        <v>184</v>
      </c>
      <c r="V910" t="s">
        <v>186</v>
      </c>
      <c r="W910" s="23">
        <v>3</v>
      </c>
      <c r="X910" t="s">
        <v>192</v>
      </c>
      <c r="Z910" t="s">
        <v>84</v>
      </c>
      <c r="AC910" t="s">
        <v>84</v>
      </c>
      <c r="AD910" t="s">
        <v>84</v>
      </c>
      <c r="AE910" t="s">
        <v>84</v>
      </c>
      <c r="AG910" t="s">
        <v>158</v>
      </c>
      <c r="AH910" t="s">
        <v>158</v>
      </c>
      <c r="AI910" t="s">
        <v>158</v>
      </c>
      <c r="AJ910" t="s">
        <v>158</v>
      </c>
      <c r="AK910" t="s">
        <v>158</v>
      </c>
      <c r="AL910" t="s">
        <v>158</v>
      </c>
      <c r="AM910" t="s">
        <v>158</v>
      </c>
      <c r="AO910" t="s">
        <v>228</v>
      </c>
      <c r="AP910" s="27" t="str">
        <f t="shared" ca="1" si="57"/>
        <v/>
      </c>
      <c r="AQ910" s="27" t="str">
        <f t="shared" ca="1" si="58"/>
        <v/>
      </c>
    </row>
    <row r="911" spans="3:43" ht="27.6" customHeight="1">
      <c r="C911">
        <f t="shared" ca="1" si="56"/>
        <v>0</v>
      </c>
      <c r="D911" t="s">
        <v>78</v>
      </c>
      <c r="E911" t="s">
        <v>84</v>
      </c>
      <c r="F911" t="s">
        <v>84</v>
      </c>
      <c r="G911" t="s">
        <v>84</v>
      </c>
      <c r="H911" s="14" t="str">
        <f t="shared" ca="1" si="59"/>
        <v/>
      </c>
      <c r="J911" s="15">
        <v>1</v>
      </c>
      <c r="L911" t="s">
        <v>158</v>
      </c>
      <c r="O911" t="s">
        <v>158</v>
      </c>
      <c r="Q911" t="s">
        <v>171</v>
      </c>
      <c r="R91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1" t="s">
        <v>175</v>
      </c>
      <c r="T911" t="s">
        <v>178</v>
      </c>
      <c r="U911" t="s">
        <v>184</v>
      </c>
      <c r="V911" t="s">
        <v>186</v>
      </c>
      <c r="W911" s="23">
        <v>3</v>
      </c>
      <c r="X911" t="s">
        <v>192</v>
      </c>
      <c r="Z911" t="s">
        <v>84</v>
      </c>
      <c r="AC911" t="s">
        <v>84</v>
      </c>
      <c r="AD911" t="s">
        <v>84</v>
      </c>
      <c r="AE911" t="s">
        <v>84</v>
      </c>
      <c r="AG911" t="s">
        <v>158</v>
      </c>
      <c r="AH911" t="s">
        <v>158</v>
      </c>
      <c r="AI911" t="s">
        <v>158</v>
      </c>
      <c r="AJ911" t="s">
        <v>158</v>
      </c>
      <c r="AK911" t="s">
        <v>158</v>
      </c>
      <c r="AL911" t="s">
        <v>158</v>
      </c>
      <c r="AM911" t="s">
        <v>158</v>
      </c>
      <c r="AO911" t="s">
        <v>228</v>
      </c>
      <c r="AP911" s="27" t="str">
        <f t="shared" ca="1" si="57"/>
        <v/>
      </c>
      <c r="AQ911" s="27" t="str">
        <f t="shared" ca="1" si="58"/>
        <v/>
      </c>
    </row>
    <row r="912" spans="3:43" ht="27.6" customHeight="1">
      <c r="C912">
        <f t="shared" ca="1" si="56"/>
        <v>0</v>
      </c>
      <c r="D912" t="s">
        <v>78</v>
      </c>
      <c r="E912" t="s">
        <v>84</v>
      </c>
      <c r="F912" t="s">
        <v>84</v>
      </c>
      <c r="G912" t="s">
        <v>84</v>
      </c>
      <c r="H912" s="14" t="str">
        <f t="shared" ca="1" si="59"/>
        <v/>
      </c>
      <c r="J912" s="15">
        <v>1</v>
      </c>
      <c r="L912" t="s">
        <v>158</v>
      </c>
      <c r="O912" t="s">
        <v>158</v>
      </c>
      <c r="Q912" t="s">
        <v>171</v>
      </c>
      <c r="R91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2" t="s">
        <v>175</v>
      </c>
      <c r="T912" t="s">
        <v>178</v>
      </c>
      <c r="U912" t="s">
        <v>184</v>
      </c>
      <c r="V912" t="s">
        <v>186</v>
      </c>
      <c r="W912" s="23">
        <v>3</v>
      </c>
      <c r="X912" t="s">
        <v>192</v>
      </c>
      <c r="Z912" t="s">
        <v>84</v>
      </c>
      <c r="AC912" t="s">
        <v>84</v>
      </c>
      <c r="AD912" t="s">
        <v>84</v>
      </c>
      <c r="AE912" t="s">
        <v>84</v>
      </c>
      <c r="AG912" t="s">
        <v>158</v>
      </c>
      <c r="AH912" t="s">
        <v>158</v>
      </c>
      <c r="AI912" t="s">
        <v>158</v>
      </c>
      <c r="AJ912" t="s">
        <v>158</v>
      </c>
      <c r="AK912" t="s">
        <v>158</v>
      </c>
      <c r="AL912" t="s">
        <v>158</v>
      </c>
      <c r="AM912" t="s">
        <v>158</v>
      </c>
      <c r="AO912" t="s">
        <v>228</v>
      </c>
      <c r="AP912" s="27" t="str">
        <f t="shared" ca="1" si="57"/>
        <v/>
      </c>
      <c r="AQ912" s="27" t="str">
        <f t="shared" ca="1" si="58"/>
        <v/>
      </c>
    </row>
    <row r="913" spans="3:43" ht="27.6" customHeight="1">
      <c r="C913">
        <f t="shared" ca="1" si="56"/>
        <v>0</v>
      </c>
      <c r="D913" t="s">
        <v>78</v>
      </c>
      <c r="E913" t="s">
        <v>84</v>
      </c>
      <c r="F913" t="s">
        <v>84</v>
      </c>
      <c r="G913" t="s">
        <v>84</v>
      </c>
      <c r="H913" s="14" t="str">
        <f t="shared" ca="1" si="59"/>
        <v/>
      </c>
      <c r="J913" s="15">
        <v>1</v>
      </c>
      <c r="L913" t="s">
        <v>158</v>
      </c>
      <c r="O913" t="s">
        <v>158</v>
      </c>
      <c r="Q913" t="s">
        <v>171</v>
      </c>
      <c r="R91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3" t="s">
        <v>175</v>
      </c>
      <c r="T913" t="s">
        <v>178</v>
      </c>
      <c r="U913" t="s">
        <v>184</v>
      </c>
      <c r="V913" t="s">
        <v>186</v>
      </c>
      <c r="W913" s="23">
        <v>3</v>
      </c>
      <c r="X913" t="s">
        <v>192</v>
      </c>
      <c r="Z913" t="s">
        <v>84</v>
      </c>
      <c r="AC913" t="s">
        <v>84</v>
      </c>
      <c r="AD913" t="s">
        <v>84</v>
      </c>
      <c r="AE913" t="s">
        <v>84</v>
      </c>
      <c r="AG913" t="s">
        <v>158</v>
      </c>
      <c r="AH913" t="s">
        <v>158</v>
      </c>
      <c r="AI913" t="s">
        <v>158</v>
      </c>
      <c r="AJ913" t="s">
        <v>158</v>
      </c>
      <c r="AK913" t="s">
        <v>158</v>
      </c>
      <c r="AL913" t="s">
        <v>158</v>
      </c>
      <c r="AM913" t="s">
        <v>158</v>
      </c>
      <c r="AO913" t="s">
        <v>228</v>
      </c>
      <c r="AP913" s="27" t="str">
        <f t="shared" ca="1" si="57"/>
        <v/>
      </c>
      <c r="AQ913" s="27" t="str">
        <f t="shared" ca="1" si="58"/>
        <v/>
      </c>
    </row>
    <row r="914" spans="3:43" ht="27.6" customHeight="1">
      <c r="C914">
        <f t="shared" ca="1" si="56"/>
        <v>0</v>
      </c>
      <c r="D914" t="s">
        <v>78</v>
      </c>
      <c r="E914" t="s">
        <v>84</v>
      </c>
      <c r="F914" t="s">
        <v>84</v>
      </c>
      <c r="G914" t="s">
        <v>84</v>
      </c>
      <c r="H914" s="14" t="str">
        <f t="shared" ca="1" si="59"/>
        <v/>
      </c>
      <c r="J914" s="15">
        <v>1</v>
      </c>
      <c r="L914" t="s">
        <v>158</v>
      </c>
      <c r="O914" t="s">
        <v>158</v>
      </c>
      <c r="Q914" t="s">
        <v>171</v>
      </c>
      <c r="R91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4" t="s">
        <v>175</v>
      </c>
      <c r="T914" t="s">
        <v>178</v>
      </c>
      <c r="U914" t="s">
        <v>184</v>
      </c>
      <c r="V914" t="s">
        <v>186</v>
      </c>
      <c r="W914" s="23">
        <v>3</v>
      </c>
      <c r="X914" t="s">
        <v>192</v>
      </c>
      <c r="Z914" t="s">
        <v>84</v>
      </c>
      <c r="AC914" t="s">
        <v>84</v>
      </c>
      <c r="AD914" t="s">
        <v>84</v>
      </c>
      <c r="AE914" t="s">
        <v>84</v>
      </c>
      <c r="AG914" t="s">
        <v>158</v>
      </c>
      <c r="AH914" t="s">
        <v>158</v>
      </c>
      <c r="AI914" t="s">
        <v>158</v>
      </c>
      <c r="AJ914" t="s">
        <v>158</v>
      </c>
      <c r="AK914" t="s">
        <v>158</v>
      </c>
      <c r="AL914" t="s">
        <v>158</v>
      </c>
      <c r="AM914" t="s">
        <v>158</v>
      </c>
      <c r="AO914" t="s">
        <v>228</v>
      </c>
      <c r="AP914" s="27" t="str">
        <f t="shared" ca="1" si="57"/>
        <v/>
      </c>
      <c r="AQ914" s="27" t="str">
        <f t="shared" ca="1" si="58"/>
        <v/>
      </c>
    </row>
    <row r="915" spans="3:43" ht="27.6" customHeight="1">
      <c r="C915">
        <f t="shared" ca="1" si="56"/>
        <v>0</v>
      </c>
      <c r="D915" t="s">
        <v>78</v>
      </c>
      <c r="E915" t="s">
        <v>84</v>
      </c>
      <c r="F915" t="s">
        <v>84</v>
      </c>
      <c r="G915" t="s">
        <v>84</v>
      </c>
      <c r="H915" s="14" t="str">
        <f t="shared" ca="1" si="59"/>
        <v/>
      </c>
      <c r="J915" s="15">
        <v>1</v>
      </c>
      <c r="L915" t="s">
        <v>158</v>
      </c>
      <c r="O915" t="s">
        <v>158</v>
      </c>
      <c r="Q915" t="s">
        <v>171</v>
      </c>
      <c r="R91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5" t="s">
        <v>175</v>
      </c>
      <c r="T915" t="s">
        <v>178</v>
      </c>
      <c r="U915" t="s">
        <v>184</v>
      </c>
      <c r="V915" t="s">
        <v>186</v>
      </c>
      <c r="W915" s="23">
        <v>3</v>
      </c>
      <c r="X915" t="s">
        <v>192</v>
      </c>
      <c r="Z915" t="s">
        <v>84</v>
      </c>
      <c r="AC915" t="s">
        <v>84</v>
      </c>
      <c r="AD915" t="s">
        <v>84</v>
      </c>
      <c r="AE915" t="s">
        <v>84</v>
      </c>
      <c r="AG915" t="s">
        <v>158</v>
      </c>
      <c r="AH915" t="s">
        <v>158</v>
      </c>
      <c r="AI915" t="s">
        <v>158</v>
      </c>
      <c r="AJ915" t="s">
        <v>158</v>
      </c>
      <c r="AK915" t="s">
        <v>158</v>
      </c>
      <c r="AL915" t="s">
        <v>158</v>
      </c>
      <c r="AM915" t="s">
        <v>158</v>
      </c>
      <c r="AO915" t="s">
        <v>228</v>
      </c>
      <c r="AP915" s="27" t="str">
        <f t="shared" ca="1" si="57"/>
        <v/>
      </c>
      <c r="AQ915" s="27" t="str">
        <f t="shared" ca="1" si="58"/>
        <v/>
      </c>
    </row>
    <row r="916" spans="3:43" ht="27.6" customHeight="1">
      <c r="C916">
        <f t="shared" ca="1" si="56"/>
        <v>0</v>
      </c>
      <c r="D916" t="s">
        <v>78</v>
      </c>
      <c r="E916" t="s">
        <v>84</v>
      </c>
      <c r="F916" t="s">
        <v>84</v>
      </c>
      <c r="G916" t="s">
        <v>84</v>
      </c>
      <c r="H916" s="14" t="str">
        <f t="shared" ca="1" si="59"/>
        <v/>
      </c>
      <c r="J916" s="15">
        <v>1</v>
      </c>
      <c r="L916" t="s">
        <v>158</v>
      </c>
      <c r="O916" t="s">
        <v>158</v>
      </c>
      <c r="Q916" t="s">
        <v>171</v>
      </c>
      <c r="R91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6" t="s">
        <v>175</v>
      </c>
      <c r="T916" t="s">
        <v>178</v>
      </c>
      <c r="U916" t="s">
        <v>184</v>
      </c>
      <c r="V916" t="s">
        <v>186</v>
      </c>
      <c r="W916" s="23">
        <v>3</v>
      </c>
      <c r="X916" t="s">
        <v>192</v>
      </c>
      <c r="Z916" t="s">
        <v>84</v>
      </c>
      <c r="AC916" t="s">
        <v>84</v>
      </c>
      <c r="AD916" t="s">
        <v>84</v>
      </c>
      <c r="AE916" t="s">
        <v>84</v>
      </c>
      <c r="AG916" t="s">
        <v>158</v>
      </c>
      <c r="AH916" t="s">
        <v>158</v>
      </c>
      <c r="AI916" t="s">
        <v>158</v>
      </c>
      <c r="AJ916" t="s">
        <v>158</v>
      </c>
      <c r="AK916" t="s">
        <v>158</v>
      </c>
      <c r="AL916" t="s">
        <v>158</v>
      </c>
      <c r="AM916" t="s">
        <v>158</v>
      </c>
      <c r="AO916" t="s">
        <v>228</v>
      </c>
      <c r="AP916" s="27" t="str">
        <f t="shared" ca="1" si="57"/>
        <v/>
      </c>
      <c r="AQ916" s="27" t="str">
        <f t="shared" ca="1" si="58"/>
        <v/>
      </c>
    </row>
    <row r="917" spans="3:43" ht="27.6" customHeight="1">
      <c r="C917">
        <f t="shared" ca="1" si="56"/>
        <v>0</v>
      </c>
      <c r="D917" t="s">
        <v>78</v>
      </c>
      <c r="E917" t="s">
        <v>84</v>
      </c>
      <c r="F917" t="s">
        <v>84</v>
      </c>
      <c r="G917" t="s">
        <v>84</v>
      </c>
      <c r="H917" s="14" t="str">
        <f t="shared" ca="1" si="59"/>
        <v/>
      </c>
      <c r="J917" s="15">
        <v>1</v>
      </c>
      <c r="L917" t="s">
        <v>158</v>
      </c>
      <c r="O917" t="s">
        <v>158</v>
      </c>
      <c r="Q917" t="s">
        <v>171</v>
      </c>
      <c r="R91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7" t="s">
        <v>175</v>
      </c>
      <c r="T917" t="s">
        <v>178</v>
      </c>
      <c r="U917" t="s">
        <v>184</v>
      </c>
      <c r="V917" t="s">
        <v>186</v>
      </c>
      <c r="W917" s="23">
        <v>3</v>
      </c>
      <c r="X917" t="s">
        <v>192</v>
      </c>
      <c r="Z917" t="s">
        <v>84</v>
      </c>
      <c r="AC917" t="s">
        <v>84</v>
      </c>
      <c r="AD917" t="s">
        <v>84</v>
      </c>
      <c r="AE917" t="s">
        <v>84</v>
      </c>
      <c r="AG917" t="s">
        <v>158</v>
      </c>
      <c r="AH917" t="s">
        <v>158</v>
      </c>
      <c r="AI917" t="s">
        <v>158</v>
      </c>
      <c r="AJ917" t="s">
        <v>158</v>
      </c>
      <c r="AK917" t="s">
        <v>158</v>
      </c>
      <c r="AL917" t="s">
        <v>158</v>
      </c>
      <c r="AM917" t="s">
        <v>158</v>
      </c>
      <c r="AO917" t="s">
        <v>228</v>
      </c>
      <c r="AP917" s="27" t="str">
        <f t="shared" ca="1" si="57"/>
        <v/>
      </c>
      <c r="AQ917" s="27" t="str">
        <f t="shared" ca="1" si="58"/>
        <v/>
      </c>
    </row>
    <row r="918" spans="3:43" ht="27.6" customHeight="1">
      <c r="C918">
        <f t="shared" ca="1" si="56"/>
        <v>0</v>
      </c>
      <c r="D918" t="s">
        <v>78</v>
      </c>
      <c r="E918" t="s">
        <v>84</v>
      </c>
      <c r="F918" t="s">
        <v>84</v>
      </c>
      <c r="G918" t="s">
        <v>84</v>
      </c>
      <c r="H918" s="14" t="str">
        <f t="shared" ca="1" si="59"/>
        <v/>
      </c>
      <c r="J918" s="15">
        <v>1</v>
      </c>
      <c r="L918" t="s">
        <v>158</v>
      </c>
      <c r="O918" t="s">
        <v>158</v>
      </c>
      <c r="Q918" t="s">
        <v>171</v>
      </c>
      <c r="R91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8" t="s">
        <v>175</v>
      </c>
      <c r="T918" t="s">
        <v>178</v>
      </c>
      <c r="U918" t="s">
        <v>184</v>
      </c>
      <c r="V918" t="s">
        <v>186</v>
      </c>
      <c r="W918" s="23">
        <v>3</v>
      </c>
      <c r="X918" t="s">
        <v>192</v>
      </c>
      <c r="Z918" t="s">
        <v>84</v>
      </c>
      <c r="AC918" t="s">
        <v>84</v>
      </c>
      <c r="AD918" t="s">
        <v>84</v>
      </c>
      <c r="AE918" t="s">
        <v>84</v>
      </c>
      <c r="AG918" t="s">
        <v>158</v>
      </c>
      <c r="AH918" t="s">
        <v>158</v>
      </c>
      <c r="AI918" t="s">
        <v>158</v>
      </c>
      <c r="AJ918" t="s">
        <v>158</v>
      </c>
      <c r="AK918" t="s">
        <v>158</v>
      </c>
      <c r="AL918" t="s">
        <v>158</v>
      </c>
      <c r="AM918" t="s">
        <v>158</v>
      </c>
      <c r="AO918" t="s">
        <v>228</v>
      </c>
      <c r="AP918" s="27" t="str">
        <f t="shared" ca="1" si="57"/>
        <v/>
      </c>
      <c r="AQ918" s="27" t="str">
        <f t="shared" ca="1" si="58"/>
        <v/>
      </c>
    </row>
    <row r="919" spans="3:43" ht="27.6" customHeight="1">
      <c r="C919">
        <f t="shared" ca="1" si="56"/>
        <v>0</v>
      </c>
      <c r="D919" t="s">
        <v>78</v>
      </c>
      <c r="E919" t="s">
        <v>84</v>
      </c>
      <c r="F919" t="s">
        <v>84</v>
      </c>
      <c r="G919" t="s">
        <v>84</v>
      </c>
      <c r="H919" s="14" t="str">
        <f t="shared" ca="1" si="59"/>
        <v/>
      </c>
      <c r="J919" s="15">
        <v>1</v>
      </c>
      <c r="L919" t="s">
        <v>158</v>
      </c>
      <c r="O919" t="s">
        <v>158</v>
      </c>
      <c r="Q919" t="s">
        <v>171</v>
      </c>
      <c r="R91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19" t="s">
        <v>175</v>
      </c>
      <c r="T919" t="s">
        <v>178</v>
      </c>
      <c r="U919" t="s">
        <v>184</v>
      </c>
      <c r="V919" t="s">
        <v>186</v>
      </c>
      <c r="W919" s="23">
        <v>3</v>
      </c>
      <c r="X919" t="s">
        <v>192</v>
      </c>
      <c r="Z919" t="s">
        <v>84</v>
      </c>
      <c r="AC919" t="s">
        <v>84</v>
      </c>
      <c r="AD919" t="s">
        <v>84</v>
      </c>
      <c r="AE919" t="s">
        <v>84</v>
      </c>
      <c r="AG919" t="s">
        <v>158</v>
      </c>
      <c r="AH919" t="s">
        <v>158</v>
      </c>
      <c r="AI919" t="s">
        <v>158</v>
      </c>
      <c r="AJ919" t="s">
        <v>158</v>
      </c>
      <c r="AK919" t="s">
        <v>158</v>
      </c>
      <c r="AL919" t="s">
        <v>158</v>
      </c>
      <c r="AM919" t="s">
        <v>158</v>
      </c>
      <c r="AO919" t="s">
        <v>228</v>
      </c>
      <c r="AP919" s="27" t="str">
        <f t="shared" ca="1" si="57"/>
        <v/>
      </c>
      <c r="AQ919" s="27" t="str">
        <f t="shared" ca="1" si="58"/>
        <v/>
      </c>
    </row>
    <row r="920" spans="3:43" ht="27.6" customHeight="1">
      <c r="C920">
        <f t="shared" ca="1" si="56"/>
        <v>0</v>
      </c>
      <c r="D920" t="s">
        <v>78</v>
      </c>
      <c r="E920" t="s">
        <v>84</v>
      </c>
      <c r="F920" t="s">
        <v>84</v>
      </c>
      <c r="G920" t="s">
        <v>84</v>
      </c>
      <c r="H920" s="14" t="str">
        <f t="shared" ca="1" si="59"/>
        <v/>
      </c>
      <c r="J920" s="15">
        <v>1</v>
      </c>
      <c r="L920" t="s">
        <v>158</v>
      </c>
      <c r="O920" t="s">
        <v>158</v>
      </c>
      <c r="Q920" t="s">
        <v>171</v>
      </c>
      <c r="R92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0" t="s">
        <v>175</v>
      </c>
      <c r="T920" t="s">
        <v>178</v>
      </c>
      <c r="U920" t="s">
        <v>184</v>
      </c>
      <c r="V920" t="s">
        <v>186</v>
      </c>
      <c r="W920" s="23">
        <v>3</v>
      </c>
      <c r="X920" t="s">
        <v>192</v>
      </c>
      <c r="Z920" t="s">
        <v>84</v>
      </c>
      <c r="AC920" t="s">
        <v>84</v>
      </c>
      <c r="AD920" t="s">
        <v>84</v>
      </c>
      <c r="AE920" t="s">
        <v>84</v>
      </c>
      <c r="AG920" t="s">
        <v>158</v>
      </c>
      <c r="AH920" t="s">
        <v>158</v>
      </c>
      <c r="AI920" t="s">
        <v>158</v>
      </c>
      <c r="AJ920" t="s">
        <v>158</v>
      </c>
      <c r="AK920" t="s">
        <v>158</v>
      </c>
      <c r="AL920" t="s">
        <v>158</v>
      </c>
      <c r="AM920" t="s">
        <v>158</v>
      </c>
      <c r="AO920" t="s">
        <v>228</v>
      </c>
      <c r="AP920" s="27" t="str">
        <f t="shared" ca="1" si="57"/>
        <v/>
      </c>
      <c r="AQ920" s="27" t="str">
        <f t="shared" ca="1" si="58"/>
        <v/>
      </c>
    </row>
    <row r="921" spans="3:43" ht="27.6" customHeight="1">
      <c r="C921">
        <f t="shared" ca="1" si="56"/>
        <v>0</v>
      </c>
      <c r="D921" t="s">
        <v>78</v>
      </c>
      <c r="E921" t="s">
        <v>84</v>
      </c>
      <c r="F921" t="s">
        <v>84</v>
      </c>
      <c r="G921" t="s">
        <v>84</v>
      </c>
      <c r="H921" s="14" t="str">
        <f t="shared" ca="1" si="59"/>
        <v/>
      </c>
      <c r="J921" s="15">
        <v>1</v>
      </c>
      <c r="L921" t="s">
        <v>158</v>
      </c>
      <c r="O921" t="s">
        <v>158</v>
      </c>
      <c r="Q921" t="s">
        <v>171</v>
      </c>
      <c r="R92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1" t="s">
        <v>175</v>
      </c>
      <c r="T921" t="s">
        <v>178</v>
      </c>
      <c r="U921" t="s">
        <v>184</v>
      </c>
      <c r="V921" t="s">
        <v>186</v>
      </c>
      <c r="W921" s="23">
        <v>3</v>
      </c>
      <c r="X921" t="s">
        <v>192</v>
      </c>
      <c r="Z921" t="s">
        <v>84</v>
      </c>
      <c r="AC921" t="s">
        <v>84</v>
      </c>
      <c r="AD921" t="s">
        <v>84</v>
      </c>
      <c r="AE921" t="s">
        <v>84</v>
      </c>
      <c r="AG921" t="s">
        <v>158</v>
      </c>
      <c r="AH921" t="s">
        <v>158</v>
      </c>
      <c r="AI921" t="s">
        <v>158</v>
      </c>
      <c r="AJ921" t="s">
        <v>158</v>
      </c>
      <c r="AK921" t="s">
        <v>158</v>
      </c>
      <c r="AL921" t="s">
        <v>158</v>
      </c>
      <c r="AM921" t="s">
        <v>158</v>
      </c>
      <c r="AO921" t="s">
        <v>228</v>
      </c>
      <c r="AP921" s="27" t="str">
        <f t="shared" ca="1" si="57"/>
        <v/>
      </c>
      <c r="AQ921" s="27" t="str">
        <f t="shared" ca="1" si="58"/>
        <v/>
      </c>
    </row>
    <row r="922" spans="3:43" ht="27.6" customHeight="1">
      <c r="C922">
        <f t="shared" ca="1" si="56"/>
        <v>0</v>
      </c>
      <c r="D922" t="s">
        <v>78</v>
      </c>
      <c r="E922" t="s">
        <v>84</v>
      </c>
      <c r="F922" t="s">
        <v>84</v>
      </c>
      <c r="G922" t="s">
        <v>84</v>
      </c>
      <c r="H922" s="14" t="str">
        <f t="shared" ca="1" si="59"/>
        <v/>
      </c>
      <c r="J922" s="15">
        <v>1</v>
      </c>
      <c r="L922" t="s">
        <v>158</v>
      </c>
      <c r="O922" t="s">
        <v>158</v>
      </c>
      <c r="Q922" t="s">
        <v>171</v>
      </c>
      <c r="R92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2" t="s">
        <v>175</v>
      </c>
      <c r="T922" t="s">
        <v>178</v>
      </c>
      <c r="U922" t="s">
        <v>184</v>
      </c>
      <c r="V922" t="s">
        <v>186</v>
      </c>
      <c r="W922" s="23">
        <v>3</v>
      </c>
      <c r="X922" t="s">
        <v>192</v>
      </c>
      <c r="Z922" t="s">
        <v>84</v>
      </c>
      <c r="AC922" t="s">
        <v>84</v>
      </c>
      <c r="AD922" t="s">
        <v>84</v>
      </c>
      <c r="AE922" t="s">
        <v>84</v>
      </c>
      <c r="AG922" t="s">
        <v>158</v>
      </c>
      <c r="AH922" t="s">
        <v>158</v>
      </c>
      <c r="AI922" t="s">
        <v>158</v>
      </c>
      <c r="AJ922" t="s">
        <v>158</v>
      </c>
      <c r="AK922" t="s">
        <v>158</v>
      </c>
      <c r="AL922" t="s">
        <v>158</v>
      </c>
      <c r="AM922" t="s">
        <v>158</v>
      </c>
      <c r="AO922" t="s">
        <v>228</v>
      </c>
      <c r="AP922" s="27" t="str">
        <f t="shared" ca="1" si="57"/>
        <v/>
      </c>
      <c r="AQ922" s="27" t="str">
        <f t="shared" ca="1" si="58"/>
        <v/>
      </c>
    </row>
    <row r="923" spans="3:43" ht="27.6" customHeight="1">
      <c r="C923">
        <f t="shared" ca="1" si="56"/>
        <v>0</v>
      </c>
      <c r="D923" t="s">
        <v>78</v>
      </c>
      <c r="E923" t="s">
        <v>84</v>
      </c>
      <c r="F923" t="s">
        <v>84</v>
      </c>
      <c r="G923" t="s">
        <v>84</v>
      </c>
      <c r="H923" s="14" t="str">
        <f t="shared" ca="1" si="59"/>
        <v/>
      </c>
      <c r="J923" s="15">
        <v>1</v>
      </c>
      <c r="L923" t="s">
        <v>158</v>
      </c>
      <c r="O923" t="s">
        <v>158</v>
      </c>
      <c r="Q923" t="s">
        <v>171</v>
      </c>
      <c r="R92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3" t="s">
        <v>175</v>
      </c>
      <c r="T923" t="s">
        <v>178</v>
      </c>
      <c r="U923" t="s">
        <v>184</v>
      </c>
      <c r="V923" t="s">
        <v>186</v>
      </c>
      <c r="W923" s="23">
        <v>3</v>
      </c>
      <c r="X923" t="s">
        <v>192</v>
      </c>
      <c r="Z923" t="s">
        <v>84</v>
      </c>
      <c r="AC923" t="s">
        <v>84</v>
      </c>
      <c r="AD923" t="s">
        <v>84</v>
      </c>
      <c r="AE923" t="s">
        <v>84</v>
      </c>
      <c r="AG923" t="s">
        <v>158</v>
      </c>
      <c r="AH923" t="s">
        <v>158</v>
      </c>
      <c r="AI923" t="s">
        <v>158</v>
      </c>
      <c r="AJ923" t="s">
        <v>158</v>
      </c>
      <c r="AK923" t="s">
        <v>158</v>
      </c>
      <c r="AL923" t="s">
        <v>158</v>
      </c>
      <c r="AM923" t="s">
        <v>158</v>
      </c>
      <c r="AO923" t="s">
        <v>228</v>
      </c>
      <c r="AP923" s="27" t="str">
        <f t="shared" ca="1" si="57"/>
        <v/>
      </c>
      <c r="AQ923" s="27" t="str">
        <f t="shared" ca="1" si="58"/>
        <v/>
      </c>
    </row>
    <row r="924" spans="3:43" ht="27.6" customHeight="1">
      <c r="C924">
        <f t="shared" ca="1" si="56"/>
        <v>0</v>
      </c>
      <c r="D924" t="s">
        <v>78</v>
      </c>
      <c r="E924" t="s">
        <v>84</v>
      </c>
      <c r="F924" t="s">
        <v>84</v>
      </c>
      <c r="G924" t="s">
        <v>84</v>
      </c>
      <c r="H924" s="14" t="str">
        <f t="shared" ca="1" si="59"/>
        <v/>
      </c>
      <c r="J924" s="15">
        <v>1</v>
      </c>
      <c r="L924" t="s">
        <v>158</v>
      </c>
      <c r="O924" t="s">
        <v>158</v>
      </c>
      <c r="Q924" t="s">
        <v>171</v>
      </c>
      <c r="R92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4" t="s">
        <v>175</v>
      </c>
      <c r="T924" t="s">
        <v>178</v>
      </c>
      <c r="U924" t="s">
        <v>184</v>
      </c>
      <c r="V924" t="s">
        <v>186</v>
      </c>
      <c r="W924" s="23">
        <v>3</v>
      </c>
      <c r="X924" t="s">
        <v>192</v>
      </c>
      <c r="Z924" t="s">
        <v>84</v>
      </c>
      <c r="AC924" t="s">
        <v>84</v>
      </c>
      <c r="AD924" t="s">
        <v>84</v>
      </c>
      <c r="AE924" t="s">
        <v>84</v>
      </c>
      <c r="AG924" t="s">
        <v>158</v>
      </c>
      <c r="AH924" t="s">
        <v>158</v>
      </c>
      <c r="AI924" t="s">
        <v>158</v>
      </c>
      <c r="AJ924" t="s">
        <v>158</v>
      </c>
      <c r="AK924" t="s">
        <v>158</v>
      </c>
      <c r="AL924" t="s">
        <v>158</v>
      </c>
      <c r="AM924" t="s">
        <v>158</v>
      </c>
      <c r="AO924" t="s">
        <v>228</v>
      </c>
      <c r="AP924" s="27" t="str">
        <f t="shared" ca="1" si="57"/>
        <v/>
      </c>
      <c r="AQ924" s="27" t="str">
        <f t="shared" ca="1" si="58"/>
        <v/>
      </c>
    </row>
    <row r="925" spans="3:43" ht="27.6" customHeight="1">
      <c r="C925">
        <f t="shared" ca="1" si="56"/>
        <v>0</v>
      </c>
      <c r="D925" t="s">
        <v>78</v>
      </c>
      <c r="E925" t="s">
        <v>84</v>
      </c>
      <c r="F925" t="s">
        <v>84</v>
      </c>
      <c r="G925" t="s">
        <v>84</v>
      </c>
      <c r="H925" s="14" t="str">
        <f t="shared" ca="1" si="59"/>
        <v/>
      </c>
      <c r="J925" s="15">
        <v>1</v>
      </c>
      <c r="L925" t="s">
        <v>158</v>
      </c>
      <c r="O925" t="s">
        <v>158</v>
      </c>
      <c r="Q925" t="s">
        <v>171</v>
      </c>
      <c r="R92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5" t="s">
        <v>175</v>
      </c>
      <c r="T925" t="s">
        <v>178</v>
      </c>
      <c r="U925" t="s">
        <v>184</v>
      </c>
      <c r="V925" t="s">
        <v>186</v>
      </c>
      <c r="W925" s="23">
        <v>3</v>
      </c>
      <c r="X925" t="s">
        <v>192</v>
      </c>
      <c r="Z925" t="s">
        <v>84</v>
      </c>
      <c r="AC925" t="s">
        <v>84</v>
      </c>
      <c r="AD925" t="s">
        <v>84</v>
      </c>
      <c r="AE925" t="s">
        <v>84</v>
      </c>
      <c r="AG925" t="s">
        <v>158</v>
      </c>
      <c r="AH925" t="s">
        <v>158</v>
      </c>
      <c r="AI925" t="s">
        <v>158</v>
      </c>
      <c r="AJ925" t="s">
        <v>158</v>
      </c>
      <c r="AK925" t="s">
        <v>158</v>
      </c>
      <c r="AL925" t="s">
        <v>158</v>
      </c>
      <c r="AM925" t="s">
        <v>158</v>
      </c>
      <c r="AO925" t="s">
        <v>228</v>
      </c>
      <c r="AP925" s="27" t="str">
        <f t="shared" ca="1" si="57"/>
        <v/>
      </c>
      <c r="AQ925" s="27" t="str">
        <f t="shared" ca="1" si="58"/>
        <v/>
      </c>
    </row>
    <row r="926" spans="3:43" ht="27.6" customHeight="1">
      <c r="C926">
        <f t="shared" ca="1" si="56"/>
        <v>0</v>
      </c>
      <c r="D926" t="s">
        <v>78</v>
      </c>
      <c r="E926" t="s">
        <v>84</v>
      </c>
      <c r="F926" t="s">
        <v>84</v>
      </c>
      <c r="G926" t="s">
        <v>84</v>
      </c>
      <c r="H926" s="14" t="str">
        <f t="shared" ca="1" si="59"/>
        <v/>
      </c>
      <c r="J926" s="15">
        <v>1</v>
      </c>
      <c r="L926" t="s">
        <v>158</v>
      </c>
      <c r="O926" t="s">
        <v>158</v>
      </c>
      <c r="Q926" t="s">
        <v>171</v>
      </c>
      <c r="R92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6" t="s">
        <v>175</v>
      </c>
      <c r="T926" t="s">
        <v>178</v>
      </c>
      <c r="U926" t="s">
        <v>184</v>
      </c>
      <c r="V926" t="s">
        <v>186</v>
      </c>
      <c r="W926" s="23">
        <v>3</v>
      </c>
      <c r="X926" t="s">
        <v>192</v>
      </c>
      <c r="Z926" t="s">
        <v>84</v>
      </c>
      <c r="AC926" t="s">
        <v>84</v>
      </c>
      <c r="AD926" t="s">
        <v>84</v>
      </c>
      <c r="AE926" t="s">
        <v>84</v>
      </c>
      <c r="AG926" t="s">
        <v>158</v>
      </c>
      <c r="AH926" t="s">
        <v>158</v>
      </c>
      <c r="AI926" t="s">
        <v>158</v>
      </c>
      <c r="AJ926" t="s">
        <v>158</v>
      </c>
      <c r="AK926" t="s">
        <v>158</v>
      </c>
      <c r="AL926" t="s">
        <v>158</v>
      </c>
      <c r="AM926" t="s">
        <v>158</v>
      </c>
      <c r="AO926" t="s">
        <v>228</v>
      </c>
      <c r="AP926" s="27" t="str">
        <f t="shared" ca="1" si="57"/>
        <v/>
      </c>
      <c r="AQ926" s="27" t="str">
        <f t="shared" ca="1" si="58"/>
        <v/>
      </c>
    </row>
    <row r="927" spans="3:43" ht="27.6" customHeight="1">
      <c r="C927">
        <f t="shared" ca="1" si="56"/>
        <v>0</v>
      </c>
      <c r="D927" t="s">
        <v>78</v>
      </c>
      <c r="E927" t="s">
        <v>84</v>
      </c>
      <c r="F927" t="s">
        <v>84</v>
      </c>
      <c r="G927" t="s">
        <v>84</v>
      </c>
      <c r="H927" s="14" t="str">
        <f t="shared" ca="1" si="59"/>
        <v/>
      </c>
      <c r="J927" s="15">
        <v>1</v>
      </c>
      <c r="L927" t="s">
        <v>158</v>
      </c>
      <c r="O927" t="s">
        <v>158</v>
      </c>
      <c r="Q927" t="s">
        <v>171</v>
      </c>
      <c r="R92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7" t="s">
        <v>175</v>
      </c>
      <c r="T927" t="s">
        <v>178</v>
      </c>
      <c r="U927" t="s">
        <v>184</v>
      </c>
      <c r="V927" t="s">
        <v>186</v>
      </c>
      <c r="W927" s="23">
        <v>3</v>
      </c>
      <c r="X927" t="s">
        <v>192</v>
      </c>
      <c r="Z927" t="s">
        <v>84</v>
      </c>
      <c r="AC927" t="s">
        <v>84</v>
      </c>
      <c r="AD927" t="s">
        <v>84</v>
      </c>
      <c r="AE927" t="s">
        <v>84</v>
      </c>
      <c r="AG927" t="s">
        <v>158</v>
      </c>
      <c r="AH927" t="s">
        <v>158</v>
      </c>
      <c r="AI927" t="s">
        <v>158</v>
      </c>
      <c r="AJ927" t="s">
        <v>158</v>
      </c>
      <c r="AK927" t="s">
        <v>158</v>
      </c>
      <c r="AL927" t="s">
        <v>158</v>
      </c>
      <c r="AM927" t="s">
        <v>158</v>
      </c>
      <c r="AO927" t="s">
        <v>228</v>
      </c>
      <c r="AP927" s="27" t="str">
        <f t="shared" ca="1" si="57"/>
        <v/>
      </c>
      <c r="AQ927" s="27" t="str">
        <f t="shared" ca="1" si="58"/>
        <v/>
      </c>
    </row>
    <row r="928" spans="3:43" ht="27.6" customHeight="1">
      <c r="C928">
        <f t="shared" ca="1" si="56"/>
        <v>0</v>
      </c>
      <c r="D928" t="s">
        <v>78</v>
      </c>
      <c r="E928" t="s">
        <v>84</v>
      </c>
      <c r="F928" t="s">
        <v>84</v>
      </c>
      <c r="G928" t="s">
        <v>84</v>
      </c>
      <c r="H928" s="14" t="str">
        <f t="shared" ca="1" si="59"/>
        <v/>
      </c>
      <c r="J928" s="15">
        <v>1</v>
      </c>
      <c r="L928" t="s">
        <v>158</v>
      </c>
      <c r="O928" t="s">
        <v>158</v>
      </c>
      <c r="Q928" t="s">
        <v>171</v>
      </c>
      <c r="R92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8" t="s">
        <v>175</v>
      </c>
      <c r="T928" t="s">
        <v>178</v>
      </c>
      <c r="U928" t="s">
        <v>184</v>
      </c>
      <c r="V928" t="s">
        <v>186</v>
      </c>
      <c r="W928" s="23">
        <v>3</v>
      </c>
      <c r="X928" t="s">
        <v>192</v>
      </c>
      <c r="Z928" t="s">
        <v>84</v>
      </c>
      <c r="AC928" t="s">
        <v>84</v>
      </c>
      <c r="AD928" t="s">
        <v>84</v>
      </c>
      <c r="AE928" t="s">
        <v>84</v>
      </c>
      <c r="AG928" t="s">
        <v>158</v>
      </c>
      <c r="AH928" t="s">
        <v>158</v>
      </c>
      <c r="AI928" t="s">
        <v>158</v>
      </c>
      <c r="AJ928" t="s">
        <v>158</v>
      </c>
      <c r="AK928" t="s">
        <v>158</v>
      </c>
      <c r="AL928" t="s">
        <v>158</v>
      </c>
      <c r="AM928" t="s">
        <v>158</v>
      </c>
      <c r="AO928" t="s">
        <v>228</v>
      </c>
      <c r="AP928" s="27" t="str">
        <f t="shared" ca="1" si="57"/>
        <v/>
      </c>
      <c r="AQ928" s="27" t="str">
        <f t="shared" ca="1" si="58"/>
        <v/>
      </c>
    </row>
    <row r="929" spans="3:43" ht="27.6" customHeight="1">
      <c r="C929">
        <f t="shared" ca="1" si="56"/>
        <v>0</v>
      </c>
      <c r="D929" t="s">
        <v>78</v>
      </c>
      <c r="E929" t="s">
        <v>84</v>
      </c>
      <c r="F929" t="s">
        <v>84</v>
      </c>
      <c r="G929" t="s">
        <v>84</v>
      </c>
      <c r="H929" s="14" t="str">
        <f t="shared" ca="1" si="59"/>
        <v/>
      </c>
      <c r="J929" s="15">
        <v>1</v>
      </c>
      <c r="L929" t="s">
        <v>158</v>
      </c>
      <c r="O929" t="s">
        <v>158</v>
      </c>
      <c r="Q929" t="s">
        <v>171</v>
      </c>
      <c r="R92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29" t="s">
        <v>175</v>
      </c>
      <c r="T929" t="s">
        <v>178</v>
      </c>
      <c r="U929" t="s">
        <v>184</v>
      </c>
      <c r="V929" t="s">
        <v>186</v>
      </c>
      <c r="W929" s="23">
        <v>3</v>
      </c>
      <c r="X929" t="s">
        <v>192</v>
      </c>
      <c r="Z929" t="s">
        <v>84</v>
      </c>
      <c r="AC929" t="s">
        <v>84</v>
      </c>
      <c r="AD929" t="s">
        <v>84</v>
      </c>
      <c r="AE929" t="s">
        <v>84</v>
      </c>
      <c r="AG929" t="s">
        <v>158</v>
      </c>
      <c r="AH929" t="s">
        <v>158</v>
      </c>
      <c r="AI929" t="s">
        <v>158</v>
      </c>
      <c r="AJ929" t="s">
        <v>158</v>
      </c>
      <c r="AK929" t="s">
        <v>158</v>
      </c>
      <c r="AL929" t="s">
        <v>158</v>
      </c>
      <c r="AM929" t="s">
        <v>158</v>
      </c>
      <c r="AO929" t="s">
        <v>228</v>
      </c>
      <c r="AP929" s="27" t="str">
        <f t="shared" ca="1" si="57"/>
        <v/>
      </c>
      <c r="AQ929" s="27" t="str">
        <f t="shared" ca="1" si="58"/>
        <v/>
      </c>
    </row>
    <row r="930" spans="3:43" ht="27.6" customHeight="1">
      <c r="C930">
        <f t="shared" ca="1" si="56"/>
        <v>0</v>
      </c>
      <c r="D930" t="s">
        <v>78</v>
      </c>
      <c r="E930" t="s">
        <v>84</v>
      </c>
      <c r="F930" t="s">
        <v>84</v>
      </c>
      <c r="G930" t="s">
        <v>84</v>
      </c>
      <c r="H930" s="14" t="str">
        <f t="shared" ca="1" si="59"/>
        <v/>
      </c>
      <c r="J930" s="15">
        <v>1</v>
      </c>
      <c r="L930" t="s">
        <v>158</v>
      </c>
      <c r="O930" t="s">
        <v>158</v>
      </c>
      <c r="Q930" t="s">
        <v>171</v>
      </c>
      <c r="R93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0" t="s">
        <v>175</v>
      </c>
      <c r="T930" t="s">
        <v>178</v>
      </c>
      <c r="U930" t="s">
        <v>184</v>
      </c>
      <c r="V930" t="s">
        <v>186</v>
      </c>
      <c r="W930" s="23">
        <v>3</v>
      </c>
      <c r="X930" t="s">
        <v>192</v>
      </c>
      <c r="Z930" t="s">
        <v>84</v>
      </c>
      <c r="AC930" t="s">
        <v>84</v>
      </c>
      <c r="AD930" t="s">
        <v>84</v>
      </c>
      <c r="AE930" t="s">
        <v>84</v>
      </c>
      <c r="AG930" t="s">
        <v>158</v>
      </c>
      <c r="AH930" t="s">
        <v>158</v>
      </c>
      <c r="AI930" t="s">
        <v>158</v>
      </c>
      <c r="AJ930" t="s">
        <v>158</v>
      </c>
      <c r="AK930" t="s">
        <v>158</v>
      </c>
      <c r="AL930" t="s">
        <v>158</v>
      </c>
      <c r="AM930" t="s">
        <v>158</v>
      </c>
      <c r="AO930" t="s">
        <v>228</v>
      </c>
      <c r="AP930" s="27" t="str">
        <f t="shared" ca="1" si="57"/>
        <v/>
      </c>
      <c r="AQ930" s="27" t="str">
        <f t="shared" ca="1" si="58"/>
        <v/>
      </c>
    </row>
    <row r="931" spans="3:43" ht="27.6" customHeight="1">
      <c r="C931">
        <f t="shared" ca="1" si="56"/>
        <v>0</v>
      </c>
      <c r="D931" t="s">
        <v>78</v>
      </c>
      <c r="E931" t="s">
        <v>84</v>
      </c>
      <c r="F931" t="s">
        <v>84</v>
      </c>
      <c r="G931" t="s">
        <v>84</v>
      </c>
      <c r="H931" s="14" t="str">
        <f t="shared" ca="1" si="59"/>
        <v/>
      </c>
      <c r="J931" s="15">
        <v>1</v>
      </c>
      <c r="L931" t="s">
        <v>158</v>
      </c>
      <c r="O931" t="s">
        <v>158</v>
      </c>
      <c r="Q931" t="s">
        <v>171</v>
      </c>
      <c r="R93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1" t="s">
        <v>175</v>
      </c>
      <c r="T931" t="s">
        <v>178</v>
      </c>
      <c r="U931" t="s">
        <v>184</v>
      </c>
      <c r="V931" t="s">
        <v>186</v>
      </c>
      <c r="W931" s="23">
        <v>3</v>
      </c>
      <c r="X931" t="s">
        <v>192</v>
      </c>
      <c r="Z931" t="s">
        <v>84</v>
      </c>
      <c r="AC931" t="s">
        <v>84</v>
      </c>
      <c r="AD931" t="s">
        <v>84</v>
      </c>
      <c r="AE931" t="s">
        <v>84</v>
      </c>
      <c r="AG931" t="s">
        <v>158</v>
      </c>
      <c r="AH931" t="s">
        <v>158</v>
      </c>
      <c r="AI931" t="s">
        <v>158</v>
      </c>
      <c r="AJ931" t="s">
        <v>158</v>
      </c>
      <c r="AK931" t="s">
        <v>158</v>
      </c>
      <c r="AL931" t="s">
        <v>158</v>
      </c>
      <c r="AM931" t="s">
        <v>158</v>
      </c>
      <c r="AO931" t="s">
        <v>228</v>
      </c>
      <c r="AP931" s="27" t="str">
        <f t="shared" ca="1" si="57"/>
        <v/>
      </c>
      <c r="AQ931" s="27" t="str">
        <f t="shared" ca="1" si="58"/>
        <v/>
      </c>
    </row>
    <row r="932" spans="3:43" ht="27.6" customHeight="1">
      <c r="C932">
        <f t="shared" ca="1" si="56"/>
        <v>0</v>
      </c>
      <c r="D932" t="s">
        <v>78</v>
      </c>
      <c r="E932" t="s">
        <v>84</v>
      </c>
      <c r="F932" t="s">
        <v>84</v>
      </c>
      <c r="G932" t="s">
        <v>84</v>
      </c>
      <c r="H932" s="14" t="str">
        <f t="shared" ca="1" si="59"/>
        <v/>
      </c>
      <c r="J932" s="15">
        <v>1</v>
      </c>
      <c r="L932" t="s">
        <v>158</v>
      </c>
      <c r="O932" t="s">
        <v>158</v>
      </c>
      <c r="Q932" t="s">
        <v>171</v>
      </c>
      <c r="R93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2" t="s">
        <v>175</v>
      </c>
      <c r="T932" t="s">
        <v>178</v>
      </c>
      <c r="U932" t="s">
        <v>184</v>
      </c>
      <c r="V932" t="s">
        <v>186</v>
      </c>
      <c r="W932" s="23">
        <v>3</v>
      </c>
      <c r="X932" t="s">
        <v>192</v>
      </c>
      <c r="Z932" t="s">
        <v>84</v>
      </c>
      <c r="AC932" t="s">
        <v>84</v>
      </c>
      <c r="AD932" t="s">
        <v>84</v>
      </c>
      <c r="AE932" t="s">
        <v>84</v>
      </c>
      <c r="AG932" t="s">
        <v>158</v>
      </c>
      <c r="AH932" t="s">
        <v>158</v>
      </c>
      <c r="AI932" t="s">
        <v>158</v>
      </c>
      <c r="AJ932" t="s">
        <v>158</v>
      </c>
      <c r="AK932" t="s">
        <v>158</v>
      </c>
      <c r="AL932" t="s">
        <v>158</v>
      </c>
      <c r="AM932" t="s">
        <v>158</v>
      </c>
      <c r="AO932" t="s">
        <v>228</v>
      </c>
      <c r="AP932" s="27" t="str">
        <f t="shared" ca="1" si="57"/>
        <v/>
      </c>
      <c r="AQ932" s="27" t="str">
        <f t="shared" ca="1" si="58"/>
        <v/>
      </c>
    </row>
    <row r="933" spans="3:43" ht="27.6" customHeight="1">
      <c r="C933">
        <f t="shared" ca="1" si="56"/>
        <v>0</v>
      </c>
      <c r="D933" t="s">
        <v>78</v>
      </c>
      <c r="E933" t="s">
        <v>84</v>
      </c>
      <c r="F933" t="s">
        <v>84</v>
      </c>
      <c r="G933" t="s">
        <v>84</v>
      </c>
      <c r="H933" s="14" t="str">
        <f t="shared" ca="1" si="59"/>
        <v/>
      </c>
      <c r="J933" s="15">
        <v>1</v>
      </c>
      <c r="L933" t="s">
        <v>158</v>
      </c>
      <c r="O933" t="s">
        <v>158</v>
      </c>
      <c r="Q933" t="s">
        <v>171</v>
      </c>
      <c r="R93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3" t="s">
        <v>175</v>
      </c>
      <c r="T933" t="s">
        <v>178</v>
      </c>
      <c r="U933" t="s">
        <v>184</v>
      </c>
      <c r="V933" t="s">
        <v>186</v>
      </c>
      <c r="W933" s="23">
        <v>3</v>
      </c>
      <c r="X933" t="s">
        <v>192</v>
      </c>
      <c r="Z933" t="s">
        <v>84</v>
      </c>
      <c r="AC933" t="s">
        <v>84</v>
      </c>
      <c r="AD933" t="s">
        <v>84</v>
      </c>
      <c r="AE933" t="s">
        <v>84</v>
      </c>
      <c r="AG933" t="s">
        <v>158</v>
      </c>
      <c r="AH933" t="s">
        <v>158</v>
      </c>
      <c r="AI933" t="s">
        <v>158</v>
      </c>
      <c r="AJ933" t="s">
        <v>158</v>
      </c>
      <c r="AK933" t="s">
        <v>158</v>
      </c>
      <c r="AL933" t="s">
        <v>158</v>
      </c>
      <c r="AM933" t="s">
        <v>158</v>
      </c>
      <c r="AO933" t="s">
        <v>228</v>
      </c>
      <c r="AP933" s="27" t="str">
        <f t="shared" ca="1" si="57"/>
        <v/>
      </c>
      <c r="AQ933" s="27" t="str">
        <f t="shared" ca="1" si="58"/>
        <v/>
      </c>
    </row>
    <row r="934" spans="3:43" ht="27.6" customHeight="1">
      <c r="C934">
        <f t="shared" ca="1" si="56"/>
        <v>0</v>
      </c>
      <c r="D934" t="s">
        <v>78</v>
      </c>
      <c r="E934" t="s">
        <v>84</v>
      </c>
      <c r="F934" t="s">
        <v>84</v>
      </c>
      <c r="G934" t="s">
        <v>84</v>
      </c>
      <c r="H934" s="14" t="str">
        <f t="shared" ca="1" si="59"/>
        <v/>
      </c>
      <c r="J934" s="15">
        <v>1</v>
      </c>
      <c r="L934" t="s">
        <v>158</v>
      </c>
      <c r="O934" t="s">
        <v>158</v>
      </c>
      <c r="Q934" t="s">
        <v>171</v>
      </c>
      <c r="R93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4" t="s">
        <v>175</v>
      </c>
      <c r="T934" t="s">
        <v>178</v>
      </c>
      <c r="U934" t="s">
        <v>184</v>
      </c>
      <c r="V934" t="s">
        <v>186</v>
      </c>
      <c r="W934" s="23">
        <v>3</v>
      </c>
      <c r="X934" t="s">
        <v>192</v>
      </c>
      <c r="Z934" t="s">
        <v>84</v>
      </c>
      <c r="AC934" t="s">
        <v>84</v>
      </c>
      <c r="AD934" t="s">
        <v>84</v>
      </c>
      <c r="AE934" t="s">
        <v>84</v>
      </c>
      <c r="AG934" t="s">
        <v>158</v>
      </c>
      <c r="AH934" t="s">
        <v>158</v>
      </c>
      <c r="AI934" t="s">
        <v>158</v>
      </c>
      <c r="AJ934" t="s">
        <v>158</v>
      </c>
      <c r="AK934" t="s">
        <v>158</v>
      </c>
      <c r="AL934" t="s">
        <v>158</v>
      </c>
      <c r="AM934" t="s">
        <v>158</v>
      </c>
      <c r="AO934" t="s">
        <v>228</v>
      </c>
      <c r="AP934" s="27" t="str">
        <f t="shared" ca="1" si="57"/>
        <v/>
      </c>
      <c r="AQ934" s="27" t="str">
        <f t="shared" ca="1" si="58"/>
        <v/>
      </c>
    </row>
    <row r="935" spans="3:43" ht="27.6" customHeight="1">
      <c r="C935">
        <f t="shared" ca="1" si="56"/>
        <v>0</v>
      </c>
      <c r="D935" t="s">
        <v>78</v>
      </c>
      <c r="E935" t="s">
        <v>84</v>
      </c>
      <c r="F935" t="s">
        <v>84</v>
      </c>
      <c r="G935" t="s">
        <v>84</v>
      </c>
      <c r="H935" s="14" t="str">
        <f t="shared" ca="1" si="59"/>
        <v/>
      </c>
      <c r="J935" s="15">
        <v>1</v>
      </c>
      <c r="L935" t="s">
        <v>158</v>
      </c>
      <c r="O935" t="s">
        <v>158</v>
      </c>
      <c r="Q935" t="s">
        <v>171</v>
      </c>
      <c r="R93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5" t="s">
        <v>175</v>
      </c>
      <c r="T935" t="s">
        <v>178</v>
      </c>
      <c r="U935" t="s">
        <v>184</v>
      </c>
      <c r="V935" t="s">
        <v>186</v>
      </c>
      <c r="W935" s="23">
        <v>3</v>
      </c>
      <c r="X935" t="s">
        <v>192</v>
      </c>
      <c r="Z935" t="s">
        <v>84</v>
      </c>
      <c r="AC935" t="s">
        <v>84</v>
      </c>
      <c r="AD935" t="s">
        <v>84</v>
      </c>
      <c r="AE935" t="s">
        <v>84</v>
      </c>
      <c r="AG935" t="s">
        <v>158</v>
      </c>
      <c r="AH935" t="s">
        <v>158</v>
      </c>
      <c r="AI935" t="s">
        <v>158</v>
      </c>
      <c r="AJ935" t="s">
        <v>158</v>
      </c>
      <c r="AK935" t="s">
        <v>158</v>
      </c>
      <c r="AL935" t="s">
        <v>158</v>
      </c>
      <c r="AM935" t="s">
        <v>158</v>
      </c>
      <c r="AO935" t="s">
        <v>228</v>
      </c>
      <c r="AP935" s="27" t="str">
        <f t="shared" ca="1" si="57"/>
        <v/>
      </c>
      <c r="AQ935" s="27" t="str">
        <f t="shared" ca="1" si="58"/>
        <v/>
      </c>
    </row>
    <row r="936" spans="3:43" ht="27.6" customHeight="1">
      <c r="C936">
        <f t="shared" ca="1" si="56"/>
        <v>0</v>
      </c>
      <c r="D936" t="s">
        <v>78</v>
      </c>
      <c r="E936" t="s">
        <v>84</v>
      </c>
      <c r="F936" t="s">
        <v>84</v>
      </c>
      <c r="G936" t="s">
        <v>84</v>
      </c>
      <c r="H936" s="14" t="str">
        <f t="shared" ca="1" si="59"/>
        <v/>
      </c>
      <c r="J936" s="15">
        <v>1</v>
      </c>
      <c r="L936" t="s">
        <v>158</v>
      </c>
      <c r="O936" t="s">
        <v>158</v>
      </c>
      <c r="Q936" t="s">
        <v>171</v>
      </c>
      <c r="R93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6" t="s">
        <v>175</v>
      </c>
      <c r="T936" t="s">
        <v>178</v>
      </c>
      <c r="U936" t="s">
        <v>184</v>
      </c>
      <c r="V936" t="s">
        <v>186</v>
      </c>
      <c r="W936" s="23">
        <v>3</v>
      </c>
      <c r="X936" t="s">
        <v>192</v>
      </c>
      <c r="Z936" t="s">
        <v>84</v>
      </c>
      <c r="AC936" t="s">
        <v>84</v>
      </c>
      <c r="AD936" t="s">
        <v>84</v>
      </c>
      <c r="AE936" t="s">
        <v>84</v>
      </c>
      <c r="AG936" t="s">
        <v>158</v>
      </c>
      <c r="AH936" t="s">
        <v>158</v>
      </c>
      <c r="AI936" t="s">
        <v>158</v>
      </c>
      <c r="AJ936" t="s">
        <v>158</v>
      </c>
      <c r="AK936" t="s">
        <v>158</v>
      </c>
      <c r="AL936" t="s">
        <v>158</v>
      </c>
      <c r="AM936" t="s">
        <v>158</v>
      </c>
      <c r="AO936" t="s">
        <v>228</v>
      </c>
      <c r="AP936" s="27" t="str">
        <f t="shared" ca="1" si="57"/>
        <v/>
      </c>
      <c r="AQ936" s="27" t="str">
        <f t="shared" ca="1" si="58"/>
        <v/>
      </c>
    </row>
    <row r="937" spans="3:43" ht="27.6" customHeight="1">
      <c r="C937">
        <f t="shared" ca="1" si="56"/>
        <v>0</v>
      </c>
      <c r="D937" t="s">
        <v>78</v>
      </c>
      <c r="E937" t="s">
        <v>84</v>
      </c>
      <c r="F937" t="s">
        <v>84</v>
      </c>
      <c r="G937" t="s">
        <v>84</v>
      </c>
      <c r="H937" s="14" t="str">
        <f t="shared" ca="1" si="59"/>
        <v/>
      </c>
      <c r="J937" s="15">
        <v>1</v>
      </c>
      <c r="L937" t="s">
        <v>158</v>
      </c>
      <c r="O937" t="s">
        <v>158</v>
      </c>
      <c r="Q937" t="s">
        <v>171</v>
      </c>
      <c r="R93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7" t="s">
        <v>175</v>
      </c>
      <c r="T937" t="s">
        <v>178</v>
      </c>
      <c r="U937" t="s">
        <v>184</v>
      </c>
      <c r="V937" t="s">
        <v>186</v>
      </c>
      <c r="W937" s="23">
        <v>3</v>
      </c>
      <c r="X937" t="s">
        <v>192</v>
      </c>
      <c r="Z937" t="s">
        <v>84</v>
      </c>
      <c r="AC937" t="s">
        <v>84</v>
      </c>
      <c r="AD937" t="s">
        <v>84</v>
      </c>
      <c r="AE937" t="s">
        <v>84</v>
      </c>
      <c r="AG937" t="s">
        <v>158</v>
      </c>
      <c r="AH937" t="s">
        <v>158</v>
      </c>
      <c r="AI937" t="s">
        <v>158</v>
      </c>
      <c r="AJ937" t="s">
        <v>158</v>
      </c>
      <c r="AK937" t="s">
        <v>158</v>
      </c>
      <c r="AL937" t="s">
        <v>158</v>
      </c>
      <c r="AM937" t="s">
        <v>158</v>
      </c>
      <c r="AO937" t="s">
        <v>228</v>
      </c>
      <c r="AP937" s="27" t="str">
        <f t="shared" ca="1" si="57"/>
        <v/>
      </c>
      <c r="AQ937" s="27" t="str">
        <f t="shared" ca="1" si="58"/>
        <v/>
      </c>
    </row>
    <row r="938" spans="3:43" ht="27.6" customHeight="1">
      <c r="C938">
        <f t="shared" ca="1" si="56"/>
        <v>0</v>
      </c>
      <c r="D938" t="s">
        <v>78</v>
      </c>
      <c r="E938" t="s">
        <v>84</v>
      </c>
      <c r="F938" t="s">
        <v>84</v>
      </c>
      <c r="G938" t="s">
        <v>84</v>
      </c>
      <c r="H938" s="14" t="str">
        <f t="shared" ca="1" si="59"/>
        <v/>
      </c>
      <c r="J938" s="15">
        <v>1</v>
      </c>
      <c r="L938" t="s">
        <v>158</v>
      </c>
      <c r="O938" t="s">
        <v>158</v>
      </c>
      <c r="Q938" t="s">
        <v>171</v>
      </c>
      <c r="R93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8" t="s">
        <v>175</v>
      </c>
      <c r="T938" t="s">
        <v>178</v>
      </c>
      <c r="U938" t="s">
        <v>184</v>
      </c>
      <c r="V938" t="s">
        <v>186</v>
      </c>
      <c r="W938" s="23">
        <v>3</v>
      </c>
      <c r="X938" t="s">
        <v>192</v>
      </c>
      <c r="Z938" t="s">
        <v>84</v>
      </c>
      <c r="AC938" t="s">
        <v>84</v>
      </c>
      <c r="AD938" t="s">
        <v>84</v>
      </c>
      <c r="AE938" t="s">
        <v>84</v>
      </c>
      <c r="AG938" t="s">
        <v>158</v>
      </c>
      <c r="AH938" t="s">
        <v>158</v>
      </c>
      <c r="AI938" t="s">
        <v>158</v>
      </c>
      <c r="AJ938" t="s">
        <v>158</v>
      </c>
      <c r="AK938" t="s">
        <v>158</v>
      </c>
      <c r="AL938" t="s">
        <v>158</v>
      </c>
      <c r="AM938" t="s">
        <v>158</v>
      </c>
      <c r="AO938" t="s">
        <v>228</v>
      </c>
      <c r="AP938" s="27" t="str">
        <f t="shared" ca="1" si="57"/>
        <v/>
      </c>
      <c r="AQ938" s="27" t="str">
        <f t="shared" ca="1" si="58"/>
        <v/>
      </c>
    </row>
    <row r="939" spans="3:43" ht="27.6" customHeight="1">
      <c r="C939">
        <f t="shared" ca="1" si="56"/>
        <v>0</v>
      </c>
      <c r="D939" t="s">
        <v>78</v>
      </c>
      <c r="E939" t="s">
        <v>84</v>
      </c>
      <c r="F939" t="s">
        <v>84</v>
      </c>
      <c r="G939" t="s">
        <v>84</v>
      </c>
      <c r="H939" s="14" t="str">
        <f t="shared" ca="1" si="59"/>
        <v/>
      </c>
      <c r="J939" s="15">
        <v>1</v>
      </c>
      <c r="L939" t="s">
        <v>158</v>
      </c>
      <c r="O939" t="s">
        <v>158</v>
      </c>
      <c r="Q939" t="s">
        <v>171</v>
      </c>
      <c r="R93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39" t="s">
        <v>175</v>
      </c>
      <c r="T939" t="s">
        <v>178</v>
      </c>
      <c r="U939" t="s">
        <v>184</v>
      </c>
      <c r="V939" t="s">
        <v>186</v>
      </c>
      <c r="W939" s="23">
        <v>3</v>
      </c>
      <c r="X939" t="s">
        <v>192</v>
      </c>
      <c r="Z939" t="s">
        <v>84</v>
      </c>
      <c r="AC939" t="s">
        <v>84</v>
      </c>
      <c r="AD939" t="s">
        <v>84</v>
      </c>
      <c r="AE939" t="s">
        <v>84</v>
      </c>
      <c r="AG939" t="s">
        <v>158</v>
      </c>
      <c r="AH939" t="s">
        <v>158</v>
      </c>
      <c r="AI939" t="s">
        <v>158</v>
      </c>
      <c r="AJ939" t="s">
        <v>158</v>
      </c>
      <c r="AK939" t="s">
        <v>158</v>
      </c>
      <c r="AL939" t="s">
        <v>158</v>
      </c>
      <c r="AM939" t="s">
        <v>158</v>
      </c>
      <c r="AO939" t="s">
        <v>228</v>
      </c>
      <c r="AP939" s="27" t="str">
        <f t="shared" ca="1" si="57"/>
        <v/>
      </c>
      <c r="AQ939" s="27" t="str">
        <f t="shared" ca="1" si="58"/>
        <v/>
      </c>
    </row>
    <row r="940" spans="3:43" ht="27.6" customHeight="1">
      <c r="C940">
        <f t="shared" ca="1" si="56"/>
        <v>0</v>
      </c>
      <c r="D940" t="s">
        <v>78</v>
      </c>
      <c r="E940" t="s">
        <v>84</v>
      </c>
      <c r="F940" t="s">
        <v>84</v>
      </c>
      <c r="G940" t="s">
        <v>84</v>
      </c>
      <c r="H940" s="14" t="str">
        <f t="shared" ca="1" si="59"/>
        <v/>
      </c>
      <c r="J940" s="15">
        <v>1</v>
      </c>
      <c r="L940" t="s">
        <v>158</v>
      </c>
      <c r="O940" t="s">
        <v>158</v>
      </c>
      <c r="Q940" t="s">
        <v>171</v>
      </c>
      <c r="R94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0" t="s">
        <v>175</v>
      </c>
      <c r="T940" t="s">
        <v>178</v>
      </c>
      <c r="U940" t="s">
        <v>184</v>
      </c>
      <c r="V940" t="s">
        <v>186</v>
      </c>
      <c r="W940" s="23">
        <v>3</v>
      </c>
      <c r="X940" t="s">
        <v>192</v>
      </c>
      <c r="Z940" t="s">
        <v>84</v>
      </c>
      <c r="AC940" t="s">
        <v>84</v>
      </c>
      <c r="AD940" t="s">
        <v>84</v>
      </c>
      <c r="AE940" t="s">
        <v>84</v>
      </c>
      <c r="AG940" t="s">
        <v>158</v>
      </c>
      <c r="AH940" t="s">
        <v>158</v>
      </c>
      <c r="AI940" t="s">
        <v>158</v>
      </c>
      <c r="AJ940" t="s">
        <v>158</v>
      </c>
      <c r="AK940" t="s">
        <v>158</v>
      </c>
      <c r="AL940" t="s">
        <v>158</v>
      </c>
      <c r="AM940" t="s">
        <v>158</v>
      </c>
      <c r="AO940" t="s">
        <v>228</v>
      </c>
      <c r="AP940" s="27" t="str">
        <f t="shared" ca="1" si="57"/>
        <v/>
      </c>
      <c r="AQ940" s="27" t="str">
        <f t="shared" ca="1" si="58"/>
        <v/>
      </c>
    </row>
    <row r="941" spans="3:43" ht="27.6" customHeight="1">
      <c r="C941">
        <f t="shared" ca="1" si="56"/>
        <v>0</v>
      </c>
      <c r="D941" t="s">
        <v>78</v>
      </c>
      <c r="E941" t="s">
        <v>84</v>
      </c>
      <c r="F941" t="s">
        <v>84</v>
      </c>
      <c r="G941" t="s">
        <v>84</v>
      </c>
      <c r="H941" s="14" t="str">
        <f t="shared" ca="1" si="59"/>
        <v/>
      </c>
      <c r="J941" s="15">
        <v>1</v>
      </c>
      <c r="L941" t="s">
        <v>158</v>
      </c>
      <c r="O941" t="s">
        <v>158</v>
      </c>
      <c r="Q941" t="s">
        <v>171</v>
      </c>
      <c r="R94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1" t="s">
        <v>175</v>
      </c>
      <c r="T941" t="s">
        <v>178</v>
      </c>
      <c r="U941" t="s">
        <v>184</v>
      </c>
      <c r="V941" t="s">
        <v>186</v>
      </c>
      <c r="W941" s="23">
        <v>3</v>
      </c>
      <c r="X941" t="s">
        <v>192</v>
      </c>
      <c r="Z941" t="s">
        <v>84</v>
      </c>
      <c r="AC941" t="s">
        <v>84</v>
      </c>
      <c r="AD941" t="s">
        <v>84</v>
      </c>
      <c r="AE941" t="s">
        <v>84</v>
      </c>
      <c r="AG941" t="s">
        <v>158</v>
      </c>
      <c r="AH941" t="s">
        <v>158</v>
      </c>
      <c r="AI941" t="s">
        <v>158</v>
      </c>
      <c r="AJ941" t="s">
        <v>158</v>
      </c>
      <c r="AK941" t="s">
        <v>158</v>
      </c>
      <c r="AL941" t="s">
        <v>158</v>
      </c>
      <c r="AM941" t="s">
        <v>158</v>
      </c>
      <c r="AO941" t="s">
        <v>228</v>
      </c>
      <c r="AP941" s="27" t="str">
        <f t="shared" ca="1" si="57"/>
        <v/>
      </c>
      <c r="AQ941" s="27" t="str">
        <f t="shared" ca="1" si="58"/>
        <v/>
      </c>
    </row>
    <row r="942" spans="3:43" ht="27.6" customHeight="1">
      <c r="C942">
        <f t="shared" ca="1" si="56"/>
        <v>0</v>
      </c>
      <c r="D942" t="s">
        <v>78</v>
      </c>
      <c r="E942" t="s">
        <v>84</v>
      </c>
      <c r="F942" t="s">
        <v>84</v>
      </c>
      <c r="G942" t="s">
        <v>84</v>
      </c>
      <c r="H942" s="14" t="str">
        <f t="shared" ca="1" si="59"/>
        <v/>
      </c>
      <c r="J942" s="15">
        <v>1</v>
      </c>
      <c r="L942" t="s">
        <v>158</v>
      </c>
      <c r="O942" t="s">
        <v>158</v>
      </c>
      <c r="Q942" t="s">
        <v>171</v>
      </c>
      <c r="R94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2" t="s">
        <v>175</v>
      </c>
      <c r="T942" t="s">
        <v>178</v>
      </c>
      <c r="U942" t="s">
        <v>184</v>
      </c>
      <c r="V942" t="s">
        <v>186</v>
      </c>
      <c r="W942" s="23">
        <v>3</v>
      </c>
      <c r="X942" t="s">
        <v>192</v>
      </c>
      <c r="Z942" t="s">
        <v>84</v>
      </c>
      <c r="AC942" t="s">
        <v>84</v>
      </c>
      <c r="AD942" t="s">
        <v>84</v>
      </c>
      <c r="AE942" t="s">
        <v>84</v>
      </c>
      <c r="AG942" t="s">
        <v>158</v>
      </c>
      <c r="AH942" t="s">
        <v>158</v>
      </c>
      <c r="AI942" t="s">
        <v>158</v>
      </c>
      <c r="AJ942" t="s">
        <v>158</v>
      </c>
      <c r="AK942" t="s">
        <v>158</v>
      </c>
      <c r="AL942" t="s">
        <v>158</v>
      </c>
      <c r="AM942" t="s">
        <v>158</v>
      </c>
      <c r="AO942" t="s">
        <v>228</v>
      </c>
      <c r="AP942" s="27" t="str">
        <f t="shared" ca="1" si="57"/>
        <v/>
      </c>
      <c r="AQ942" s="27" t="str">
        <f t="shared" ca="1" si="58"/>
        <v/>
      </c>
    </row>
    <row r="943" spans="3:43" ht="27.6" customHeight="1">
      <c r="C943">
        <f t="shared" ca="1" si="56"/>
        <v>0</v>
      </c>
      <c r="D943" t="s">
        <v>78</v>
      </c>
      <c r="E943" t="s">
        <v>84</v>
      </c>
      <c r="F943" t="s">
        <v>84</v>
      </c>
      <c r="G943" t="s">
        <v>84</v>
      </c>
      <c r="H943" s="14" t="str">
        <f t="shared" ca="1" si="59"/>
        <v/>
      </c>
      <c r="J943" s="15">
        <v>1</v>
      </c>
      <c r="L943" t="s">
        <v>158</v>
      </c>
      <c r="O943" t="s">
        <v>158</v>
      </c>
      <c r="Q943" t="s">
        <v>171</v>
      </c>
      <c r="R94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3" t="s">
        <v>175</v>
      </c>
      <c r="T943" t="s">
        <v>178</v>
      </c>
      <c r="U943" t="s">
        <v>184</v>
      </c>
      <c r="V943" t="s">
        <v>186</v>
      </c>
      <c r="W943" s="23">
        <v>3</v>
      </c>
      <c r="X943" t="s">
        <v>192</v>
      </c>
      <c r="Z943" t="s">
        <v>84</v>
      </c>
      <c r="AC943" t="s">
        <v>84</v>
      </c>
      <c r="AD943" t="s">
        <v>84</v>
      </c>
      <c r="AE943" t="s">
        <v>84</v>
      </c>
      <c r="AG943" t="s">
        <v>158</v>
      </c>
      <c r="AH943" t="s">
        <v>158</v>
      </c>
      <c r="AI943" t="s">
        <v>158</v>
      </c>
      <c r="AJ943" t="s">
        <v>158</v>
      </c>
      <c r="AK943" t="s">
        <v>158</v>
      </c>
      <c r="AL943" t="s">
        <v>158</v>
      </c>
      <c r="AM943" t="s">
        <v>158</v>
      </c>
      <c r="AO943" t="s">
        <v>228</v>
      </c>
      <c r="AP943" s="27" t="str">
        <f t="shared" ca="1" si="57"/>
        <v/>
      </c>
      <c r="AQ943" s="27" t="str">
        <f t="shared" ca="1" si="58"/>
        <v/>
      </c>
    </row>
    <row r="944" spans="3:43" ht="27.6" customHeight="1">
      <c r="C944">
        <f t="shared" ca="1" si="56"/>
        <v>0</v>
      </c>
      <c r="D944" t="s">
        <v>78</v>
      </c>
      <c r="E944" t="s">
        <v>84</v>
      </c>
      <c r="F944" t="s">
        <v>84</v>
      </c>
      <c r="G944" t="s">
        <v>84</v>
      </c>
      <c r="H944" s="14" t="str">
        <f t="shared" ca="1" si="59"/>
        <v/>
      </c>
      <c r="J944" s="15">
        <v>1</v>
      </c>
      <c r="L944" t="s">
        <v>158</v>
      </c>
      <c r="O944" t="s">
        <v>158</v>
      </c>
      <c r="Q944" t="s">
        <v>171</v>
      </c>
      <c r="R94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4" t="s">
        <v>175</v>
      </c>
      <c r="T944" t="s">
        <v>178</v>
      </c>
      <c r="U944" t="s">
        <v>184</v>
      </c>
      <c r="V944" t="s">
        <v>186</v>
      </c>
      <c r="W944" s="23">
        <v>3</v>
      </c>
      <c r="X944" t="s">
        <v>192</v>
      </c>
      <c r="Z944" t="s">
        <v>84</v>
      </c>
      <c r="AC944" t="s">
        <v>84</v>
      </c>
      <c r="AD944" t="s">
        <v>84</v>
      </c>
      <c r="AE944" t="s">
        <v>84</v>
      </c>
      <c r="AG944" t="s">
        <v>158</v>
      </c>
      <c r="AH944" t="s">
        <v>158</v>
      </c>
      <c r="AI944" t="s">
        <v>158</v>
      </c>
      <c r="AJ944" t="s">
        <v>158</v>
      </c>
      <c r="AK944" t="s">
        <v>158</v>
      </c>
      <c r="AL944" t="s">
        <v>158</v>
      </c>
      <c r="AM944" t="s">
        <v>158</v>
      </c>
      <c r="AO944" t="s">
        <v>228</v>
      </c>
      <c r="AP944" s="27" t="str">
        <f t="shared" ca="1" si="57"/>
        <v/>
      </c>
      <c r="AQ944" s="27" t="str">
        <f t="shared" ca="1" si="58"/>
        <v/>
      </c>
    </row>
    <row r="945" spans="3:43" ht="27.6" customHeight="1">
      <c r="C945">
        <f t="shared" ca="1" si="56"/>
        <v>0</v>
      </c>
      <c r="D945" t="s">
        <v>78</v>
      </c>
      <c r="E945" t="s">
        <v>84</v>
      </c>
      <c r="F945" t="s">
        <v>84</v>
      </c>
      <c r="G945" t="s">
        <v>84</v>
      </c>
      <c r="H945" s="14" t="str">
        <f t="shared" ca="1" si="59"/>
        <v/>
      </c>
      <c r="J945" s="15">
        <v>1</v>
      </c>
      <c r="L945" t="s">
        <v>158</v>
      </c>
      <c r="O945" t="s">
        <v>158</v>
      </c>
      <c r="Q945" t="s">
        <v>171</v>
      </c>
      <c r="R94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5" t="s">
        <v>175</v>
      </c>
      <c r="T945" t="s">
        <v>178</v>
      </c>
      <c r="U945" t="s">
        <v>184</v>
      </c>
      <c r="V945" t="s">
        <v>186</v>
      </c>
      <c r="W945" s="23">
        <v>3</v>
      </c>
      <c r="X945" t="s">
        <v>192</v>
      </c>
      <c r="Z945" t="s">
        <v>84</v>
      </c>
      <c r="AC945" t="s">
        <v>84</v>
      </c>
      <c r="AD945" t="s">
        <v>84</v>
      </c>
      <c r="AE945" t="s">
        <v>84</v>
      </c>
      <c r="AG945" t="s">
        <v>158</v>
      </c>
      <c r="AH945" t="s">
        <v>158</v>
      </c>
      <c r="AI945" t="s">
        <v>158</v>
      </c>
      <c r="AJ945" t="s">
        <v>158</v>
      </c>
      <c r="AK945" t="s">
        <v>158</v>
      </c>
      <c r="AL945" t="s">
        <v>158</v>
      </c>
      <c r="AM945" t="s">
        <v>158</v>
      </c>
      <c r="AO945" t="s">
        <v>228</v>
      </c>
      <c r="AP945" s="27" t="str">
        <f t="shared" ca="1" si="57"/>
        <v/>
      </c>
      <c r="AQ945" s="27" t="str">
        <f t="shared" ca="1" si="58"/>
        <v/>
      </c>
    </row>
    <row r="946" spans="3:43" ht="27.6" customHeight="1">
      <c r="C946">
        <f t="shared" ca="1" si="56"/>
        <v>0</v>
      </c>
      <c r="D946" t="s">
        <v>78</v>
      </c>
      <c r="E946" t="s">
        <v>84</v>
      </c>
      <c r="F946" t="s">
        <v>84</v>
      </c>
      <c r="G946" t="s">
        <v>84</v>
      </c>
      <c r="H946" s="14" t="str">
        <f t="shared" ca="1" si="59"/>
        <v/>
      </c>
      <c r="J946" s="15">
        <v>1</v>
      </c>
      <c r="L946" t="s">
        <v>158</v>
      </c>
      <c r="O946" t="s">
        <v>158</v>
      </c>
      <c r="Q946" t="s">
        <v>171</v>
      </c>
      <c r="R94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6" t="s">
        <v>175</v>
      </c>
      <c r="T946" t="s">
        <v>178</v>
      </c>
      <c r="U946" t="s">
        <v>184</v>
      </c>
      <c r="V946" t="s">
        <v>186</v>
      </c>
      <c r="W946" s="23">
        <v>3</v>
      </c>
      <c r="X946" t="s">
        <v>192</v>
      </c>
      <c r="Z946" t="s">
        <v>84</v>
      </c>
      <c r="AC946" t="s">
        <v>84</v>
      </c>
      <c r="AD946" t="s">
        <v>84</v>
      </c>
      <c r="AE946" t="s">
        <v>84</v>
      </c>
      <c r="AG946" t="s">
        <v>158</v>
      </c>
      <c r="AH946" t="s">
        <v>158</v>
      </c>
      <c r="AI946" t="s">
        <v>158</v>
      </c>
      <c r="AJ946" t="s">
        <v>158</v>
      </c>
      <c r="AK946" t="s">
        <v>158</v>
      </c>
      <c r="AL946" t="s">
        <v>158</v>
      </c>
      <c r="AM946" t="s">
        <v>158</v>
      </c>
      <c r="AO946" t="s">
        <v>228</v>
      </c>
      <c r="AP946" s="27" t="str">
        <f t="shared" ca="1" si="57"/>
        <v/>
      </c>
      <c r="AQ946" s="27" t="str">
        <f t="shared" ca="1" si="58"/>
        <v/>
      </c>
    </row>
    <row r="947" spans="3:43" ht="27.6" customHeight="1">
      <c r="C947">
        <f t="shared" ca="1" si="56"/>
        <v>0</v>
      </c>
      <c r="D947" t="s">
        <v>78</v>
      </c>
      <c r="E947" t="s">
        <v>84</v>
      </c>
      <c r="F947" t="s">
        <v>84</v>
      </c>
      <c r="G947" t="s">
        <v>84</v>
      </c>
      <c r="H947" s="14" t="str">
        <f t="shared" ca="1" si="59"/>
        <v/>
      </c>
      <c r="J947" s="15">
        <v>1</v>
      </c>
      <c r="L947" t="s">
        <v>158</v>
      </c>
      <c r="O947" t="s">
        <v>158</v>
      </c>
      <c r="Q947" t="s">
        <v>171</v>
      </c>
      <c r="R94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7" t="s">
        <v>175</v>
      </c>
      <c r="T947" t="s">
        <v>178</v>
      </c>
      <c r="U947" t="s">
        <v>184</v>
      </c>
      <c r="V947" t="s">
        <v>186</v>
      </c>
      <c r="W947" s="23">
        <v>3</v>
      </c>
      <c r="X947" t="s">
        <v>192</v>
      </c>
      <c r="Z947" t="s">
        <v>84</v>
      </c>
      <c r="AC947" t="s">
        <v>84</v>
      </c>
      <c r="AD947" t="s">
        <v>84</v>
      </c>
      <c r="AE947" t="s">
        <v>84</v>
      </c>
      <c r="AG947" t="s">
        <v>158</v>
      </c>
      <c r="AH947" t="s">
        <v>158</v>
      </c>
      <c r="AI947" t="s">
        <v>158</v>
      </c>
      <c r="AJ947" t="s">
        <v>158</v>
      </c>
      <c r="AK947" t="s">
        <v>158</v>
      </c>
      <c r="AL947" t="s">
        <v>158</v>
      </c>
      <c r="AM947" t="s">
        <v>158</v>
      </c>
      <c r="AO947" t="s">
        <v>228</v>
      </c>
      <c r="AP947" s="27" t="str">
        <f t="shared" ca="1" si="57"/>
        <v/>
      </c>
      <c r="AQ947" s="27" t="str">
        <f t="shared" ca="1" si="58"/>
        <v/>
      </c>
    </row>
    <row r="948" spans="3:43" ht="27.6" customHeight="1">
      <c r="C948">
        <f t="shared" ca="1" si="56"/>
        <v>0</v>
      </c>
      <c r="D948" t="s">
        <v>78</v>
      </c>
      <c r="E948" t="s">
        <v>84</v>
      </c>
      <c r="F948" t="s">
        <v>84</v>
      </c>
      <c r="G948" t="s">
        <v>84</v>
      </c>
      <c r="H948" s="14" t="str">
        <f t="shared" ca="1" si="59"/>
        <v/>
      </c>
      <c r="J948" s="15">
        <v>1</v>
      </c>
      <c r="L948" t="s">
        <v>158</v>
      </c>
      <c r="O948" t="s">
        <v>158</v>
      </c>
      <c r="Q948" t="s">
        <v>171</v>
      </c>
      <c r="R94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8" t="s">
        <v>175</v>
      </c>
      <c r="T948" t="s">
        <v>178</v>
      </c>
      <c r="U948" t="s">
        <v>184</v>
      </c>
      <c r="V948" t="s">
        <v>186</v>
      </c>
      <c r="W948" s="23">
        <v>3</v>
      </c>
      <c r="X948" t="s">
        <v>192</v>
      </c>
      <c r="Z948" t="s">
        <v>84</v>
      </c>
      <c r="AC948" t="s">
        <v>84</v>
      </c>
      <c r="AD948" t="s">
        <v>84</v>
      </c>
      <c r="AE948" t="s">
        <v>84</v>
      </c>
      <c r="AG948" t="s">
        <v>158</v>
      </c>
      <c r="AH948" t="s">
        <v>158</v>
      </c>
      <c r="AI948" t="s">
        <v>158</v>
      </c>
      <c r="AJ948" t="s">
        <v>158</v>
      </c>
      <c r="AK948" t="s">
        <v>158</v>
      </c>
      <c r="AL948" t="s">
        <v>158</v>
      </c>
      <c r="AM948" t="s">
        <v>158</v>
      </c>
      <c r="AO948" t="s">
        <v>228</v>
      </c>
      <c r="AP948" s="27" t="str">
        <f t="shared" ca="1" si="57"/>
        <v/>
      </c>
      <c r="AQ948" s="27" t="str">
        <f t="shared" ca="1" si="58"/>
        <v/>
      </c>
    </row>
    <row r="949" spans="3:43" ht="27.6" customHeight="1">
      <c r="C949">
        <f t="shared" ca="1" si="56"/>
        <v>0</v>
      </c>
      <c r="D949" t="s">
        <v>78</v>
      </c>
      <c r="E949" t="s">
        <v>84</v>
      </c>
      <c r="F949" t="s">
        <v>84</v>
      </c>
      <c r="G949" t="s">
        <v>84</v>
      </c>
      <c r="H949" s="14" t="str">
        <f t="shared" ca="1" si="59"/>
        <v/>
      </c>
      <c r="J949" s="15">
        <v>1</v>
      </c>
      <c r="L949" t="s">
        <v>158</v>
      </c>
      <c r="O949" t="s">
        <v>158</v>
      </c>
      <c r="Q949" t="s">
        <v>171</v>
      </c>
      <c r="R94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49" t="s">
        <v>175</v>
      </c>
      <c r="T949" t="s">
        <v>178</v>
      </c>
      <c r="U949" t="s">
        <v>184</v>
      </c>
      <c r="V949" t="s">
        <v>186</v>
      </c>
      <c r="W949" s="23">
        <v>3</v>
      </c>
      <c r="X949" t="s">
        <v>192</v>
      </c>
      <c r="Z949" t="s">
        <v>84</v>
      </c>
      <c r="AC949" t="s">
        <v>84</v>
      </c>
      <c r="AD949" t="s">
        <v>84</v>
      </c>
      <c r="AE949" t="s">
        <v>84</v>
      </c>
      <c r="AG949" t="s">
        <v>158</v>
      </c>
      <c r="AH949" t="s">
        <v>158</v>
      </c>
      <c r="AI949" t="s">
        <v>158</v>
      </c>
      <c r="AJ949" t="s">
        <v>158</v>
      </c>
      <c r="AK949" t="s">
        <v>158</v>
      </c>
      <c r="AL949" t="s">
        <v>158</v>
      </c>
      <c r="AM949" t="s">
        <v>158</v>
      </c>
      <c r="AO949" t="s">
        <v>228</v>
      </c>
      <c r="AP949" s="27" t="str">
        <f t="shared" ca="1" si="57"/>
        <v/>
      </c>
      <c r="AQ949" s="27" t="str">
        <f t="shared" ca="1" si="58"/>
        <v/>
      </c>
    </row>
    <row r="950" spans="3:43" ht="27.6" customHeight="1">
      <c r="C950">
        <f t="shared" ca="1" si="56"/>
        <v>0</v>
      </c>
      <c r="D950" t="s">
        <v>78</v>
      </c>
      <c r="E950" t="s">
        <v>84</v>
      </c>
      <c r="F950" t="s">
        <v>84</v>
      </c>
      <c r="G950" t="s">
        <v>84</v>
      </c>
      <c r="H950" s="14" t="str">
        <f t="shared" ca="1" si="59"/>
        <v/>
      </c>
      <c r="J950" s="15">
        <v>1</v>
      </c>
      <c r="L950" t="s">
        <v>158</v>
      </c>
      <c r="O950" t="s">
        <v>158</v>
      </c>
      <c r="Q950" t="s">
        <v>171</v>
      </c>
      <c r="R95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0" t="s">
        <v>175</v>
      </c>
      <c r="T950" t="s">
        <v>178</v>
      </c>
      <c r="U950" t="s">
        <v>184</v>
      </c>
      <c r="V950" t="s">
        <v>186</v>
      </c>
      <c r="W950" s="23">
        <v>3</v>
      </c>
      <c r="X950" t="s">
        <v>192</v>
      </c>
      <c r="Z950" t="s">
        <v>84</v>
      </c>
      <c r="AC950" t="s">
        <v>84</v>
      </c>
      <c r="AD950" t="s">
        <v>84</v>
      </c>
      <c r="AE950" t="s">
        <v>84</v>
      </c>
      <c r="AG950" t="s">
        <v>158</v>
      </c>
      <c r="AH950" t="s">
        <v>158</v>
      </c>
      <c r="AI950" t="s">
        <v>158</v>
      </c>
      <c r="AJ950" t="s">
        <v>158</v>
      </c>
      <c r="AK950" t="s">
        <v>158</v>
      </c>
      <c r="AL950" t="s">
        <v>158</v>
      </c>
      <c r="AM950" t="s">
        <v>158</v>
      </c>
      <c r="AO950" t="s">
        <v>228</v>
      </c>
      <c r="AP950" s="27" t="str">
        <f t="shared" ca="1" si="57"/>
        <v/>
      </c>
      <c r="AQ950" s="27" t="str">
        <f t="shared" ca="1" si="58"/>
        <v/>
      </c>
    </row>
    <row r="951" spans="3:43" ht="27.6" customHeight="1">
      <c r="C951">
        <f t="shared" ca="1" si="56"/>
        <v>0</v>
      </c>
      <c r="D951" t="s">
        <v>78</v>
      </c>
      <c r="E951" t="s">
        <v>84</v>
      </c>
      <c r="F951" t="s">
        <v>84</v>
      </c>
      <c r="G951" t="s">
        <v>84</v>
      </c>
      <c r="H951" s="14" t="str">
        <f t="shared" ca="1" si="59"/>
        <v/>
      </c>
      <c r="J951" s="15">
        <v>1</v>
      </c>
      <c r="L951" t="s">
        <v>158</v>
      </c>
      <c r="O951" t="s">
        <v>158</v>
      </c>
      <c r="Q951" t="s">
        <v>171</v>
      </c>
      <c r="R95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1" t="s">
        <v>175</v>
      </c>
      <c r="T951" t="s">
        <v>178</v>
      </c>
      <c r="U951" t="s">
        <v>184</v>
      </c>
      <c r="V951" t="s">
        <v>186</v>
      </c>
      <c r="W951" s="23">
        <v>3</v>
      </c>
      <c r="X951" t="s">
        <v>192</v>
      </c>
      <c r="Z951" t="s">
        <v>84</v>
      </c>
      <c r="AC951" t="s">
        <v>84</v>
      </c>
      <c r="AD951" t="s">
        <v>84</v>
      </c>
      <c r="AE951" t="s">
        <v>84</v>
      </c>
      <c r="AG951" t="s">
        <v>158</v>
      </c>
      <c r="AH951" t="s">
        <v>158</v>
      </c>
      <c r="AI951" t="s">
        <v>158</v>
      </c>
      <c r="AJ951" t="s">
        <v>158</v>
      </c>
      <c r="AK951" t="s">
        <v>158</v>
      </c>
      <c r="AL951" t="s">
        <v>158</v>
      </c>
      <c r="AM951" t="s">
        <v>158</v>
      </c>
      <c r="AO951" t="s">
        <v>228</v>
      </c>
      <c r="AP951" s="27" t="str">
        <f t="shared" ca="1" si="57"/>
        <v/>
      </c>
      <c r="AQ951" s="27" t="str">
        <f t="shared" ca="1" si="58"/>
        <v/>
      </c>
    </row>
    <row r="952" spans="3:43" ht="27.6" customHeight="1">
      <c r="C952">
        <f t="shared" ca="1" si="56"/>
        <v>0</v>
      </c>
      <c r="D952" t="s">
        <v>78</v>
      </c>
      <c r="E952" t="s">
        <v>84</v>
      </c>
      <c r="F952" t="s">
        <v>84</v>
      </c>
      <c r="G952" t="s">
        <v>84</v>
      </c>
      <c r="H952" s="14" t="str">
        <f t="shared" ca="1" si="59"/>
        <v/>
      </c>
      <c r="J952" s="15">
        <v>1</v>
      </c>
      <c r="L952" t="s">
        <v>158</v>
      </c>
      <c r="O952" t="s">
        <v>158</v>
      </c>
      <c r="Q952" t="s">
        <v>171</v>
      </c>
      <c r="R95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2" t="s">
        <v>175</v>
      </c>
      <c r="T952" t="s">
        <v>178</v>
      </c>
      <c r="U952" t="s">
        <v>184</v>
      </c>
      <c r="V952" t="s">
        <v>186</v>
      </c>
      <c r="W952" s="23">
        <v>3</v>
      </c>
      <c r="X952" t="s">
        <v>192</v>
      </c>
      <c r="Z952" t="s">
        <v>84</v>
      </c>
      <c r="AC952" t="s">
        <v>84</v>
      </c>
      <c r="AD952" t="s">
        <v>84</v>
      </c>
      <c r="AE952" t="s">
        <v>84</v>
      </c>
      <c r="AG952" t="s">
        <v>158</v>
      </c>
      <c r="AH952" t="s">
        <v>158</v>
      </c>
      <c r="AI952" t="s">
        <v>158</v>
      </c>
      <c r="AJ952" t="s">
        <v>158</v>
      </c>
      <c r="AK952" t="s">
        <v>158</v>
      </c>
      <c r="AL952" t="s">
        <v>158</v>
      </c>
      <c r="AM952" t="s">
        <v>158</v>
      </c>
      <c r="AO952" t="s">
        <v>228</v>
      </c>
      <c r="AP952" s="27" t="str">
        <f t="shared" ca="1" si="57"/>
        <v/>
      </c>
      <c r="AQ952" s="27" t="str">
        <f t="shared" ca="1" si="58"/>
        <v/>
      </c>
    </row>
    <row r="953" spans="3:43" ht="27.6" customHeight="1">
      <c r="C953">
        <f t="shared" ca="1" si="56"/>
        <v>0</v>
      </c>
      <c r="D953" t="s">
        <v>78</v>
      </c>
      <c r="E953" t="s">
        <v>84</v>
      </c>
      <c r="F953" t="s">
        <v>84</v>
      </c>
      <c r="G953" t="s">
        <v>84</v>
      </c>
      <c r="H953" s="14" t="str">
        <f t="shared" ca="1" si="59"/>
        <v/>
      </c>
      <c r="J953" s="15">
        <v>1</v>
      </c>
      <c r="L953" t="s">
        <v>158</v>
      </c>
      <c r="O953" t="s">
        <v>158</v>
      </c>
      <c r="Q953" t="s">
        <v>171</v>
      </c>
      <c r="R95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3" t="s">
        <v>175</v>
      </c>
      <c r="T953" t="s">
        <v>178</v>
      </c>
      <c r="U953" t="s">
        <v>184</v>
      </c>
      <c r="V953" t="s">
        <v>186</v>
      </c>
      <c r="W953" s="23">
        <v>3</v>
      </c>
      <c r="X953" t="s">
        <v>192</v>
      </c>
      <c r="Z953" t="s">
        <v>84</v>
      </c>
      <c r="AC953" t="s">
        <v>84</v>
      </c>
      <c r="AD953" t="s">
        <v>84</v>
      </c>
      <c r="AE953" t="s">
        <v>84</v>
      </c>
      <c r="AG953" t="s">
        <v>158</v>
      </c>
      <c r="AH953" t="s">
        <v>158</v>
      </c>
      <c r="AI953" t="s">
        <v>158</v>
      </c>
      <c r="AJ953" t="s">
        <v>158</v>
      </c>
      <c r="AK953" t="s">
        <v>158</v>
      </c>
      <c r="AL953" t="s">
        <v>158</v>
      </c>
      <c r="AM953" t="s">
        <v>158</v>
      </c>
      <c r="AO953" t="s">
        <v>228</v>
      </c>
      <c r="AP953" s="27" t="str">
        <f t="shared" ca="1" si="57"/>
        <v/>
      </c>
      <c r="AQ953" s="27" t="str">
        <f t="shared" ca="1" si="58"/>
        <v/>
      </c>
    </row>
    <row r="954" spans="3:43" ht="27.6" customHeight="1">
      <c r="C954">
        <f t="shared" ca="1" si="56"/>
        <v>0</v>
      </c>
      <c r="D954" t="s">
        <v>78</v>
      </c>
      <c r="E954" t="s">
        <v>84</v>
      </c>
      <c r="F954" t="s">
        <v>84</v>
      </c>
      <c r="G954" t="s">
        <v>84</v>
      </c>
      <c r="H954" s="14" t="str">
        <f t="shared" ca="1" si="59"/>
        <v/>
      </c>
      <c r="J954" s="15">
        <v>1</v>
      </c>
      <c r="L954" t="s">
        <v>158</v>
      </c>
      <c r="O954" t="s">
        <v>158</v>
      </c>
      <c r="Q954" t="s">
        <v>171</v>
      </c>
      <c r="R95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4" t="s">
        <v>175</v>
      </c>
      <c r="T954" t="s">
        <v>178</v>
      </c>
      <c r="U954" t="s">
        <v>184</v>
      </c>
      <c r="V954" t="s">
        <v>186</v>
      </c>
      <c r="W954" s="23">
        <v>3</v>
      </c>
      <c r="X954" t="s">
        <v>192</v>
      </c>
      <c r="Z954" t="s">
        <v>84</v>
      </c>
      <c r="AC954" t="s">
        <v>84</v>
      </c>
      <c r="AD954" t="s">
        <v>84</v>
      </c>
      <c r="AE954" t="s">
        <v>84</v>
      </c>
      <c r="AG954" t="s">
        <v>158</v>
      </c>
      <c r="AH954" t="s">
        <v>158</v>
      </c>
      <c r="AI954" t="s">
        <v>158</v>
      </c>
      <c r="AJ954" t="s">
        <v>158</v>
      </c>
      <c r="AK954" t="s">
        <v>158</v>
      </c>
      <c r="AL954" t="s">
        <v>158</v>
      </c>
      <c r="AM954" t="s">
        <v>158</v>
      </c>
      <c r="AO954" t="s">
        <v>228</v>
      </c>
      <c r="AP954" s="27" t="str">
        <f t="shared" ca="1" si="57"/>
        <v/>
      </c>
      <c r="AQ954" s="27" t="str">
        <f t="shared" ca="1" si="58"/>
        <v/>
      </c>
    </row>
    <row r="955" spans="3:43" ht="27.6" customHeight="1">
      <c r="C955">
        <f t="shared" ca="1" si="56"/>
        <v>0</v>
      </c>
      <c r="D955" t="s">
        <v>78</v>
      </c>
      <c r="E955" t="s">
        <v>84</v>
      </c>
      <c r="F955" t="s">
        <v>84</v>
      </c>
      <c r="G955" t="s">
        <v>84</v>
      </c>
      <c r="H955" s="14" t="str">
        <f t="shared" ca="1" si="59"/>
        <v/>
      </c>
      <c r="J955" s="15">
        <v>1</v>
      </c>
      <c r="L955" t="s">
        <v>158</v>
      </c>
      <c r="O955" t="s">
        <v>158</v>
      </c>
      <c r="Q955" t="s">
        <v>171</v>
      </c>
      <c r="R95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5" t="s">
        <v>175</v>
      </c>
      <c r="T955" t="s">
        <v>178</v>
      </c>
      <c r="U955" t="s">
        <v>184</v>
      </c>
      <c r="V955" t="s">
        <v>186</v>
      </c>
      <c r="W955" s="23">
        <v>3</v>
      </c>
      <c r="X955" t="s">
        <v>192</v>
      </c>
      <c r="Z955" t="s">
        <v>84</v>
      </c>
      <c r="AC955" t="s">
        <v>84</v>
      </c>
      <c r="AD955" t="s">
        <v>84</v>
      </c>
      <c r="AE955" t="s">
        <v>84</v>
      </c>
      <c r="AG955" t="s">
        <v>158</v>
      </c>
      <c r="AH955" t="s">
        <v>158</v>
      </c>
      <c r="AI955" t="s">
        <v>158</v>
      </c>
      <c r="AJ955" t="s">
        <v>158</v>
      </c>
      <c r="AK955" t="s">
        <v>158</v>
      </c>
      <c r="AL955" t="s">
        <v>158</v>
      </c>
      <c r="AM955" t="s">
        <v>158</v>
      </c>
      <c r="AO955" t="s">
        <v>228</v>
      </c>
      <c r="AP955" s="27" t="str">
        <f t="shared" ca="1" si="57"/>
        <v/>
      </c>
      <c r="AQ955" s="27" t="str">
        <f t="shared" ca="1" si="58"/>
        <v/>
      </c>
    </row>
    <row r="956" spans="3:43" ht="27.6" customHeight="1">
      <c r="C956">
        <f t="shared" ca="1" si="56"/>
        <v>0</v>
      </c>
      <c r="D956" t="s">
        <v>78</v>
      </c>
      <c r="E956" t="s">
        <v>84</v>
      </c>
      <c r="F956" t="s">
        <v>84</v>
      </c>
      <c r="G956" t="s">
        <v>84</v>
      </c>
      <c r="H956" s="14" t="str">
        <f t="shared" ca="1" si="59"/>
        <v/>
      </c>
      <c r="J956" s="15">
        <v>1</v>
      </c>
      <c r="L956" t="s">
        <v>158</v>
      </c>
      <c r="O956" t="s">
        <v>158</v>
      </c>
      <c r="Q956" t="s">
        <v>171</v>
      </c>
      <c r="R95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6" t="s">
        <v>175</v>
      </c>
      <c r="T956" t="s">
        <v>178</v>
      </c>
      <c r="U956" t="s">
        <v>184</v>
      </c>
      <c r="V956" t="s">
        <v>186</v>
      </c>
      <c r="W956" s="23">
        <v>3</v>
      </c>
      <c r="X956" t="s">
        <v>192</v>
      </c>
      <c r="Z956" t="s">
        <v>84</v>
      </c>
      <c r="AC956" t="s">
        <v>84</v>
      </c>
      <c r="AD956" t="s">
        <v>84</v>
      </c>
      <c r="AE956" t="s">
        <v>84</v>
      </c>
      <c r="AG956" t="s">
        <v>158</v>
      </c>
      <c r="AH956" t="s">
        <v>158</v>
      </c>
      <c r="AI956" t="s">
        <v>158</v>
      </c>
      <c r="AJ956" t="s">
        <v>158</v>
      </c>
      <c r="AK956" t="s">
        <v>158</v>
      </c>
      <c r="AL956" t="s">
        <v>158</v>
      </c>
      <c r="AM956" t="s">
        <v>158</v>
      </c>
      <c r="AO956" t="s">
        <v>228</v>
      </c>
      <c r="AP956" s="27" t="str">
        <f t="shared" ca="1" si="57"/>
        <v/>
      </c>
      <c r="AQ956" s="27" t="str">
        <f t="shared" ca="1" si="58"/>
        <v/>
      </c>
    </row>
    <row r="957" spans="3:43" ht="27.6" customHeight="1">
      <c r="C957">
        <f t="shared" ca="1" si="56"/>
        <v>0</v>
      </c>
      <c r="D957" t="s">
        <v>78</v>
      </c>
      <c r="E957" t="s">
        <v>84</v>
      </c>
      <c r="F957" t="s">
        <v>84</v>
      </c>
      <c r="G957" t="s">
        <v>84</v>
      </c>
      <c r="H957" s="14" t="str">
        <f t="shared" ca="1" si="59"/>
        <v/>
      </c>
      <c r="J957" s="15">
        <v>1</v>
      </c>
      <c r="L957" t="s">
        <v>158</v>
      </c>
      <c r="O957" t="s">
        <v>158</v>
      </c>
      <c r="Q957" t="s">
        <v>171</v>
      </c>
      <c r="R95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7" t="s">
        <v>175</v>
      </c>
      <c r="T957" t="s">
        <v>178</v>
      </c>
      <c r="U957" t="s">
        <v>184</v>
      </c>
      <c r="V957" t="s">
        <v>186</v>
      </c>
      <c r="W957" s="23">
        <v>3</v>
      </c>
      <c r="X957" t="s">
        <v>192</v>
      </c>
      <c r="Z957" t="s">
        <v>84</v>
      </c>
      <c r="AC957" t="s">
        <v>84</v>
      </c>
      <c r="AD957" t="s">
        <v>84</v>
      </c>
      <c r="AE957" t="s">
        <v>84</v>
      </c>
      <c r="AG957" t="s">
        <v>158</v>
      </c>
      <c r="AH957" t="s">
        <v>158</v>
      </c>
      <c r="AI957" t="s">
        <v>158</v>
      </c>
      <c r="AJ957" t="s">
        <v>158</v>
      </c>
      <c r="AK957" t="s">
        <v>158</v>
      </c>
      <c r="AL957" t="s">
        <v>158</v>
      </c>
      <c r="AM957" t="s">
        <v>158</v>
      </c>
      <c r="AO957" t="s">
        <v>228</v>
      </c>
      <c r="AP957" s="27" t="str">
        <f t="shared" ca="1" si="57"/>
        <v/>
      </c>
      <c r="AQ957" s="27" t="str">
        <f t="shared" ca="1" si="58"/>
        <v/>
      </c>
    </row>
    <row r="958" spans="3:43" ht="27.6" customHeight="1">
      <c r="C958">
        <f t="shared" ca="1" si="56"/>
        <v>0</v>
      </c>
      <c r="D958" t="s">
        <v>78</v>
      </c>
      <c r="E958" t="s">
        <v>84</v>
      </c>
      <c r="F958" t="s">
        <v>84</v>
      </c>
      <c r="G958" t="s">
        <v>84</v>
      </c>
      <c r="H958" s="14" t="str">
        <f t="shared" ca="1" si="59"/>
        <v/>
      </c>
      <c r="J958" s="15">
        <v>1</v>
      </c>
      <c r="L958" t="s">
        <v>158</v>
      </c>
      <c r="O958" t="s">
        <v>158</v>
      </c>
      <c r="Q958" t="s">
        <v>171</v>
      </c>
      <c r="R95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8" t="s">
        <v>175</v>
      </c>
      <c r="T958" t="s">
        <v>178</v>
      </c>
      <c r="U958" t="s">
        <v>184</v>
      </c>
      <c r="V958" t="s">
        <v>186</v>
      </c>
      <c r="W958" s="23">
        <v>3</v>
      </c>
      <c r="X958" t="s">
        <v>192</v>
      </c>
      <c r="Z958" t="s">
        <v>84</v>
      </c>
      <c r="AC958" t="s">
        <v>84</v>
      </c>
      <c r="AD958" t="s">
        <v>84</v>
      </c>
      <c r="AE958" t="s">
        <v>84</v>
      </c>
      <c r="AG958" t="s">
        <v>158</v>
      </c>
      <c r="AH958" t="s">
        <v>158</v>
      </c>
      <c r="AI958" t="s">
        <v>158</v>
      </c>
      <c r="AJ958" t="s">
        <v>158</v>
      </c>
      <c r="AK958" t="s">
        <v>158</v>
      </c>
      <c r="AL958" t="s">
        <v>158</v>
      </c>
      <c r="AM958" t="s">
        <v>158</v>
      </c>
      <c r="AO958" t="s">
        <v>228</v>
      </c>
      <c r="AP958" s="27" t="str">
        <f t="shared" ca="1" si="57"/>
        <v/>
      </c>
      <c r="AQ958" s="27" t="str">
        <f t="shared" ca="1" si="58"/>
        <v/>
      </c>
    </row>
    <row r="959" spans="3:43" ht="27.6" customHeight="1">
      <c r="C959">
        <f t="shared" ca="1" si="56"/>
        <v>0</v>
      </c>
      <c r="D959" t="s">
        <v>78</v>
      </c>
      <c r="E959" t="s">
        <v>84</v>
      </c>
      <c r="F959" t="s">
        <v>84</v>
      </c>
      <c r="G959" t="s">
        <v>84</v>
      </c>
      <c r="H959" s="14" t="str">
        <f t="shared" ca="1" si="59"/>
        <v/>
      </c>
      <c r="J959" s="15">
        <v>1</v>
      </c>
      <c r="L959" t="s">
        <v>158</v>
      </c>
      <c r="O959" t="s">
        <v>158</v>
      </c>
      <c r="Q959" t="s">
        <v>171</v>
      </c>
      <c r="R95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59" t="s">
        <v>175</v>
      </c>
      <c r="T959" t="s">
        <v>178</v>
      </c>
      <c r="U959" t="s">
        <v>184</v>
      </c>
      <c r="V959" t="s">
        <v>186</v>
      </c>
      <c r="W959" s="23">
        <v>3</v>
      </c>
      <c r="X959" t="s">
        <v>192</v>
      </c>
      <c r="Z959" t="s">
        <v>84</v>
      </c>
      <c r="AC959" t="s">
        <v>84</v>
      </c>
      <c r="AD959" t="s">
        <v>84</v>
      </c>
      <c r="AE959" t="s">
        <v>84</v>
      </c>
      <c r="AG959" t="s">
        <v>158</v>
      </c>
      <c r="AH959" t="s">
        <v>158</v>
      </c>
      <c r="AI959" t="s">
        <v>158</v>
      </c>
      <c r="AJ959" t="s">
        <v>158</v>
      </c>
      <c r="AK959" t="s">
        <v>158</v>
      </c>
      <c r="AL959" t="s">
        <v>158</v>
      </c>
      <c r="AM959" t="s">
        <v>158</v>
      </c>
      <c r="AO959" t="s">
        <v>228</v>
      </c>
      <c r="AP959" s="27" t="str">
        <f t="shared" ca="1" si="57"/>
        <v/>
      </c>
      <c r="AQ959" s="27" t="str">
        <f t="shared" ca="1" si="58"/>
        <v/>
      </c>
    </row>
    <row r="960" spans="3:43" ht="27.6" customHeight="1">
      <c r="C960">
        <f t="shared" ca="1" si="56"/>
        <v>0</v>
      </c>
      <c r="D960" t="s">
        <v>78</v>
      </c>
      <c r="E960" t="s">
        <v>84</v>
      </c>
      <c r="F960" t="s">
        <v>84</v>
      </c>
      <c r="G960" t="s">
        <v>84</v>
      </c>
      <c r="H960" s="14" t="str">
        <f t="shared" ca="1" si="59"/>
        <v/>
      </c>
      <c r="J960" s="15">
        <v>1</v>
      </c>
      <c r="L960" t="s">
        <v>158</v>
      </c>
      <c r="O960" t="s">
        <v>158</v>
      </c>
      <c r="Q960" t="s">
        <v>171</v>
      </c>
      <c r="R96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0" t="s">
        <v>175</v>
      </c>
      <c r="T960" t="s">
        <v>178</v>
      </c>
      <c r="U960" t="s">
        <v>184</v>
      </c>
      <c r="V960" t="s">
        <v>186</v>
      </c>
      <c r="W960" s="23">
        <v>3</v>
      </c>
      <c r="X960" t="s">
        <v>192</v>
      </c>
      <c r="Z960" t="s">
        <v>84</v>
      </c>
      <c r="AC960" t="s">
        <v>84</v>
      </c>
      <c r="AD960" t="s">
        <v>84</v>
      </c>
      <c r="AE960" t="s">
        <v>84</v>
      </c>
      <c r="AG960" t="s">
        <v>158</v>
      </c>
      <c r="AH960" t="s">
        <v>158</v>
      </c>
      <c r="AI960" t="s">
        <v>158</v>
      </c>
      <c r="AJ960" t="s">
        <v>158</v>
      </c>
      <c r="AK960" t="s">
        <v>158</v>
      </c>
      <c r="AL960" t="s">
        <v>158</v>
      </c>
      <c r="AM960" t="s">
        <v>158</v>
      </c>
      <c r="AO960" t="s">
        <v>228</v>
      </c>
      <c r="AP960" s="27" t="str">
        <f t="shared" ca="1" si="57"/>
        <v/>
      </c>
      <c r="AQ960" s="27" t="str">
        <f t="shared" ca="1" si="58"/>
        <v/>
      </c>
    </row>
    <row r="961" spans="3:43" ht="27.6" customHeight="1">
      <c r="C961">
        <f t="shared" ca="1" si="56"/>
        <v>0</v>
      </c>
      <c r="D961" t="s">
        <v>78</v>
      </c>
      <c r="E961" t="s">
        <v>84</v>
      </c>
      <c r="F961" t="s">
        <v>84</v>
      </c>
      <c r="G961" t="s">
        <v>84</v>
      </c>
      <c r="H961" s="14" t="str">
        <f t="shared" ca="1" si="59"/>
        <v/>
      </c>
      <c r="J961" s="15">
        <v>1</v>
      </c>
      <c r="L961" t="s">
        <v>158</v>
      </c>
      <c r="O961" t="s">
        <v>158</v>
      </c>
      <c r="Q961" t="s">
        <v>171</v>
      </c>
      <c r="R96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1" t="s">
        <v>175</v>
      </c>
      <c r="T961" t="s">
        <v>178</v>
      </c>
      <c r="U961" t="s">
        <v>184</v>
      </c>
      <c r="V961" t="s">
        <v>186</v>
      </c>
      <c r="W961" s="23">
        <v>3</v>
      </c>
      <c r="X961" t="s">
        <v>192</v>
      </c>
      <c r="Z961" t="s">
        <v>84</v>
      </c>
      <c r="AC961" t="s">
        <v>84</v>
      </c>
      <c r="AD961" t="s">
        <v>84</v>
      </c>
      <c r="AE961" t="s">
        <v>84</v>
      </c>
      <c r="AG961" t="s">
        <v>158</v>
      </c>
      <c r="AH961" t="s">
        <v>158</v>
      </c>
      <c r="AI961" t="s">
        <v>158</v>
      </c>
      <c r="AJ961" t="s">
        <v>158</v>
      </c>
      <c r="AK961" t="s">
        <v>158</v>
      </c>
      <c r="AL961" t="s">
        <v>158</v>
      </c>
      <c r="AM961" t="s">
        <v>158</v>
      </c>
      <c r="AO961" t="s">
        <v>228</v>
      </c>
      <c r="AP961" s="27" t="str">
        <f t="shared" ca="1" si="57"/>
        <v/>
      </c>
      <c r="AQ961" s="27" t="str">
        <f t="shared" ca="1" si="58"/>
        <v/>
      </c>
    </row>
    <row r="962" spans="3:43" ht="27.6" customHeight="1">
      <c r="C962">
        <f t="shared" ca="1" si="56"/>
        <v>0</v>
      </c>
      <c r="D962" t="s">
        <v>78</v>
      </c>
      <c r="E962" t="s">
        <v>84</v>
      </c>
      <c r="F962" t="s">
        <v>84</v>
      </c>
      <c r="G962" t="s">
        <v>84</v>
      </c>
      <c r="H962" s="14" t="str">
        <f t="shared" ca="1" si="59"/>
        <v/>
      </c>
      <c r="J962" s="15">
        <v>1</v>
      </c>
      <c r="L962" t="s">
        <v>158</v>
      </c>
      <c r="O962" t="s">
        <v>158</v>
      </c>
      <c r="Q962" t="s">
        <v>171</v>
      </c>
      <c r="R96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2" t="s">
        <v>175</v>
      </c>
      <c r="T962" t="s">
        <v>178</v>
      </c>
      <c r="U962" t="s">
        <v>184</v>
      </c>
      <c r="V962" t="s">
        <v>186</v>
      </c>
      <c r="W962" s="23">
        <v>3</v>
      </c>
      <c r="X962" t="s">
        <v>192</v>
      </c>
      <c r="Z962" t="s">
        <v>84</v>
      </c>
      <c r="AC962" t="s">
        <v>84</v>
      </c>
      <c r="AD962" t="s">
        <v>84</v>
      </c>
      <c r="AE962" t="s">
        <v>84</v>
      </c>
      <c r="AG962" t="s">
        <v>158</v>
      </c>
      <c r="AH962" t="s">
        <v>158</v>
      </c>
      <c r="AI962" t="s">
        <v>158</v>
      </c>
      <c r="AJ962" t="s">
        <v>158</v>
      </c>
      <c r="AK962" t="s">
        <v>158</v>
      </c>
      <c r="AL962" t="s">
        <v>158</v>
      </c>
      <c r="AM962" t="s">
        <v>158</v>
      </c>
      <c r="AO962" t="s">
        <v>228</v>
      </c>
      <c r="AP962" s="27" t="str">
        <f t="shared" ca="1" si="57"/>
        <v/>
      </c>
      <c r="AQ962" s="27" t="str">
        <f t="shared" ca="1" si="58"/>
        <v/>
      </c>
    </row>
    <row r="963" spans="3:43" ht="27.6" customHeight="1">
      <c r="C963">
        <f t="shared" ca="1" si="56"/>
        <v>0</v>
      </c>
      <c r="D963" t="s">
        <v>78</v>
      </c>
      <c r="E963" t="s">
        <v>84</v>
      </c>
      <c r="F963" t="s">
        <v>84</v>
      </c>
      <c r="G963" t="s">
        <v>84</v>
      </c>
      <c r="H963" s="14" t="str">
        <f t="shared" ca="1" si="59"/>
        <v/>
      </c>
      <c r="J963" s="15">
        <v>1</v>
      </c>
      <c r="L963" t="s">
        <v>158</v>
      </c>
      <c r="O963" t="s">
        <v>158</v>
      </c>
      <c r="Q963" t="s">
        <v>171</v>
      </c>
      <c r="R96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3" t="s">
        <v>175</v>
      </c>
      <c r="T963" t="s">
        <v>178</v>
      </c>
      <c r="U963" t="s">
        <v>184</v>
      </c>
      <c r="V963" t="s">
        <v>186</v>
      </c>
      <c r="W963" s="23">
        <v>3</v>
      </c>
      <c r="X963" t="s">
        <v>192</v>
      </c>
      <c r="Z963" t="s">
        <v>84</v>
      </c>
      <c r="AC963" t="s">
        <v>84</v>
      </c>
      <c r="AD963" t="s">
        <v>84</v>
      </c>
      <c r="AE963" t="s">
        <v>84</v>
      </c>
      <c r="AG963" t="s">
        <v>158</v>
      </c>
      <c r="AH963" t="s">
        <v>158</v>
      </c>
      <c r="AI963" t="s">
        <v>158</v>
      </c>
      <c r="AJ963" t="s">
        <v>158</v>
      </c>
      <c r="AK963" t="s">
        <v>158</v>
      </c>
      <c r="AL963" t="s">
        <v>158</v>
      </c>
      <c r="AM963" t="s">
        <v>158</v>
      </c>
      <c r="AO963" t="s">
        <v>228</v>
      </c>
      <c r="AP963" s="27" t="str">
        <f t="shared" ca="1" si="57"/>
        <v/>
      </c>
      <c r="AQ963" s="27" t="str">
        <f t="shared" ca="1" si="58"/>
        <v/>
      </c>
    </row>
    <row r="964" spans="3:43" ht="27.6" customHeight="1">
      <c r="C964">
        <f t="shared" ca="1" si="56"/>
        <v>0</v>
      </c>
      <c r="D964" t="s">
        <v>78</v>
      </c>
      <c r="E964" t="s">
        <v>84</v>
      </c>
      <c r="F964" t="s">
        <v>84</v>
      </c>
      <c r="G964" t="s">
        <v>84</v>
      </c>
      <c r="H964" s="14" t="str">
        <f t="shared" ca="1" si="59"/>
        <v/>
      </c>
      <c r="J964" s="15">
        <v>1</v>
      </c>
      <c r="L964" t="s">
        <v>158</v>
      </c>
      <c r="O964" t="s">
        <v>158</v>
      </c>
      <c r="Q964" t="s">
        <v>171</v>
      </c>
      <c r="R96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4" t="s">
        <v>175</v>
      </c>
      <c r="T964" t="s">
        <v>178</v>
      </c>
      <c r="U964" t="s">
        <v>184</v>
      </c>
      <c r="V964" t="s">
        <v>186</v>
      </c>
      <c r="W964" s="23">
        <v>3</v>
      </c>
      <c r="X964" t="s">
        <v>192</v>
      </c>
      <c r="Z964" t="s">
        <v>84</v>
      </c>
      <c r="AC964" t="s">
        <v>84</v>
      </c>
      <c r="AD964" t="s">
        <v>84</v>
      </c>
      <c r="AE964" t="s">
        <v>84</v>
      </c>
      <c r="AG964" t="s">
        <v>158</v>
      </c>
      <c r="AH964" t="s">
        <v>158</v>
      </c>
      <c r="AI964" t="s">
        <v>158</v>
      </c>
      <c r="AJ964" t="s">
        <v>158</v>
      </c>
      <c r="AK964" t="s">
        <v>158</v>
      </c>
      <c r="AL964" t="s">
        <v>158</v>
      </c>
      <c r="AM964" t="s">
        <v>158</v>
      </c>
      <c r="AO964" t="s">
        <v>228</v>
      </c>
      <c r="AP964" s="27" t="str">
        <f t="shared" ca="1" si="57"/>
        <v/>
      </c>
      <c r="AQ964" s="27" t="str">
        <f t="shared" ca="1" si="58"/>
        <v/>
      </c>
    </row>
    <row r="965" spans="3:43" ht="27.6" customHeight="1">
      <c r="C965">
        <f t="shared" ca="1" si="56"/>
        <v>0</v>
      </c>
      <c r="D965" t="s">
        <v>78</v>
      </c>
      <c r="E965" t="s">
        <v>84</v>
      </c>
      <c r="F965" t="s">
        <v>84</v>
      </c>
      <c r="G965" t="s">
        <v>84</v>
      </c>
      <c r="H965" s="14" t="str">
        <f t="shared" ca="1" si="59"/>
        <v/>
      </c>
      <c r="J965" s="15">
        <v>1</v>
      </c>
      <c r="L965" t="s">
        <v>158</v>
      </c>
      <c r="O965" t="s">
        <v>158</v>
      </c>
      <c r="Q965" t="s">
        <v>171</v>
      </c>
      <c r="R96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5" t="s">
        <v>175</v>
      </c>
      <c r="T965" t="s">
        <v>178</v>
      </c>
      <c r="U965" t="s">
        <v>184</v>
      </c>
      <c r="V965" t="s">
        <v>186</v>
      </c>
      <c r="W965" s="23">
        <v>3</v>
      </c>
      <c r="X965" t="s">
        <v>192</v>
      </c>
      <c r="Z965" t="s">
        <v>84</v>
      </c>
      <c r="AC965" t="s">
        <v>84</v>
      </c>
      <c r="AD965" t="s">
        <v>84</v>
      </c>
      <c r="AE965" t="s">
        <v>84</v>
      </c>
      <c r="AG965" t="s">
        <v>158</v>
      </c>
      <c r="AH965" t="s">
        <v>158</v>
      </c>
      <c r="AI965" t="s">
        <v>158</v>
      </c>
      <c r="AJ965" t="s">
        <v>158</v>
      </c>
      <c r="AK965" t="s">
        <v>158</v>
      </c>
      <c r="AL965" t="s">
        <v>158</v>
      </c>
      <c r="AM965" t="s">
        <v>158</v>
      </c>
      <c r="AO965" t="s">
        <v>228</v>
      </c>
      <c r="AP965" s="27" t="str">
        <f t="shared" ca="1" si="57"/>
        <v/>
      </c>
      <c r="AQ965" s="27" t="str">
        <f t="shared" ca="1" si="58"/>
        <v/>
      </c>
    </row>
    <row r="966" spans="3:43" ht="27.6" customHeight="1">
      <c r="C966">
        <f t="shared" ca="1" si="56"/>
        <v>0</v>
      </c>
      <c r="D966" t="s">
        <v>78</v>
      </c>
      <c r="E966" t="s">
        <v>84</v>
      </c>
      <c r="F966" t="s">
        <v>84</v>
      </c>
      <c r="G966" t="s">
        <v>84</v>
      </c>
      <c r="H966" s="14" t="str">
        <f t="shared" ca="1" si="59"/>
        <v/>
      </c>
      <c r="J966" s="15">
        <v>1</v>
      </c>
      <c r="L966" t="s">
        <v>158</v>
      </c>
      <c r="O966" t="s">
        <v>158</v>
      </c>
      <c r="Q966" t="s">
        <v>171</v>
      </c>
      <c r="R96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6" t="s">
        <v>175</v>
      </c>
      <c r="T966" t="s">
        <v>178</v>
      </c>
      <c r="U966" t="s">
        <v>184</v>
      </c>
      <c r="V966" t="s">
        <v>186</v>
      </c>
      <c r="W966" s="23">
        <v>3</v>
      </c>
      <c r="X966" t="s">
        <v>192</v>
      </c>
      <c r="Z966" t="s">
        <v>84</v>
      </c>
      <c r="AC966" t="s">
        <v>84</v>
      </c>
      <c r="AD966" t="s">
        <v>84</v>
      </c>
      <c r="AE966" t="s">
        <v>84</v>
      </c>
      <c r="AG966" t="s">
        <v>158</v>
      </c>
      <c r="AH966" t="s">
        <v>158</v>
      </c>
      <c r="AI966" t="s">
        <v>158</v>
      </c>
      <c r="AJ966" t="s">
        <v>158</v>
      </c>
      <c r="AK966" t="s">
        <v>158</v>
      </c>
      <c r="AL966" t="s">
        <v>158</v>
      </c>
      <c r="AM966" t="s">
        <v>158</v>
      </c>
      <c r="AO966" t="s">
        <v>228</v>
      </c>
      <c r="AP966" s="27" t="str">
        <f t="shared" ca="1" si="57"/>
        <v/>
      </c>
      <c r="AQ966" s="27" t="str">
        <f t="shared" ca="1" si="58"/>
        <v/>
      </c>
    </row>
    <row r="967" spans="3:43" ht="27.6" customHeight="1">
      <c r="C967">
        <f t="shared" ca="1" si="56"/>
        <v>0</v>
      </c>
      <c r="D967" t="s">
        <v>78</v>
      </c>
      <c r="E967" t="s">
        <v>84</v>
      </c>
      <c r="F967" t="s">
        <v>84</v>
      </c>
      <c r="G967" t="s">
        <v>84</v>
      </c>
      <c r="H967" s="14" t="str">
        <f t="shared" ca="1" si="59"/>
        <v/>
      </c>
      <c r="J967" s="15">
        <v>1</v>
      </c>
      <c r="L967" t="s">
        <v>158</v>
      </c>
      <c r="O967" t="s">
        <v>158</v>
      </c>
      <c r="Q967" t="s">
        <v>171</v>
      </c>
      <c r="R96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7" t="s">
        <v>175</v>
      </c>
      <c r="T967" t="s">
        <v>178</v>
      </c>
      <c r="U967" t="s">
        <v>184</v>
      </c>
      <c r="V967" t="s">
        <v>186</v>
      </c>
      <c r="W967" s="23">
        <v>3</v>
      </c>
      <c r="X967" t="s">
        <v>192</v>
      </c>
      <c r="Z967" t="s">
        <v>84</v>
      </c>
      <c r="AC967" t="s">
        <v>84</v>
      </c>
      <c r="AD967" t="s">
        <v>84</v>
      </c>
      <c r="AE967" t="s">
        <v>84</v>
      </c>
      <c r="AG967" t="s">
        <v>158</v>
      </c>
      <c r="AH967" t="s">
        <v>158</v>
      </c>
      <c r="AI967" t="s">
        <v>158</v>
      </c>
      <c r="AJ967" t="s">
        <v>158</v>
      </c>
      <c r="AK967" t="s">
        <v>158</v>
      </c>
      <c r="AL967" t="s">
        <v>158</v>
      </c>
      <c r="AM967" t="s">
        <v>158</v>
      </c>
      <c r="AO967" t="s">
        <v>228</v>
      </c>
      <c r="AP967" s="27" t="str">
        <f t="shared" ca="1" si="57"/>
        <v/>
      </c>
      <c r="AQ967" s="27" t="str">
        <f t="shared" ca="1" si="58"/>
        <v/>
      </c>
    </row>
    <row r="968" spans="3:43" ht="27.6" customHeight="1">
      <c r="C968">
        <f t="shared" ca="1" si="56"/>
        <v>0</v>
      </c>
      <c r="D968" t="s">
        <v>78</v>
      </c>
      <c r="E968" t="s">
        <v>84</v>
      </c>
      <c r="F968" t="s">
        <v>84</v>
      </c>
      <c r="G968" t="s">
        <v>84</v>
      </c>
      <c r="H968" s="14" t="str">
        <f t="shared" ca="1" si="59"/>
        <v/>
      </c>
      <c r="J968" s="15">
        <v>1</v>
      </c>
      <c r="L968" t="s">
        <v>158</v>
      </c>
      <c r="O968" t="s">
        <v>158</v>
      </c>
      <c r="Q968" t="s">
        <v>171</v>
      </c>
      <c r="R96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8" t="s">
        <v>175</v>
      </c>
      <c r="T968" t="s">
        <v>178</v>
      </c>
      <c r="U968" t="s">
        <v>184</v>
      </c>
      <c r="V968" t="s">
        <v>186</v>
      </c>
      <c r="W968" s="23">
        <v>3</v>
      </c>
      <c r="X968" t="s">
        <v>192</v>
      </c>
      <c r="Z968" t="s">
        <v>84</v>
      </c>
      <c r="AC968" t="s">
        <v>84</v>
      </c>
      <c r="AD968" t="s">
        <v>84</v>
      </c>
      <c r="AE968" t="s">
        <v>84</v>
      </c>
      <c r="AG968" t="s">
        <v>158</v>
      </c>
      <c r="AH968" t="s">
        <v>158</v>
      </c>
      <c r="AI968" t="s">
        <v>158</v>
      </c>
      <c r="AJ968" t="s">
        <v>158</v>
      </c>
      <c r="AK968" t="s">
        <v>158</v>
      </c>
      <c r="AL968" t="s">
        <v>158</v>
      </c>
      <c r="AM968" t="s">
        <v>158</v>
      </c>
      <c r="AO968" t="s">
        <v>228</v>
      </c>
      <c r="AP968" s="27" t="str">
        <f t="shared" ca="1" si="57"/>
        <v/>
      </c>
      <c r="AQ968" s="27" t="str">
        <f t="shared" ca="1" si="58"/>
        <v/>
      </c>
    </row>
    <row r="969" spans="3:43" ht="27.6" customHeight="1">
      <c r="C969">
        <f t="shared" ref="C969:C1001" ca="1" si="60">LEN(INDIRECT(ADDRESS(ROW() + (0),COLUMN() + (-1))))</f>
        <v>0</v>
      </c>
      <c r="D969" t="s">
        <v>78</v>
      </c>
      <c r="E969" t="s">
        <v>84</v>
      </c>
      <c r="F969" t="s">
        <v>84</v>
      </c>
      <c r="G969" t="s">
        <v>84</v>
      </c>
      <c r="H969" s="14" t="str">
        <f t="shared" ca="1" si="59"/>
        <v/>
      </c>
      <c r="J969" s="15">
        <v>1</v>
      </c>
      <c r="L969" t="s">
        <v>158</v>
      </c>
      <c r="O969" t="s">
        <v>158</v>
      </c>
      <c r="Q969" t="s">
        <v>171</v>
      </c>
      <c r="R96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69" t="s">
        <v>175</v>
      </c>
      <c r="T969" t="s">
        <v>178</v>
      </c>
      <c r="U969" t="s">
        <v>184</v>
      </c>
      <c r="V969" t="s">
        <v>186</v>
      </c>
      <c r="W969" s="23">
        <v>3</v>
      </c>
      <c r="X969" t="s">
        <v>192</v>
      </c>
      <c r="Z969" t="s">
        <v>84</v>
      </c>
      <c r="AC969" t="s">
        <v>84</v>
      </c>
      <c r="AD969" t="s">
        <v>84</v>
      </c>
      <c r="AE969" t="s">
        <v>84</v>
      </c>
      <c r="AG969" t="s">
        <v>158</v>
      </c>
      <c r="AH969" t="s">
        <v>158</v>
      </c>
      <c r="AI969" t="s">
        <v>158</v>
      </c>
      <c r="AJ969" t="s">
        <v>158</v>
      </c>
      <c r="AK969" t="s">
        <v>158</v>
      </c>
      <c r="AL969" t="s">
        <v>158</v>
      </c>
      <c r="AM969" t="s">
        <v>158</v>
      </c>
      <c r="AO969" t="s">
        <v>228</v>
      </c>
      <c r="AP969" s="27" t="str">
        <f t="shared" ref="AP969:AP1001" ca="1" si="61">IF(AND(INDIRECT("AQ"&amp;ROW()) = TRUE,OR(TRIM(INDIRECT("A"&amp;ROW())) = "",INDIRECT("A"&amp;ROW()) = "Insira ou selecione um valor"))," - CÃ³digo do catÃ¡logo ML", "")&amp;IF(AND(INDIRECT("AQ"&amp;ROW()) = FALSE,OR(TRIM(INDIRECT("D"&amp;ROW())) = "",INDIRECT("D"&amp;ROW()) = "Selecionar"))," - CondiÃ§Ã£o", "")&amp;IF(AND(INDIRECT("AQ"&amp;ROW()) = TRUE,OR(TRIM(INDIRECT("D"&amp;ROW())) = "",INDIRECT("D"&amp;ROW()) = "Selecionar"))," - CondiÃ§Ã£o", "")&amp;IF(AND(INDIRECT("AQ"&amp;ROW()) = FALSE,OR(TRIM(INDIRECT("E"&amp;ROW())) = "",INDIRECT("E"&amp;ROW()) = "Insira ou selecione um valor"))," - CÃ³digo universal de produto", "")&amp;IF(AND(INDIRECT("AQ"&amp;ROW()) = TRUE,OR(TRIM(INDIRECT("E"&amp;ROW())) = "",INDIRECT("E"&amp;ROW()) = "Insira ou selecione um valor"))," - CÃ³digo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PreÃ§o [R$]", "")&amp;IF(AND(INDIRECT("AQ"&amp;ROW()) = TRUE,OR(TRIM(INDIRECT("K"&amp;ROW())) = "",INDIRECT("K"&amp;ROW()) = ""))," - PreÃ§o [R$]", "")&amp;IF(AND(INDIRECT("AQ"&amp;ROW()) = FALSE,OR(TRIM(INDIRECT("Q"&amp;ROW())) = "",INDIRECT("Q"&amp;ROW()) = "Selecionar"))," - Tipo de anÃºncio", "")&amp;IF(AND(INDIRECT("AQ"&amp;ROW()) = TRUE,OR(TRIM(INDIRECT("Q"&amp;ROW())) = "",INDIRECT("Q"&amp;ROW()) = "Selecionar"))," - Tipo de anÃºncio",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969" s="27" t="str">
        <f t="shared" ref="AQ969:AQ1001" ca="1" si="62">IF(OR(TRIM(INDIRECT("B"&amp;ROW())) &lt;&gt; "",TRIM(INDIRECT("A"&amp;ROW())) &lt;&gt; ""),AND(TRIM(INDIRECT("A"&amp;ROW())) &lt;&gt; "",TRIM(INDIRECT("D"&amp;ROW())) = "novo"),"")</f>
        <v/>
      </c>
    </row>
    <row r="970" spans="3:43" ht="27.6" customHeight="1">
      <c r="C970">
        <f t="shared" ca="1" si="60"/>
        <v>0</v>
      </c>
      <c r="D970" t="s">
        <v>78</v>
      </c>
      <c r="E970" t="s">
        <v>84</v>
      </c>
      <c r="F970" t="s">
        <v>84</v>
      </c>
      <c r="G970" t="s">
        <v>84</v>
      </c>
      <c r="H970" s="14" t="str">
        <f t="shared" ca="1" si="59"/>
        <v/>
      </c>
      <c r="J970" s="15">
        <v>1</v>
      </c>
      <c r="L970" t="s">
        <v>158</v>
      </c>
      <c r="O970" t="s">
        <v>158</v>
      </c>
      <c r="Q970" t="s">
        <v>171</v>
      </c>
      <c r="R97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0" t="s">
        <v>175</v>
      </c>
      <c r="T970" t="s">
        <v>178</v>
      </c>
      <c r="U970" t="s">
        <v>184</v>
      </c>
      <c r="V970" t="s">
        <v>186</v>
      </c>
      <c r="W970" s="23">
        <v>3</v>
      </c>
      <c r="X970" t="s">
        <v>192</v>
      </c>
      <c r="Z970" t="s">
        <v>84</v>
      </c>
      <c r="AC970" t="s">
        <v>84</v>
      </c>
      <c r="AD970" t="s">
        <v>84</v>
      </c>
      <c r="AE970" t="s">
        <v>84</v>
      </c>
      <c r="AG970" t="s">
        <v>158</v>
      </c>
      <c r="AH970" t="s">
        <v>158</v>
      </c>
      <c r="AI970" t="s">
        <v>158</v>
      </c>
      <c r="AJ970" t="s">
        <v>158</v>
      </c>
      <c r="AK970" t="s">
        <v>158</v>
      </c>
      <c r="AL970" t="s">
        <v>158</v>
      </c>
      <c r="AM970" t="s">
        <v>158</v>
      </c>
      <c r="AO970" t="s">
        <v>228</v>
      </c>
      <c r="AP970" s="27" t="str">
        <f t="shared" ca="1" si="61"/>
        <v/>
      </c>
      <c r="AQ970" s="27" t="str">
        <f t="shared" ca="1" si="62"/>
        <v/>
      </c>
    </row>
    <row r="971" spans="3:43" ht="27.6" customHeight="1">
      <c r="C971">
        <f t="shared" ca="1" si="60"/>
        <v>0</v>
      </c>
      <c r="D971" t="s">
        <v>78</v>
      </c>
      <c r="E971" t="s">
        <v>84</v>
      </c>
      <c r="F971" t="s">
        <v>84</v>
      </c>
      <c r="G971" t="s">
        <v>84</v>
      </c>
      <c r="H971" s="14" t="str">
        <f t="shared" ca="1" si="59"/>
        <v/>
      </c>
      <c r="J971" s="15">
        <v>1</v>
      </c>
      <c r="L971" t="s">
        <v>158</v>
      </c>
      <c r="O971" t="s">
        <v>158</v>
      </c>
      <c r="Q971" t="s">
        <v>171</v>
      </c>
      <c r="R97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1" t="s">
        <v>175</v>
      </c>
      <c r="T971" t="s">
        <v>178</v>
      </c>
      <c r="U971" t="s">
        <v>184</v>
      </c>
      <c r="V971" t="s">
        <v>186</v>
      </c>
      <c r="W971" s="23">
        <v>3</v>
      </c>
      <c r="X971" t="s">
        <v>192</v>
      </c>
      <c r="Z971" t="s">
        <v>84</v>
      </c>
      <c r="AC971" t="s">
        <v>84</v>
      </c>
      <c r="AD971" t="s">
        <v>84</v>
      </c>
      <c r="AE971" t="s">
        <v>84</v>
      </c>
      <c r="AG971" t="s">
        <v>158</v>
      </c>
      <c r="AH971" t="s">
        <v>158</v>
      </c>
      <c r="AI971" t="s">
        <v>158</v>
      </c>
      <c r="AJ971" t="s">
        <v>158</v>
      </c>
      <c r="AK971" t="s">
        <v>158</v>
      </c>
      <c r="AL971" t="s">
        <v>158</v>
      </c>
      <c r="AM971" t="s">
        <v>158</v>
      </c>
      <c r="AO971" t="s">
        <v>228</v>
      </c>
      <c r="AP971" s="27" t="str">
        <f t="shared" ca="1" si="61"/>
        <v/>
      </c>
      <c r="AQ971" s="27" t="str">
        <f t="shared" ca="1" si="62"/>
        <v/>
      </c>
    </row>
    <row r="972" spans="3:43" ht="27.6" customHeight="1">
      <c r="C972">
        <f t="shared" ca="1" si="60"/>
        <v>0</v>
      </c>
      <c r="D972" t="s">
        <v>78</v>
      </c>
      <c r="E972" t="s">
        <v>84</v>
      </c>
      <c r="F972" t="s">
        <v>84</v>
      </c>
      <c r="G972" t="s">
        <v>84</v>
      </c>
      <c r="H972" s="14" t="str">
        <f t="shared" ca="1" si="59"/>
        <v/>
      </c>
      <c r="J972" s="15">
        <v>1</v>
      </c>
      <c r="L972" t="s">
        <v>158</v>
      </c>
      <c r="O972" t="s">
        <v>158</v>
      </c>
      <c r="Q972" t="s">
        <v>171</v>
      </c>
      <c r="R97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2" t="s">
        <v>175</v>
      </c>
      <c r="T972" t="s">
        <v>178</v>
      </c>
      <c r="U972" t="s">
        <v>184</v>
      </c>
      <c r="V972" t="s">
        <v>186</v>
      </c>
      <c r="W972" s="23">
        <v>3</v>
      </c>
      <c r="X972" t="s">
        <v>192</v>
      </c>
      <c r="Z972" t="s">
        <v>84</v>
      </c>
      <c r="AC972" t="s">
        <v>84</v>
      </c>
      <c r="AD972" t="s">
        <v>84</v>
      </c>
      <c r="AE972" t="s">
        <v>84</v>
      </c>
      <c r="AG972" t="s">
        <v>158</v>
      </c>
      <c r="AH972" t="s">
        <v>158</v>
      </c>
      <c r="AI972" t="s">
        <v>158</v>
      </c>
      <c r="AJ972" t="s">
        <v>158</v>
      </c>
      <c r="AK972" t="s">
        <v>158</v>
      </c>
      <c r="AL972" t="s">
        <v>158</v>
      </c>
      <c r="AM972" t="s">
        <v>158</v>
      </c>
      <c r="AO972" t="s">
        <v>228</v>
      </c>
      <c r="AP972" s="27" t="str">
        <f t="shared" ca="1" si="61"/>
        <v/>
      </c>
      <c r="AQ972" s="27" t="str">
        <f t="shared" ca="1" si="62"/>
        <v/>
      </c>
    </row>
    <row r="973" spans="3:43" ht="27.6" customHeight="1">
      <c r="C973">
        <f t="shared" ca="1" si="60"/>
        <v>0</v>
      </c>
      <c r="D973" t="s">
        <v>78</v>
      </c>
      <c r="E973" t="s">
        <v>84</v>
      </c>
      <c r="F973" t="s">
        <v>84</v>
      </c>
      <c r="G973" t="s">
        <v>84</v>
      </c>
      <c r="H973" s="14" t="str">
        <f t="shared" ca="1" si="59"/>
        <v/>
      </c>
      <c r="J973" s="15">
        <v>1</v>
      </c>
      <c r="L973" t="s">
        <v>158</v>
      </c>
      <c r="O973" t="s">
        <v>158</v>
      </c>
      <c r="Q973" t="s">
        <v>171</v>
      </c>
      <c r="R97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3" t="s">
        <v>175</v>
      </c>
      <c r="T973" t="s">
        <v>178</v>
      </c>
      <c r="U973" t="s">
        <v>184</v>
      </c>
      <c r="V973" t="s">
        <v>186</v>
      </c>
      <c r="W973" s="23">
        <v>3</v>
      </c>
      <c r="X973" t="s">
        <v>192</v>
      </c>
      <c r="Z973" t="s">
        <v>84</v>
      </c>
      <c r="AC973" t="s">
        <v>84</v>
      </c>
      <c r="AD973" t="s">
        <v>84</v>
      </c>
      <c r="AE973" t="s">
        <v>84</v>
      </c>
      <c r="AG973" t="s">
        <v>158</v>
      </c>
      <c r="AH973" t="s">
        <v>158</v>
      </c>
      <c r="AI973" t="s">
        <v>158</v>
      </c>
      <c r="AJ973" t="s">
        <v>158</v>
      </c>
      <c r="AK973" t="s">
        <v>158</v>
      </c>
      <c r="AL973" t="s">
        <v>158</v>
      </c>
      <c r="AM973" t="s">
        <v>158</v>
      </c>
      <c r="AO973" t="s">
        <v>228</v>
      </c>
      <c r="AP973" s="27" t="str">
        <f t="shared" ca="1" si="61"/>
        <v/>
      </c>
      <c r="AQ973" s="27" t="str">
        <f t="shared" ca="1" si="62"/>
        <v/>
      </c>
    </row>
    <row r="974" spans="3:43" ht="27.6" customHeight="1">
      <c r="C974">
        <f t="shared" ca="1" si="60"/>
        <v>0</v>
      </c>
      <c r="D974" t="s">
        <v>78</v>
      </c>
      <c r="E974" t="s">
        <v>84</v>
      </c>
      <c r="F974" t="s">
        <v>84</v>
      </c>
      <c r="G974" t="s">
        <v>84</v>
      </c>
      <c r="H974" s="14" t="str">
        <f t="shared" ref="H974:H1001" ca="1" si="63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catÃ¡logo do Mercado Livre", "")</f>
        <v/>
      </c>
      <c r="J974" s="15">
        <v>1</v>
      </c>
      <c r="L974" t="s">
        <v>158</v>
      </c>
      <c r="O974" t="s">
        <v>158</v>
      </c>
      <c r="Q974" t="s">
        <v>171</v>
      </c>
      <c r="R97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4" t="s">
        <v>175</v>
      </c>
      <c r="T974" t="s">
        <v>178</v>
      </c>
      <c r="U974" t="s">
        <v>184</v>
      </c>
      <c r="V974" t="s">
        <v>186</v>
      </c>
      <c r="W974" s="23">
        <v>3</v>
      </c>
      <c r="X974" t="s">
        <v>192</v>
      </c>
      <c r="Z974" t="s">
        <v>84</v>
      </c>
      <c r="AC974" t="s">
        <v>84</v>
      </c>
      <c r="AD974" t="s">
        <v>84</v>
      </c>
      <c r="AE974" t="s">
        <v>84</v>
      </c>
      <c r="AG974" t="s">
        <v>158</v>
      </c>
      <c r="AH974" t="s">
        <v>158</v>
      </c>
      <c r="AI974" t="s">
        <v>158</v>
      </c>
      <c r="AJ974" t="s">
        <v>158</v>
      </c>
      <c r="AK974" t="s">
        <v>158</v>
      </c>
      <c r="AL974" t="s">
        <v>158</v>
      </c>
      <c r="AM974" t="s">
        <v>158</v>
      </c>
      <c r="AO974" t="s">
        <v>228</v>
      </c>
      <c r="AP974" s="27" t="str">
        <f t="shared" ca="1" si="61"/>
        <v/>
      </c>
      <c r="AQ974" s="27" t="str">
        <f t="shared" ca="1" si="62"/>
        <v/>
      </c>
    </row>
    <row r="975" spans="3:43" ht="27.6" customHeight="1">
      <c r="C975">
        <f t="shared" ca="1" si="60"/>
        <v>0</v>
      </c>
      <c r="D975" t="s">
        <v>78</v>
      </c>
      <c r="E975" t="s">
        <v>84</v>
      </c>
      <c r="F975" t="s">
        <v>84</v>
      </c>
      <c r="G975" t="s">
        <v>84</v>
      </c>
      <c r="H975" s="14" t="str">
        <f t="shared" ca="1" si="63"/>
        <v/>
      </c>
      <c r="J975" s="15">
        <v>1</v>
      </c>
      <c r="L975" t="s">
        <v>158</v>
      </c>
      <c r="O975" t="s">
        <v>158</v>
      </c>
      <c r="Q975" t="s">
        <v>171</v>
      </c>
      <c r="R97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5" t="s">
        <v>175</v>
      </c>
      <c r="T975" t="s">
        <v>178</v>
      </c>
      <c r="U975" t="s">
        <v>184</v>
      </c>
      <c r="V975" t="s">
        <v>186</v>
      </c>
      <c r="W975" s="23">
        <v>3</v>
      </c>
      <c r="X975" t="s">
        <v>192</v>
      </c>
      <c r="Z975" t="s">
        <v>84</v>
      </c>
      <c r="AC975" t="s">
        <v>84</v>
      </c>
      <c r="AD975" t="s">
        <v>84</v>
      </c>
      <c r="AE975" t="s">
        <v>84</v>
      </c>
      <c r="AG975" t="s">
        <v>158</v>
      </c>
      <c r="AH975" t="s">
        <v>158</v>
      </c>
      <c r="AI975" t="s">
        <v>158</v>
      </c>
      <c r="AJ975" t="s">
        <v>158</v>
      </c>
      <c r="AK975" t="s">
        <v>158</v>
      </c>
      <c r="AL975" t="s">
        <v>158</v>
      </c>
      <c r="AM975" t="s">
        <v>158</v>
      </c>
      <c r="AO975" t="s">
        <v>228</v>
      </c>
      <c r="AP975" s="27" t="str">
        <f t="shared" ca="1" si="61"/>
        <v/>
      </c>
      <c r="AQ975" s="27" t="str">
        <f t="shared" ca="1" si="62"/>
        <v/>
      </c>
    </row>
    <row r="976" spans="3:43" ht="27.6" customHeight="1">
      <c r="C976">
        <f t="shared" ca="1" si="60"/>
        <v>0</v>
      </c>
      <c r="D976" t="s">
        <v>78</v>
      </c>
      <c r="E976" t="s">
        <v>84</v>
      </c>
      <c r="F976" t="s">
        <v>84</v>
      </c>
      <c r="G976" t="s">
        <v>84</v>
      </c>
      <c r="H976" s="14" t="str">
        <f t="shared" ca="1" si="63"/>
        <v/>
      </c>
      <c r="J976" s="15">
        <v>1</v>
      </c>
      <c r="L976" t="s">
        <v>158</v>
      </c>
      <c r="O976" t="s">
        <v>158</v>
      </c>
      <c r="Q976" t="s">
        <v>171</v>
      </c>
      <c r="R97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6" t="s">
        <v>175</v>
      </c>
      <c r="T976" t="s">
        <v>178</v>
      </c>
      <c r="U976" t="s">
        <v>184</v>
      </c>
      <c r="V976" t="s">
        <v>186</v>
      </c>
      <c r="W976" s="23">
        <v>3</v>
      </c>
      <c r="X976" t="s">
        <v>192</v>
      </c>
      <c r="Z976" t="s">
        <v>84</v>
      </c>
      <c r="AC976" t="s">
        <v>84</v>
      </c>
      <c r="AD976" t="s">
        <v>84</v>
      </c>
      <c r="AE976" t="s">
        <v>84</v>
      </c>
      <c r="AG976" t="s">
        <v>158</v>
      </c>
      <c r="AH976" t="s">
        <v>158</v>
      </c>
      <c r="AI976" t="s">
        <v>158</v>
      </c>
      <c r="AJ976" t="s">
        <v>158</v>
      </c>
      <c r="AK976" t="s">
        <v>158</v>
      </c>
      <c r="AL976" t="s">
        <v>158</v>
      </c>
      <c r="AM976" t="s">
        <v>158</v>
      </c>
      <c r="AO976" t="s">
        <v>228</v>
      </c>
      <c r="AP976" s="27" t="str">
        <f t="shared" ca="1" si="61"/>
        <v/>
      </c>
      <c r="AQ976" s="27" t="str">
        <f t="shared" ca="1" si="62"/>
        <v/>
      </c>
    </row>
    <row r="977" spans="3:43" ht="27.6" customHeight="1">
      <c r="C977">
        <f t="shared" ca="1" si="60"/>
        <v>0</v>
      </c>
      <c r="D977" t="s">
        <v>78</v>
      </c>
      <c r="E977" t="s">
        <v>84</v>
      </c>
      <c r="F977" t="s">
        <v>84</v>
      </c>
      <c r="G977" t="s">
        <v>84</v>
      </c>
      <c r="H977" s="14" t="str">
        <f t="shared" ca="1" si="63"/>
        <v/>
      </c>
      <c r="J977" s="15">
        <v>1</v>
      </c>
      <c r="L977" t="s">
        <v>158</v>
      </c>
      <c r="O977" t="s">
        <v>158</v>
      </c>
      <c r="Q977" t="s">
        <v>171</v>
      </c>
      <c r="R97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7" t="s">
        <v>175</v>
      </c>
      <c r="T977" t="s">
        <v>178</v>
      </c>
      <c r="U977" t="s">
        <v>184</v>
      </c>
      <c r="V977" t="s">
        <v>186</v>
      </c>
      <c r="W977" s="23">
        <v>3</v>
      </c>
      <c r="X977" t="s">
        <v>192</v>
      </c>
      <c r="Z977" t="s">
        <v>84</v>
      </c>
      <c r="AC977" t="s">
        <v>84</v>
      </c>
      <c r="AD977" t="s">
        <v>84</v>
      </c>
      <c r="AE977" t="s">
        <v>84</v>
      </c>
      <c r="AG977" t="s">
        <v>158</v>
      </c>
      <c r="AH977" t="s">
        <v>158</v>
      </c>
      <c r="AI977" t="s">
        <v>158</v>
      </c>
      <c r="AJ977" t="s">
        <v>158</v>
      </c>
      <c r="AK977" t="s">
        <v>158</v>
      </c>
      <c r="AL977" t="s">
        <v>158</v>
      </c>
      <c r="AM977" t="s">
        <v>158</v>
      </c>
      <c r="AO977" t="s">
        <v>228</v>
      </c>
      <c r="AP977" s="27" t="str">
        <f t="shared" ca="1" si="61"/>
        <v/>
      </c>
      <c r="AQ977" s="27" t="str">
        <f t="shared" ca="1" si="62"/>
        <v/>
      </c>
    </row>
    <row r="978" spans="3:43" ht="27.6" customHeight="1">
      <c r="C978">
        <f t="shared" ca="1" si="60"/>
        <v>0</v>
      </c>
      <c r="D978" t="s">
        <v>78</v>
      </c>
      <c r="E978" t="s">
        <v>84</v>
      </c>
      <c r="F978" t="s">
        <v>84</v>
      </c>
      <c r="G978" t="s">
        <v>84</v>
      </c>
      <c r="H978" s="14" t="str">
        <f t="shared" ca="1" si="63"/>
        <v/>
      </c>
      <c r="J978" s="15">
        <v>1</v>
      </c>
      <c r="L978" t="s">
        <v>158</v>
      </c>
      <c r="O978" t="s">
        <v>158</v>
      </c>
      <c r="Q978" t="s">
        <v>171</v>
      </c>
      <c r="R97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8" t="s">
        <v>175</v>
      </c>
      <c r="T978" t="s">
        <v>178</v>
      </c>
      <c r="U978" t="s">
        <v>184</v>
      </c>
      <c r="V978" t="s">
        <v>186</v>
      </c>
      <c r="W978" s="23">
        <v>3</v>
      </c>
      <c r="X978" t="s">
        <v>192</v>
      </c>
      <c r="Z978" t="s">
        <v>84</v>
      </c>
      <c r="AC978" t="s">
        <v>84</v>
      </c>
      <c r="AD978" t="s">
        <v>84</v>
      </c>
      <c r="AE978" t="s">
        <v>84</v>
      </c>
      <c r="AG978" t="s">
        <v>158</v>
      </c>
      <c r="AH978" t="s">
        <v>158</v>
      </c>
      <c r="AI978" t="s">
        <v>158</v>
      </c>
      <c r="AJ978" t="s">
        <v>158</v>
      </c>
      <c r="AK978" t="s">
        <v>158</v>
      </c>
      <c r="AL978" t="s">
        <v>158</v>
      </c>
      <c r="AM978" t="s">
        <v>158</v>
      </c>
      <c r="AO978" t="s">
        <v>228</v>
      </c>
      <c r="AP978" s="27" t="str">
        <f t="shared" ca="1" si="61"/>
        <v/>
      </c>
      <c r="AQ978" s="27" t="str">
        <f t="shared" ca="1" si="62"/>
        <v/>
      </c>
    </row>
    <row r="979" spans="3:43" ht="27.6" customHeight="1">
      <c r="C979">
        <f t="shared" ca="1" si="60"/>
        <v>0</v>
      </c>
      <c r="D979" t="s">
        <v>78</v>
      </c>
      <c r="E979" t="s">
        <v>84</v>
      </c>
      <c r="F979" t="s">
        <v>84</v>
      </c>
      <c r="G979" t="s">
        <v>84</v>
      </c>
      <c r="H979" s="14" t="str">
        <f t="shared" ca="1" si="63"/>
        <v/>
      </c>
      <c r="J979" s="15">
        <v>1</v>
      </c>
      <c r="L979" t="s">
        <v>158</v>
      </c>
      <c r="O979" t="s">
        <v>158</v>
      </c>
      <c r="Q979" t="s">
        <v>171</v>
      </c>
      <c r="R97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79" t="s">
        <v>175</v>
      </c>
      <c r="T979" t="s">
        <v>178</v>
      </c>
      <c r="U979" t="s">
        <v>184</v>
      </c>
      <c r="V979" t="s">
        <v>186</v>
      </c>
      <c r="W979" s="23">
        <v>3</v>
      </c>
      <c r="X979" t="s">
        <v>192</v>
      </c>
      <c r="Z979" t="s">
        <v>84</v>
      </c>
      <c r="AC979" t="s">
        <v>84</v>
      </c>
      <c r="AD979" t="s">
        <v>84</v>
      </c>
      <c r="AE979" t="s">
        <v>84</v>
      </c>
      <c r="AG979" t="s">
        <v>158</v>
      </c>
      <c r="AH979" t="s">
        <v>158</v>
      </c>
      <c r="AI979" t="s">
        <v>158</v>
      </c>
      <c r="AJ979" t="s">
        <v>158</v>
      </c>
      <c r="AK979" t="s">
        <v>158</v>
      </c>
      <c r="AL979" t="s">
        <v>158</v>
      </c>
      <c r="AM979" t="s">
        <v>158</v>
      </c>
      <c r="AO979" t="s">
        <v>228</v>
      </c>
      <c r="AP979" s="27" t="str">
        <f t="shared" ca="1" si="61"/>
        <v/>
      </c>
      <c r="AQ979" s="27" t="str">
        <f t="shared" ca="1" si="62"/>
        <v/>
      </c>
    </row>
    <row r="980" spans="3:43" ht="27.6" customHeight="1">
      <c r="C980">
        <f t="shared" ca="1" si="60"/>
        <v>0</v>
      </c>
      <c r="D980" t="s">
        <v>78</v>
      </c>
      <c r="E980" t="s">
        <v>84</v>
      </c>
      <c r="F980" t="s">
        <v>84</v>
      </c>
      <c r="G980" t="s">
        <v>84</v>
      </c>
      <c r="H980" s="14" t="str">
        <f t="shared" ca="1" si="63"/>
        <v/>
      </c>
      <c r="J980" s="15">
        <v>1</v>
      </c>
      <c r="L980" t="s">
        <v>158</v>
      </c>
      <c r="O980" t="s">
        <v>158</v>
      </c>
      <c r="Q980" t="s">
        <v>171</v>
      </c>
      <c r="R98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0" t="s">
        <v>175</v>
      </c>
      <c r="T980" t="s">
        <v>178</v>
      </c>
      <c r="U980" t="s">
        <v>184</v>
      </c>
      <c r="V980" t="s">
        <v>186</v>
      </c>
      <c r="W980" s="23">
        <v>3</v>
      </c>
      <c r="X980" t="s">
        <v>192</v>
      </c>
      <c r="Z980" t="s">
        <v>84</v>
      </c>
      <c r="AC980" t="s">
        <v>84</v>
      </c>
      <c r="AD980" t="s">
        <v>84</v>
      </c>
      <c r="AE980" t="s">
        <v>84</v>
      </c>
      <c r="AG980" t="s">
        <v>158</v>
      </c>
      <c r="AH980" t="s">
        <v>158</v>
      </c>
      <c r="AI980" t="s">
        <v>158</v>
      </c>
      <c r="AJ980" t="s">
        <v>158</v>
      </c>
      <c r="AK980" t="s">
        <v>158</v>
      </c>
      <c r="AL980" t="s">
        <v>158</v>
      </c>
      <c r="AM980" t="s">
        <v>158</v>
      </c>
      <c r="AO980" t="s">
        <v>228</v>
      </c>
      <c r="AP980" s="27" t="str">
        <f t="shared" ca="1" si="61"/>
        <v/>
      </c>
      <c r="AQ980" s="27" t="str">
        <f t="shared" ca="1" si="62"/>
        <v/>
      </c>
    </row>
    <row r="981" spans="3:43" ht="27.6" customHeight="1">
      <c r="C981">
        <f t="shared" ca="1" si="60"/>
        <v>0</v>
      </c>
      <c r="D981" t="s">
        <v>78</v>
      </c>
      <c r="E981" t="s">
        <v>84</v>
      </c>
      <c r="F981" t="s">
        <v>84</v>
      </c>
      <c r="G981" t="s">
        <v>84</v>
      </c>
      <c r="H981" s="14" t="str">
        <f t="shared" ca="1" si="63"/>
        <v/>
      </c>
      <c r="J981" s="15">
        <v>1</v>
      </c>
      <c r="L981" t="s">
        <v>158</v>
      </c>
      <c r="O981" t="s">
        <v>158</v>
      </c>
      <c r="Q981" t="s">
        <v>171</v>
      </c>
      <c r="R98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1" t="s">
        <v>175</v>
      </c>
      <c r="T981" t="s">
        <v>178</v>
      </c>
      <c r="U981" t="s">
        <v>184</v>
      </c>
      <c r="V981" t="s">
        <v>186</v>
      </c>
      <c r="W981" s="23">
        <v>3</v>
      </c>
      <c r="X981" t="s">
        <v>192</v>
      </c>
      <c r="Z981" t="s">
        <v>84</v>
      </c>
      <c r="AC981" t="s">
        <v>84</v>
      </c>
      <c r="AD981" t="s">
        <v>84</v>
      </c>
      <c r="AE981" t="s">
        <v>84</v>
      </c>
      <c r="AG981" t="s">
        <v>158</v>
      </c>
      <c r="AH981" t="s">
        <v>158</v>
      </c>
      <c r="AI981" t="s">
        <v>158</v>
      </c>
      <c r="AJ981" t="s">
        <v>158</v>
      </c>
      <c r="AK981" t="s">
        <v>158</v>
      </c>
      <c r="AL981" t="s">
        <v>158</v>
      </c>
      <c r="AM981" t="s">
        <v>158</v>
      </c>
      <c r="AO981" t="s">
        <v>228</v>
      </c>
      <c r="AP981" s="27" t="str">
        <f t="shared" ca="1" si="61"/>
        <v/>
      </c>
      <c r="AQ981" s="27" t="str">
        <f t="shared" ca="1" si="62"/>
        <v/>
      </c>
    </row>
    <row r="982" spans="3:43" ht="27.6" customHeight="1">
      <c r="C982">
        <f t="shared" ca="1" si="60"/>
        <v>0</v>
      </c>
      <c r="D982" t="s">
        <v>78</v>
      </c>
      <c r="E982" t="s">
        <v>84</v>
      </c>
      <c r="F982" t="s">
        <v>84</v>
      </c>
      <c r="G982" t="s">
        <v>84</v>
      </c>
      <c r="H982" s="14" t="str">
        <f t="shared" ca="1" si="63"/>
        <v/>
      </c>
      <c r="J982" s="15">
        <v>1</v>
      </c>
      <c r="L982" t="s">
        <v>158</v>
      </c>
      <c r="O982" t="s">
        <v>158</v>
      </c>
      <c r="Q982" t="s">
        <v>171</v>
      </c>
      <c r="R98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2" t="s">
        <v>175</v>
      </c>
      <c r="T982" t="s">
        <v>178</v>
      </c>
      <c r="U982" t="s">
        <v>184</v>
      </c>
      <c r="V982" t="s">
        <v>186</v>
      </c>
      <c r="W982" s="23">
        <v>3</v>
      </c>
      <c r="X982" t="s">
        <v>192</v>
      </c>
      <c r="Z982" t="s">
        <v>84</v>
      </c>
      <c r="AC982" t="s">
        <v>84</v>
      </c>
      <c r="AD982" t="s">
        <v>84</v>
      </c>
      <c r="AE982" t="s">
        <v>84</v>
      </c>
      <c r="AG982" t="s">
        <v>158</v>
      </c>
      <c r="AH982" t="s">
        <v>158</v>
      </c>
      <c r="AI982" t="s">
        <v>158</v>
      </c>
      <c r="AJ982" t="s">
        <v>158</v>
      </c>
      <c r="AK982" t="s">
        <v>158</v>
      </c>
      <c r="AL982" t="s">
        <v>158</v>
      </c>
      <c r="AM982" t="s">
        <v>158</v>
      </c>
      <c r="AO982" t="s">
        <v>228</v>
      </c>
      <c r="AP982" s="27" t="str">
        <f t="shared" ca="1" si="61"/>
        <v/>
      </c>
      <c r="AQ982" s="27" t="str">
        <f t="shared" ca="1" si="62"/>
        <v/>
      </c>
    </row>
    <row r="983" spans="3:43" ht="27.6" customHeight="1">
      <c r="C983">
        <f t="shared" ca="1" si="60"/>
        <v>0</v>
      </c>
      <c r="D983" t="s">
        <v>78</v>
      </c>
      <c r="E983" t="s">
        <v>84</v>
      </c>
      <c r="F983" t="s">
        <v>84</v>
      </c>
      <c r="G983" t="s">
        <v>84</v>
      </c>
      <c r="H983" s="14" t="str">
        <f t="shared" ca="1" si="63"/>
        <v/>
      </c>
      <c r="J983" s="15">
        <v>1</v>
      </c>
      <c r="L983" t="s">
        <v>158</v>
      </c>
      <c r="O983" t="s">
        <v>158</v>
      </c>
      <c r="Q983" t="s">
        <v>171</v>
      </c>
      <c r="R98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3" t="s">
        <v>175</v>
      </c>
      <c r="T983" t="s">
        <v>178</v>
      </c>
      <c r="U983" t="s">
        <v>184</v>
      </c>
      <c r="V983" t="s">
        <v>186</v>
      </c>
      <c r="W983" s="23">
        <v>3</v>
      </c>
      <c r="X983" t="s">
        <v>192</v>
      </c>
      <c r="Z983" t="s">
        <v>84</v>
      </c>
      <c r="AC983" t="s">
        <v>84</v>
      </c>
      <c r="AD983" t="s">
        <v>84</v>
      </c>
      <c r="AE983" t="s">
        <v>84</v>
      </c>
      <c r="AG983" t="s">
        <v>158</v>
      </c>
      <c r="AH983" t="s">
        <v>158</v>
      </c>
      <c r="AI983" t="s">
        <v>158</v>
      </c>
      <c r="AJ983" t="s">
        <v>158</v>
      </c>
      <c r="AK983" t="s">
        <v>158</v>
      </c>
      <c r="AL983" t="s">
        <v>158</v>
      </c>
      <c r="AM983" t="s">
        <v>158</v>
      </c>
      <c r="AO983" t="s">
        <v>228</v>
      </c>
      <c r="AP983" s="27" t="str">
        <f t="shared" ca="1" si="61"/>
        <v/>
      </c>
      <c r="AQ983" s="27" t="str">
        <f t="shared" ca="1" si="62"/>
        <v/>
      </c>
    </row>
    <row r="984" spans="3:43" ht="27.6" customHeight="1">
      <c r="C984">
        <f t="shared" ca="1" si="60"/>
        <v>0</v>
      </c>
      <c r="D984" t="s">
        <v>78</v>
      </c>
      <c r="E984" t="s">
        <v>84</v>
      </c>
      <c r="F984" t="s">
        <v>84</v>
      </c>
      <c r="G984" t="s">
        <v>84</v>
      </c>
      <c r="H984" s="14" t="str">
        <f t="shared" ca="1" si="63"/>
        <v/>
      </c>
      <c r="J984" s="15">
        <v>1</v>
      </c>
      <c r="L984" t="s">
        <v>158</v>
      </c>
      <c r="O984" t="s">
        <v>158</v>
      </c>
      <c r="Q984" t="s">
        <v>171</v>
      </c>
      <c r="R98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4" t="s">
        <v>175</v>
      </c>
      <c r="T984" t="s">
        <v>178</v>
      </c>
      <c r="U984" t="s">
        <v>184</v>
      </c>
      <c r="V984" t="s">
        <v>186</v>
      </c>
      <c r="W984" s="23">
        <v>3</v>
      </c>
      <c r="X984" t="s">
        <v>192</v>
      </c>
      <c r="Z984" t="s">
        <v>84</v>
      </c>
      <c r="AC984" t="s">
        <v>84</v>
      </c>
      <c r="AD984" t="s">
        <v>84</v>
      </c>
      <c r="AE984" t="s">
        <v>84</v>
      </c>
      <c r="AG984" t="s">
        <v>158</v>
      </c>
      <c r="AH984" t="s">
        <v>158</v>
      </c>
      <c r="AI984" t="s">
        <v>158</v>
      </c>
      <c r="AJ984" t="s">
        <v>158</v>
      </c>
      <c r="AK984" t="s">
        <v>158</v>
      </c>
      <c r="AL984" t="s">
        <v>158</v>
      </c>
      <c r="AM984" t="s">
        <v>158</v>
      </c>
      <c r="AO984" t="s">
        <v>228</v>
      </c>
      <c r="AP984" s="27" t="str">
        <f t="shared" ca="1" si="61"/>
        <v/>
      </c>
      <c r="AQ984" s="27" t="str">
        <f t="shared" ca="1" si="62"/>
        <v/>
      </c>
    </row>
    <row r="985" spans="3:43" ht="27.6" customHeight="1">
      <c r="C985">
        <f t="shared" ca="1" si="60"/>
        <v>0</v>
      </c>
      <c r="D985" t="s">
        <v>78</v>
      </c>
      <c r="E985" t="s">
        <v>84</v>
      </c>
      <c r="F985" t="s">
        <v>84</v>
      </c>
      <c r="G985" t="s">
        <v>84</v>
      </c>
      <c r="H985" s="14" t="str">
        <f t="shared" ca="1" si="63"/>
        <v/>
      </c>
      <c r="J985" s="15">
        <v>1</v>
      </c>
      <c r="L985" t="s">
        <v>158</v>
      </c>
      <c r="O985" t="s">
        <v>158</v>
      </c>
      <c r="Q985" t="s">
        <v>171</v>
      </c>
      <c r="R98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5" t="s">
        <v>175</v>
      </c>
      <c r="T985" t="s">
        <v>178</v>
      </c>
      <c r="U985" t="s">
        <v>184</v>
      </c>
      <c r="V985" t="s">
        <v>186</v>
      </c>
      <c r="W985" s="23">
        <v>3</v>
      </c>
      <c r="X985" t="s">
        <v>192</v>
      </c>
      <c r="Z985" t="s">
        <v>84</v>
      </c>
      <c r="AC985" t="s">
        <v>84</v>
      </c>
      <c r="AD985" t="s">
        <v>84</v>
      </c>
      <c r="AE985" t="s">
        <v>84</v>
      </c>
      <c r="AG985" t="s">
        <v>158</v>
      </c>
      <c r="AH985" t="s">
        <v>158</v>
      </c>
      <c r="AI985" t="s">
        <v>158</v>
      </c>
      <c r="AJ985" t="s">
        <v>158</v>
      </c>
      <c r="AK985" t="s">
        <v>158</v>
      </c>
      <c r="AL985" t="s">
        <v>158</v>
      </c>
      <c r="AM985" t="s">
        <v>158</v>
      </c>
      <c r="AO985" t="s">
        <v>228</v>
      </c>
      <c r="AP985" s="27" t="str">
        <f t="shared" ca="1" si="61"/>
        <v/>
      </c>
      <c r="AQ985" s="27" t="str">
        <f t="shared" ca="1" si="62"/>
        <v/>
      </c>
    </row>
    <row r="986" spans="3:43" ht="27.6" customHeight="1">
      <c r="C986">
        <f t="shared" ca="1" si="60"/>
        <v>0</v>
      </c>
      <c r="D986" t="s">
        <v>78</v>
      </c>
      <c r="E986" t="s">
        <v>84</v>
      </c>
      <c r="F986" t="s">
        <v>84</v>
      </c>
      <c r="G986" t="s">
        <v>84</v>
      </c>
      <c r="H986" s="14" t="str">
        <f t="shared" ca="1" si="63"/>
        <v/>
      </c>
      <c r="J986" s="15">
        <v>1</v>
      </c>
      <c r="L986" t="s">
        <v>158</v>
      </c>
      <c r="O986" t="s">
        <v>158</v>
      </c>
      <c r="Q986" t="s">
        <v>171</v>
      </c>
      <c r="R98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6" t="s">
        <v>175</v>
      </c>
      <c r="T986" t="s">
        <v>178</v>
      </c>
      <c r="U986" t="s">
        <v>184</v>
      </c>
      <c r="V986" t="s">
        <v>186</v>
      </c>
      <c r="W986" s="23">
        <v>3</v>
      </c>
      <c r="X986" t="s">
        <v>192</v>
      </c>
      <c r="Z986" t="s">
        <v>84</v>
      </c>
      <c r="AC986" t="s">
        <v>84</v>
      </c>
      <c r="AD986" t="s">
        <v>84</v>
      </c>
      <c r="AE986" t="s">
        <v>84</v>
      </c>
      <c r="AG986" t="s">
        <v>158</v>
      </c>
      <c r="AH986" t="s">
        <v>158</v>
      </c>
      <c r="AI986" t="s">
        <v>158</v>
      </c>
      <c r="AJ986" t="s">
        <v>158</v>
      </c>
      <c r="AK986" t="s">
        <v>158</v>
      </c>
      <c r="AL986" t="s">
        <v>158</v>
      </c>
      <c r="AM986" t="s">
        <v>158</v>
      </c>
      <c r="AO986" t="s">
        <v>228</v>
      </c>
      <c r="AP986" s="27" t="str">
        <f t="shared" ca="1" si="61"/>
        <v/>
      </c>
      <c r="AQ986" s="27" t="str">
        <f t="shared" ca="1" si="62"/>
        <v/>
      </c>
    </row>
    <row r="987" spans="3:43" ht="27.6" customHeight="1">
      <c r="C987">
        <f t="shared" ca="1" si="60"/>
        <v>0</v>
      </c>
      <c r="D987" t="s">
        <v>78</v>
      </c>
      <c r="E987" t="s">
        <v>84</v>
      </c>
      <c r="F987" t="s">
        <v>84</v>
      </c>
      <c r="G987" t="s">
        <v>84</v>
      </c>
      <c r="H987" s="14" t="str">
        <f t="shared" ca="1" si="63"/>
        <v/>
      </c>
      <c r="J987" s="15">
        <v>1</v>
      </c>
      <c r="L987" t="s">
        <v>158</v>
      </c>
      <c r="O987" t="s">
        <v>158</v>
      </c>
      <c r="Q987" t="s">
        <v>171</v>
      </c>
      <c r="R98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7" t="s">
        <v>175</v>
      </c>
      <c r="T987" t="s">
        <v>178</v>
      </c>
      <c r="U987" t="s">
        <v>184</v>
      </c>
      <c r="V987" t="s">
        <v>186</v>
      </c>
      <c r="W987" s="23">
        <v>3</v>
      </c>
      <c r="X987" t="s">
        <v>192</v>
      </c>
      <c r="Z987" t="s">
        <v>84</v>
      </c>
      <c r="AC987" t="s">
        <v>84</v>
      </c>
      <c r="AD987" t="s">
        <v>84</v>
      </c>
      <c r="AE987" t="s">
        <v>84</v>
      </c>
      <c r="AG987" t="s">
        <v>158</v>
      </c>
      <c r="AH987" t="s">
        <v>158</v>
      </c>
      <c r="AI987" t="s">
        <v>158</v>
      </c>
      <c r="AJ987" t="s">
        <v>158</v>
      </c>
      <c r="AK987" t="s">
        <v>158</v>
      </c>
      <c r="AL987" t="s">
        <v>158</v>
      </c>
      <c r="AM987" t="s">
        <v>158</v>
      </c>
      <c r="AO987" t="s">
        <v>228</v>
      </c>
      <c r="AP987" s="27" t="str">
        <f t="shared" ca="1" si="61"/>
        <v/>
      </c>
      <c r="AQ987" s="27" t="str">
        <f t="shared" ca="1" si="62"/>
        <v/>
      </c>
    </row>
    <row r="988" spans="3:43" ht="27.6" customHeight="1">
      <c r="C988">
        <f t="shared" ca="1" si="60"/>
        <v>0</v>
      </c>
      <c r="D988" t="s">
        <v>78</v>
      </c>
      <c r="E988" t="s">
        <v>84</v>
      </c>
      <c r="F988" t="s">
        <v>84</v>
      </c>
      <c r="G988" t="s">
        <v>84</v>
      </c>
      <c r="H988" s="14" t="str">
        <f t="shared" ca="1" si="63"/>
        <v/>
      </c>
      <c r="J988" s="15">
        <v>1</v>
      </c>
      <c r="L988" t="s">
        <v>158</v>
      </c>
      <c r="O988" t="s">
        <v>158</v>
      </c>
      <c r="Q988" t="s">
        <v>171</v>
      </c>
      <c r="R98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8" t="s">
        <v>175</v>
      </c>
      <c r="T988" t="s">
        <v>178</v>
      </c>
      <c r="U988" t="s">
        <v>184</v>
      </c>
      <c r="V988" t="s">
        <v>186</v>
      </c>
      <c r="W988" s="23">
        <v>3</v>
      </c>
      <c r="X988" t="s">
        <v>192</v>
      </c>
      <c r="Z988" t="s">
        <v>84</v>
      </c>
      <c r="AC988" t="s">
        <v>84</v>
      </c>
      <c r="AD988" t="s">
        <v>84</v>
      </c>
      <c r="AE988" t="s">
        <v>84</v>
      </c>
      <c r="AG988" t="s">
        <v>158</v>
      </c>
      <c r="AH988" t="s">
        <v>158</v>
      </c>
      <c r="AI988" t="s">
        <v>158</v>
      </c>
      <c r="AJ988" t="s">
        <v>158</v>
      </c>
      <c r="AK988" t="s">
        <v>158</v>
      </c>
      <c r="AL988" t="s">
        <v>158</v>
      </c>
      <c r="AM988" t="s">
        <v>158</v>
      </c>
      <c r="AO988" t="s">
        <v>228</v>
      </c>
      <c r="AP988" s="27" t="str">
        <f t="shared" ca="1" si="61"/>
        <v/>
      </c>
      <c r="AQ988" s="27" t="str">
        <f t="shared" ca="1" si="62"/>
        <v/>
      </c>
    </row>
    <row r="989" spans="3:43" ht="27.6" customHeight="1">
      <c r="C989">
        <f t="shared" ca="1" si="60"/>
        <v>0</v>
      </c>
      <c r="D989" t="s">
        <v>78</v>
      </c>
      <c r="E989" t="s">
        <v>84</v>
      </c>
      <c r="F989" t="s">
        <v>84</v>
      </c>
      <c r="G989" t="s">
        <v>84</v>
      </c>
      <c r="H989" s="14" t="str">
        <f t="shared" ca="1" si="63"/>
        <v/>
      </c>
      <c r="J989" s="15">
        <v>1</v>
      </c>
      <c r="L989" t="s">
        <v>158</v>
      </c>
      <c r="O989" t="s">
        <v>158</v>
      </c>
      <c r="Q989" t="s">
        <v>171</v>
      </c>
      <c r="R98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89" t="s">
        <v>175</v>
      </c>
      <c r="T989" t="s">
        <v>178</v>
      </c>
      <c r="U989" t="s">
        <v>184</v>
      </c>
      <c r="V989" t="s">
        <v>186</v>
      </c>
      <c r="W989" s="23">
        <v>3</v>
      </c>
      <c r="X989" t="s">
        <v>192</v>
      </c>
      <c r="Z989" t="s">
        <v>84</v>
      </c>
      <c r="AC989" t="s">
        <v>84</v>
      </c>
      <c r="AD989" t="s">
        <v>84</v>
      </c>
      <c r="AE989" t="s">
        <v>84</v>
      </c>
      <c r="AG989" t="s">
        <v>158</v>
      </c>
      <c r="AH989" t="s">
        <v>158</v>
      </c>
      <c r="AI989" t="s">
        <v>158</v>
      </c>
      <c r="AJ989" t="s">
        <v>158</v>
      </c>
      <c r="AK989" t="s">
        <v>158</v>
      </c>
      <c r="AL989" t="s">
        <v>158</v>
      </c>
      <c r="AM989" t="s">
        <v>158</v>
      </c>
      <c r="AO989" t="s">
        <v>228</v>
      </c>
      <c r="AP989" s="27" t="str">
        <f t="shared" ca="1" si="61"/>
        <v/>
      </c>
      <c r="AQ989" s="27" t="str">
        <f t="shared" ca="1" si="62"/>
        <v/>
      </c>
    </row>
    <row r="990" spans="3:43" ht="27.6" customHeight="1">
      <c r="C990">
        <f t="shared" ca="1" si="60"/>
        <v>0</v>
      </c>
      <c r="D990" t="s">
        <v>78</v>
      </c>
      <c r="E990" t="s">
        <v>84</v>
      </c>
      <c r="F990" t="s">
        <v>84</v>
      </c>
      <c r="G990" t="s">
        <v>84</v>
      </c>
      <c r="H990" s="14" t="str">
        <f t="shared" ca="1" si="63"/>
        <v/>
      </c>
      <c r="J990" s="15">
        <v>1</v>
      </c>
      <c r="L990" t="s">
        <v>158</v>
      </c>
      <c r="O990" t="s">
        <v>158</v>
      </c>
      <c r="Q990" t="s">
        <v>171</v>
      </c>
      <c r="R99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0" t="s">
        <v>175</v>
      </c>
      <c r="T990" t="s">
        <v>178</v>
      </c>
      <c r="U990" t="s">
        <v>184</v>
      </c>
      <c r="V990" t="s">
        <v>186</v>
      </c>
      <c r="W990" s="23">
        <v>3</v>
      </c>
      <c r="X990" t="s">
        <v>192</v>
      </c>
      <c r="Z990" t="s">
        <v>84</v>
      </c>
      <c r="AC990" t="s">
        <v>84</v>
      </c>
      <c r="AD990" t="s">
        <v>84</v>
      </c>
      <c r="AE990" t="s">
        <v>84</v>
      </c>
      <c r="AG990" t="s">
        <v>158</v>
      </c>
      <c r="AH990" t="s">
        <v>158</v>
      </c>
      <c r="AI990" t="s">
        <v>158</v>
      </c>
      <c r="AJ990" t="s">
        <v>158</v>
      </c>
      <c r="AK990" t="s">
        <v>158</v>
      </c>
      <c r="AL990" t="s">
        <v>158</v>
      </c>
      <c r="AM990" t="s">
        <v>158</v>
      </c>
      <c r="AO990" t="s">
        <v>228</v>
      </c>
      <c r="AP990" s="27" t="str">
        <f t="shared" ca="1" si="61"/>
        <v/>
      </c>
      <c r="AQ990" s="27" t="str">
        <f t="shared" ca="1" si="62"/>
        <v/>
      </c>
    </row>
    <row r="991" spans="3:43" ht="27.6" customHeight="1">
      <c r="C991">
        <f t="shared" ca="1" si="60"/>
        <v>0</v>
      </c>
      <c r="D991" t="s">
        <v>78</v>
      </c>
      <c r="E991" t="s">
        <v>84</v>
      </c>
      <c r="F991" t="s">
        <v>84</v>
      </c>
      <c r="G991" t="s">
        <v>84</v>
      </c>
      <c r="H991" s="14" t="str">
        <f t="shared" ca="1" si="63"/>
        <v/>
      </c>
      <c r="J991" s="15">
        <v>1</v>
      </c>
      <c r="L991" t="s">
        <v>158</v>
      </c>
      <c r="O991" t="s">
        <v>158</v>
      </c>
      <c r="Q991" t="s">
        <v>171</v>
      </c>
      <c r="R99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1" t="s">
        <v>175</v>
      </c>
      <c r="T991" t="s">
        <v>178</v>
      </c>
      <c r="U991" t="s">
        <v>184</v>
      </c>
      <c r="V991" t="s">
        <v>186</v>
      </c>
      <c r="W991" s="23">
        <v>3</v>
      </c>
      <c r="X991" t="s">
        <v>192</v>
      </c>
      <c r="Z991" t="s">
        <v>84</v>
      </c>
      <c r="AC991" t="s">
        <v>84</v>
      </c>
      <c r="AD991" t="s">
        <v>84</v>
      </c>
      <c r="AE991" t="s">
        <v>84</v>
      </c>
      <c r="AG991" t="s">
        <v>158</v>
      </c>
      <c r="AH991" t="s">
        <v>158</v>
      </c>
      <c r="AI991" t="s">
        <v>158</v>
      </c>
      <c r="AJ991" t="s">
        <v>158</v>
      </c>
      <c r="AK991" t="s">
        <v>158</v>
      </c>
      <c r="AL991" t="s">
        <v>158</v>
      </c>
      <c r="AM991" t="s">
        <v>158</v>
      </c>
      <c r="AO991" t="s">
        <v>228</v>
      </c>
      <c r="AP991" s="27" t="str">
        <f t="shared" ca="1" si="61"/>
        <v/>
      </c>
      <c r="AQ991" s="27" t="str">
        <f t="shared" ca="1" si="62"/>
        <v/>
      </c>
    </row>
    <row r="992" spans="3:43" ht="27.6" customHeight="1">
      <c r="C992">
        <f t="shared" ca="1" si="60"/>
        <v>0</v>
      </c>
      <c r="D992" t="s">
        <v>78</v>
      </c>
      <c r="E992" t="s">
        <v>84</v>
      </c>
      <c r="F992" t="s">
        <v>84</v>
      </c>
      <c r="G992" t="s">
        <v>84</v>
      </c>
      <c r="H992" s="14" t="str">
        <f t="shared" ca="1" si="63"/>
        <v/>
      </c>
      <c r="J992" s="15">
        <v>1</v>
      </c>
      <c r="L992" t="s">
        <v>158</v>
      </c>
      <c r="O992" t="s">
        <v>158</v>
      </c>
      <c r="Q992" t="s">
        <v>171</v>
      </c>
      <c r="R992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2" t="s">
        <v>175</v>
      </c>
      <c r="T992" t="s">
        <v>178</v>
      </c>
      <c r="U992" t="s">
        <v>184</v>
      </c>
      <c r="V992" t="s">
        <v>186</v>
      </c>
      <c r="W992" s="23">
        <v>3</v>
      </c>
      <c r="X992" t="s">
        <v>192</v>
      </c>
      <c r="Z992" t="s">
        <v>84</v>
      </c>
      <c r="AC992" t="s">
        <v>84</v>
      </c>
      <c r="AD992" t="s">
        <v>84</v>
      </c>
      <c r="AE992" t="s">
        <v>84</v>
      </c>
      <c r="AG992" t="s">
        <v>158</v>
      </c>
      <c r="AH992" t="s">
        <v>158</v>
      </c>
      <c r="AI992" t="s">
        <v>158</v>
      </c>
      <c r="AJ992" t="s">
        <v>158</v>
      </c>
      <c r="AK992" t="s">
        <v>158</v>
      </c>
      <c r="AL992" t="s">
        <v>158</v>
      </c>
      <c r="AM992" t="s">
        <v>158</v>
      </c>
      <c r="AO992" t="s">
        <v>228</v>
      </c>
      <c r="AP992" s="27" t="str">
        <f t="shared" ca="1" si="61"/>
        <v/>
      </c>
      <c r="AQ992" s="27" t="str">
        <f t="shared" ca="1" si="62"/>
        <v/>
      </c>
    </row>
    <row r="993" spans="3:43" ht="27.6" customHeight="1">
      <c r="C993">
        <f t="shared" ca="1" si="60"/>
        <v>0</v>
      </c>
      <c r="D993" t="s">
        <v>78</v>
      </c>
      <c r="E993" t="s">
        <v>84</v>
      </c>
      <c r="F993" t="s">
        <v>84</v>
      </c>
      <c r="G993" t="s">
        <v>84</v>
      </c>
      <c r="H993" s="14" t="str">
        <f t="shared" ca="1" si="63"/>
        <v/>
      </c>
      <c r="J993" s="15">
        <v>1</v>
      </c>
      <c r="L993" t="s">
        <v>158</v>
      </c>
      <c r="O993" t="s">
        <v>158</v>
      </c>
      <c r="Q993" t="s">
        <v>171</v>
      </c>
      <c r="R993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3" t="s">
        <v>175</v>
      </c>
      <c r="T993" t="s">
        <v>178</v>
      </c>
      <c r="U993" t="s">
        <v>184</v>
      </c>
      <c r="V993" t="s">
        <v>186</v>
      </c>
      <c r="W993" s="23">
        <v>3</v>
      </c>
      <c r="X993" t="s">
        <v>192</v>
      </c>
      <c r="Z993" t="s">
        <v>84</v>
      </c>
      <c r="AC993" t="s">
        <v>84</v>
      </c>
      <c r="AD993" t="s">
        <v>84</v>
      </c>
      <c r="AE993" t="s">
        <v>84</v>
      </c>
      <c r="AG993" t="s">
        <v>158</v>
      </c>
      <c r="AH993" t="s">
        <v>158</v>
      </c>
      <c r="AI993" t="s">
        <v>158</v>
      </c>
      <c r="AJ993" t="s">
        <v>158</v>
      </c>
      <c r="AK993" t="s">
        <v>158</v>
      </c>
      <c r="AL993" t="s">
        <v>158</v>
      </c>
      <c r="AM993" t="s">
        <v>158</v>
      </c>
      <c r="AO993" t="s">
        <v>228</v>
      </c>
      <c r="AP993" s="27" t="str">
        <f t="shared" ca="1" si="61"/>
        <v/>
      </c>
      <c r="AQ993" s="27" t="str">
        <f t="shared" ca="1" si="62"/>
        <v/>
      </c>
    </row>
    <row r="994" spans="3:43" ht="27.6" customHeight="1">
      <c r="C994">
        <f t="shared" ca="1" si="60"/>
        <v>0</v>
      </c>
      <c r="D994" t="s">
        <v>78</v>
      </c>
      <c r="E994" t="s">
        <v>84</v>
      </c>
      <c r="F994" t="s">
        <v>84</v>
      </c>
      <c r="G994" t="s">
        <v>84</v>
      </c>
      <c r="H994" s="14" t="str">
        <f t="shared" ca="1" si="63"/>
        <v/>
      </c>
      <c r="J994" s="15">
        <v>1</v>
      </c>
      <c r="L994" t="s">
        <v>158</v>
      </c>
      <c r="O994" t="s">
        <v>158</v>
      </c>
      <c r="Q994" t="s">
        <v>171</v>
      </c>
      <c r="R994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4" t="s">
        <v>175</v>
      </c>
      <c r="T994" t="s">
        <v>178</v>
      </c>
      <c r="U994" t="s">
        <v>184</v>
      </c>
      <c r="V994" t="s">
        <v>186</v>
      </c>
      <c r="W994" s="23">
        <v>3</v>
      </c>
      <c r="X994" t="s">
        <v>192</v>
      </c>
      <c r="Z994" t="s">
        <v>84</v>
      </c>
      <c r="AC994" t="s">
        <v>84</v>
      </c>
      <c r="AD994" t="s">
        <v>84</v>
      </c>
      <c r="AE994" t="s">
        <v>84</v>
      </c>
      <c r="AG994" t="s">
        <v>158</v>
      </c>
      <c r="AH994" t="s">
        <v>158</v>
      </c>
      <c r="AI994" t="s">
        <v>158</v>
      </c>
      <c r="AJ994" t="s">
        <v>158</v>
      </c>
      <c r="AK994" t="s">
        <v>158</v>
      </c>
      <c r="AL994" t="s">
        <v>158</v>
      </c>
      <c r="AM994" t="s">
        <v>158</v>
      </c>
      <c r="AO994" t="s">
        <v>228</v>
      </c>
      <c r="AP994" s="27" t="str">
        <f t="shared" ca="1" si="61"/>
        <v/>
      </c>
      <c r="AQ994" s="27" t="str">
        <f t="shared" ca="1" si="62"/>
        <v/>
      </c>
    </row>
    <row r="995" spans="3:43" ht="27.6" customHeight="1">
      <c r="C995">
        <f t="shared" ca="1" si="60"/>
        <v>0</v>
      </c>
      <c r="D995" t="s">
        <v>78</v>
      </c>
      <c r="E995" t="s">
        <v>84</v>
      </c>
      <c r="F995" t="s">
        <v>84</v>
      </c>
      <c r="G995" t="s">
        <v>84</v>
      </c>
      <c r="H995" s="14" t="str">
        <f t="shared" ca="1" si="63"/>
        <v/>
      </c>
      <c r="J995" s="15">
        <v>1</v>
      </c>
      <c r="L995" t="s">
        <v>158</v>
      </c>
      <c r="O995" t="s">
        <v>158</v>
      </c>
      <c r="Q995" t="s">
        <v>171</v>
      </c>
      <c r="R995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5" t="s">
        <v>175</v>
      </c>
      <c r="T995" t="s">
        <v>178</v>
      </c>
      <c r="U995" t="s">
        <v>184</v>
      </c>
      <c r="V995" t="s">
        <v>186</v>
      </c>
      <c r="W995" s="23">
        <v>3</v>
      </c>
      <c r="X995" t="s">
        <v>192</v>
      </c>
      <c r="Z995" t="s">
        <v>84</v>
      </c>
      <c r="AC995" t="s">
        <v>84</v>
      </c>
      <c r="AD995" t="s">
        <v>84</v>
      </c>
      <c r="AE995" t="s">
        <v>84</v>
      </c>
      <c r="AG995" t="s">
        <v>158</v>
      </c>
      <c r="AH995" t="s">
        <v>158</v>
      </c>
      <c r="AI995" t="s">
        <v>158</v>
      </c>
      <c r="AJ995" t="s">
        <v>158</v>
      </c>
      <c r="AK995" t="s">
        <v>158</v>
      </c>
      <c r="AL995" t="s">
        <v>158</v>
      </c>
      <c r="AM995" t="s">
        <v>158</v>
      </c>
      <c r="AO995" t="s">
        <v>228</v>
      </c>
      <c r="AP995" s="27" t="str">
        <f t="shared" ca="1" si="61"/>
        <v/>
      </c>
      <c r="AQ995" s="27" t="str">
        <f t="shared" ca="1" si="62"/>
        <v/>
      </c>
    </row>
    <row r="996" spans="3:43" ht="27.6" customHeight="1">
      <c r="C996">
        <f t="shared" ca="1" si="60"/>
        <v>0</v>
      </c>
      <c r="D996" t="s">
        <v>78</v>
      </c>
      <c r="E996" t="s">
        <v>84</v>
      </c>
      <c r="F996" t="s">
        <v>84</v>
      </c>
      <c r="G996" t="s">
        <v>84</v>
      </c>
      <c r="H996" s="14" t="str">
        <f t="shared" ca="1" si="63"/>
        <v/>
      </c>
      <c r="J996" s="15">
        <v>1</v>
      </c>
      <c r="L996" t="s">
        <v>158</v>
      </c>
      <c r="O996" t="s">
        <v>158</v>
      </c>
      <c r="Q996" t="s">
        <v>171</v>
      </c>
      <c r="R996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6" t="s">
        <v>175</v>
      </c>
      <c r="T996" t="s">
        <v>178</v>
      </c>
      <c r="U996" t="s">
        <v>184</v>
      </c>
      <c r="V996" t="s">
        <v>186</v>
      </c>
      <c r="W996" s="23">
        <v>3</v>
      </c>
      <c r="X996" t="s">
        <v>192</v>
      </c>
      <c r="Z996" t="s">
        <v>84</v>
      </c>
      <c r="AC996" t="s">
        <v>84</v>
      </c>
      <c r="AD996" t="s">
        <v>84</v>
      </c>
      <c r="AE996" t="s">
        <v>84</v>
      </c>
      <c r="AG996" t="s">
        <v>158</v>
      </c>
      <c r="AH996" t="s">
        <v>158</v>
      </c>
      <c r="AI996" t="s">
        <v>158</v>
      </c>
      <c r="AJ996" t="s">
        <v>158</v>
      </c>
      <c r="AK996" t="s">
        <v>158</v>
      </c>
      <c r="AL996" t="s">
        <v>158</v>
      </c>
      <c r="AM996" t="s">
        <v>158</v>
      </c>
      <c r="AO996" t="s">
        <v>228</v>
      </c>
      <c r="AP996" s="27" t="str">
        <f t="shared" ca="1" si="61"/>
        <v/>
      </c>
      <c r="AQ996" s="27" t="str">
        <f t="shared" ca="1" si="62"/>
        <v/>
      </c>
    </row>
    <row r="997" spans="3:43" ht="27.6" customHeight="1">
      <c r="C997">
        <f t="shared" ca="1" si="60"/>
        <v>0</v>
      </c>
      <c r="D997" t="s">
        <v>78</v>
      </c>
      <c r="E997" t="s">
        <v>84</v>
      </c>
      <c r="F997" t="s">
        <v>84</v>
      </c>
      <c r="G997" t="s">
        <v>84</v>
      </c>
      <c r="H997" s="14" t="str">
        <f t="shared" ca="1" si="63"/>
        <v/>
      </c>
      <c r="J997" s="15">
        <v>1</v>
      </c>
      <c r="L997" t="s">
        <v>158</v>
      </c>
      <c r="O997" t="s">
        <v>158</v>
      </c>
      <c r="Q997" t="s">
        <v>171</v>
      </c>
      <c r="R997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7" t="s">
        <v>175</v>
      </c>
      <c r="T997" t="s">
        <v>178</v>
      </c>
      <c r="U997" t="s">
        <v>184</v>
      </c>
      <c r="V997" t="s">
        <v>186</v>
      </c>
      <c r="W997" s="23">
        <v>3</v>
      </c>
      <c r="X997" t="s">
        <v>192</v>
      </c>
      <c r="Z997" t="s">
        <v>84</v>
      </c>
      <c r="AC997" t="s">
        <v>84</v>
      </c>
      <c r="AD997" t="s">
        <v>84</v>
      </c>
      <c r="AE997" t="s">
        <v>84</v>
      </c>
      <c r="AG997" t="s">
        <v>158</v>
      </c>
      <c r="AH997" t="s">
        <v>158</v>
      </c>
      <c r="AI997" t="s">
        <v>158</v>
      </c>
      <c r="AJ997" t="s">
        <v>158</v>
      </c>
      <c r="AK997" t="s">
        <v>158</v>
      </c>
      <c r="AL997" t="s">
        <v>158</v>
      </c>
      <c r="AM997" t="s">
        <v>158</v>
      </c>
      <c r="AO997" t="s">
        <v>228</v>
      </c>
      <c r="AP997" s="27" t="str">
        <f t="shared" ca="1" si="61"/>
        <v/>
      </c>
      <c r="AQ997" s="27" t="str">
        <f t="shared" ca="1" si="62"/>
        <v/>
      </c>
    </row>
    <row r="998" spans="3:43" ht="27.6" customHeight="1">
      <c r="C998">
        <f t="shared" ca="1" si="60"/>
        <v>0</v>
      </c>
      <c r="D998" t="s">
        <v>78</v>
      </c>
      <c r="E998" t="s">
        <v>84</v>
      </c>
      <c r="F998" t="s">
        <v>84</v>
      </c>
      <c r="G998" t="s">
        <v>84</v>
      </c>
      <c r="H998" s="14" t="str">
        <f t="shared" ca="1" si="63"/>
        <v/>
      </c>
      <c r="J998" s="15">
        <v>1</v>
      </c>
      <c r="L998" t="s">
        <v>158</v>
      </c>
      <c r="O998" t="s">
        <v>158</v>
      </c>
      <c r="Q998" t="s">
        <v>171</v>
      </c>
      <c r="R998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8" t="s">
        <v>175</v>
      </c>
      <c r="T998" t="s">
        <v>178</v>
      </c>
      <c r="U998" t="s">
        <v>184</v>
      </c>
      <c r="V998" t="s">
        <v>186</v>
      </c>
      <c r="W998" s="23">
        <v>3</v>
      </c>
      <c r="X998" t="s">
        <v>192</v>
      </c>
      <c r="Z998" t="s">
        <v>84</v>
      </c>
      <c r="AC998" t="s">
        <v>84</v>
      </c>
      <c r="AD998" t="s">
        <v>84</v>
      </c>
      <c r="AE998" t="s">
        <v>84</v>
      </c>
      <c r="AG998" t="s">
        <v>158</v>
      </c>
      <c r="AH998" t="s">
        <v>158</v>
      </c>
      <c r="AI998" t="s">
        <v>158</v>
      </c>
      <c r="AJ998" t="s">
        <v>158</v>
      </c>
      <c r="AK998" t="s">
        <v>158</v>
      </c>
      <c r="AL998" t="s">
        <v>158</v>
      </c>
      <c r="AM998" t="s">
        <v>158</v>
      </c>
      <c r="AO998" t="s">
        <v>228</v>
      </c>
      <c r="AP998" s="27" t="str">
        <f t="shared" ca="1" si="61"/>
        <v/>
      </c>
      <c r="AQ998" s="27" t="str">
        <f t="shared" ca="1" si="62"/>
        <v/>
      </c>
    </row>
    <row r="999" spans="3:43" ht="27.6" customHeight="1">
      <c r="C999">
        <f t="shared" ca="1" si="60"/>
        <v>0</v>
      </c>
      <c r="D999" t="s">
        <v>78</v>
      </c>
      <c r="E999" t="s">
        <v>84</v>
      </c>
      <c r="F999" t="s">
        <v>84</v>
      </c>
      <c r="G999" t="s">
        <v>84</v>
      </c>
      <c r="H999" s="14" t="str">
        <f t="shared" ca="1" si="63"/>
        <v/>
      </c>
      <c r="J999" s="15">
        <v>1</v>
      </c>
      <c r="L999" t="s">
        <v>158</v>
      </c>
      <c r="O999" t="s">
        <v>158</v>
      </c>
      <c r="Q999" t="s">
        <v>171</v>
      </c>
      <c r="R999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999" t="s">
        <v>175</v>
      </c>
      <c r="T999" t="s">
        <v>178</v>
      </c>
      <c r="U999" t="s">
        <v>184</v>
      </c>
      <c r="V999" t="s">
        <v>186</v>
      </c>
      <c r="W999" s="23">
        <v>3</v>
      </c>
      <c r="X999" t="s">
        <v>192</v>
      </c>
      <c r="Z999" t="s">
        <v>84</v>
      </c>
      <c r="AC999" t="s">
        <v>84</v>
      </c>
      <c r="AD999" t="s">
        <v>84</v>
      </c>
      <c r="AE999" t="s">
        <v>84</v>
      </c>
      <c r="AG999" t="s">
        <v>158</v>
      </c>
      <c r="AH999" t="s">
        <v>158</v>
      </c>
      <c r="AI999" t="s">
        <v>158</v>
      </c>
      <c r="AJ999" t="s">
        <v>158</v>
      </c>
      <c r="AK999" t="s">
        <v>158</v>
      </c>
      <c r="AL999" t="s">
        <v>158</v>
      </c>
      <c r="AM999" t="s">
        <v>158</v>
      </c>
      <c r="AO999" t="s">
        <v>228</v>
      </c>
      <c r="AP999" s="27" t="str">
        <f t="shared" ca="1" si="61"/>
        <v/>
      </c>
      <c r="AQ999" s="27" t="str">
        <f t="shared" ca="1" si="62"/>
        <v/>
      </c>
    </row>
    <row r="1000" spans="3:43" ht="27.6" customHeight="1">
      <c r="C1000">
        <f t="shared" ca="1" si="60"/>
        <v>0</v>
      </c>
      <c r="D1000" t="s">
        <v>78</v>
      </c>
      <c r="E1000" t="s">
        <v>84</v>
      </c>
      <c r="F1000" t="s">
        <v>84</v>
      </c>
      <c r="G1000" t="s">
        <v>84</v>
      </c>
      <c r="H1000" s="14" t="str">
        <f t="shared" ca="1" si="63"/>
        <v/>
      </c>
      <c r="J1000" s="15">
        <v>1</v>
      </c>
      <c r="L1000" t="s">
        <v>158</v>
      </c>
      <c r="O1000" t="s">
        <v>158</v>
      </c>
      <c r="Q1000" t="s">
        <v>171</v>
      </c>
      <c r="R1000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00" t="s">
        <v>175</v>
      </c>
      <c r="T1000" t="s">
        <v>178</v>
      </c>
      <c r="U1000" t="s">
        <v>184</v>
      </c>
      <c r="V1000" t="s">
        <v>186</v>
      </c>
      <c r="W1000" s="23">
        <v>3</v>
      </c>
      <c r="X1000" t="s">
        <v>192</v>
      </c>
      <c r="Z1000" t="s">
        <v>84</v>
      </c>
      <c r="AC1000" t="s">
        <v>84</v>
      </c>
      <c r="AD1000" t="s">
        <v>84</v>
      </c>
      <c r="AE1000" t="s">
        <v>84</v>
      </c>
      <c r="AG1000" t="s">
        <v>158</v>
      </c>
      <c r="AH1000" t="s">
        <v>158</v>
      </c>
      <c r="AI1000" t="s">
        <v>158</v>
      </c>
      <c r="AJ1000" t="s">
        <v>158</v>
      </c>
      <c r="AK1000" t="s">
        <v>158</v>
      </c>
      <c r="AL1000" t="s">
        <v>158</v>
      </c>
      <c r="AM1000" t="s">
        <v>158</v>
      </c>
      <c r="AO1000" t="s">
        <v>228</v>
      </c>
      <c r="AP1000" s="27" t="str">
        <f t="shared" ca="1" si="61"/>
        <v/>
      </c>
      <c r="AQ1000" s="27" t="str">
        <f t="shared" ca="1" si="62"/>
        <v/>
      </c>
    </row>
    <row r="1001" spans="3:43" ht="27.6" customHeight="1">
      <c r="C1001">
        <f t="shared" ca="1" si="60"/>
        <v>0</v>
      </c>
      <c r="D1001" t="s">
        <v>78</v>
      </c>
      <c r="E1001" t="s">
        <v>84</v>
      </c>
      <c r="F1001" t="s">
        <v>84</v>
      </c>
      <c r="G1001" t="s">
        <v>84</v>
      </c>
      <c r="H1001" s="14" t="str">
        <f t="shared" ca="1" si="63"/>
        <v/>
      </c>
      <c r="J1001" s="15">
        <v>1</v>
      </c>
      <c r="L1001" t="s">
        <v>158</v>
      </c>
      <c r="O1001" t="s">
        <v>158</v>
      </c>
      <c r="Q1001" t="s">
        <v>171</v>
      </c>
      <c r="R1001" s="8" t="str">
        <f ca="1">IF(INDIRECT(ADDRESS(ROW() + (0),COLUMN() + (-1)))="Premium", IF((ROUND((SUMIF(A3:INDIRECT(ADDRESS(3,COLUMN()-1)), "PreÃ§o*", INDIRECT(ADDRESS(ROW() + (0),1)):INDIRECT(ADDRESS(ROW() + (0),COLUMN() + (-1)))))*16.5/100,2))=0, "-", ROUND((SUMIF(A3:INDIRECT(ADDRESS(3,COLUMN()-1)), "PreÃ§o*", INDIRECT(ADDRESS(ROW() + (0),1)):INDIRECT(ADDRESS(ROW() + (0),COLUMN() + (-1)))))*16.5/100,2)), IF(INDIRECT(ADDRESS(ROW() + (0),COLUMN() + (-1)))="ClÃ¡ssico", IF((ROUND((SUMIF(A3:INDIRECT(ADDRESS(3,COLUMN()-1)), "PreÃ§o*", INDIRECT(ADDRESS(ROW() + (0),1)):INDIRECT(ADDRESS(ROW() + (0),COLUMN() + (-1)))))*11.5/100,2))=0, "-", ROUND((SUMIF(A3:INDIRECT(ADDRESS(3,COLUMN()-1)), "PreÃ§o*", INDIRECT(ADDRESS(ROW() + (0),1)):INDIRECT(ADDRESS(ROW() + (0),COLUMN() + (-1)))))*11.5/100,2)), "-"))</f>
        <v>-</v>
      </c>
      <c r="S1001" t="s">
        <v>175</v>
      </c>
      <c r="T1001" t="s">
        <v>178</v>
      </c>
      <c r="U1001" t="s">
        <v>184</v>
      </c>
      <c r="V1001" t="s">
        <v>186</v>
      </c>
      <c r="W1001" s="23">
        <v>3</v>
      </c>
      <c r="X1001" t="s">
        <v>192</v>
      </c>
      <c r="Z1001" t="s">
        <v>84</v>
      </c>
      <c r="AC1001" t="s">
        <v>84</v>
      </c>
      <c r="AD1001" t="s">
        <v>84</v>
      </c>
      <c r="AE1001" t="s">
        <v>84</v>
      </c>
      <c r="AG1001" t="s">
        <v>158</v>
      </c>
      <c r="AH1001" t="s">
        <v>158</v>
      </c>
      <c r="AI1001" t="s">
        <v>158</v>
      </c>
      <c r="AJ1001" t="s">
        <v>158</v>
      </c>
      <c r="AK1001" t="s">
        <v>158</v>
      </c>
      <c r="AL1001" t="s">
        <v>158</v>
      </c>
      <c r="AM1001" t="s">
        <v>158</v>
      </c>
      <c r="AO1001" t="s">
        <v>228</v>
      </c>
      <c r="AP1001" s="27" t="str">
        <f t="shared" ca="1" si="61"/>
        <v/>
      </c>
      <c r="AQ1001" s="27" t="str">
        <f t="shared" ca="1" si="62"/>
        <v/>
      </c>
    </row>
  </sheetData>
  <mergeCells count="25">
    <mergeCell ref="AQ8:AR8"/>
    <mergeCell ref="AQ1:AR2"/>
    <mergeCell ref="Y8:AO8"/>
    <mergeCell ref="Y1:AO2"/>
    <mergeCell ref="Y7:AO7"/>
    <mergeCell ref="AP1:AP2"/>
    <mergeCell ref="AP5:AP6"/>
    <mergeCell ref="K8:P8"/>
    <mergeCell ref="K1:P2"/>
    <mergeCell ref="K5:K6"/>
    <mergeCell ref="P5:P7"/>
    <mergeCell ref="Q8:X8"/>
    <mergeCell ref="Q1:X2"/>
    <mergeCell ref="E8:J8"/>
    <mergeCell ref="E1:J2"/>
    <mergeCell ref="E5:E6"/>
    <mergeCell ref="F6:G6"/>
    <mergeCell ref="F7:H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58" priority="1">
      <formula>TRIM(INDIRECT(ADDRESS(ROW(),1))) &lt;&gt; ""</formula>
    </cfRule>
  </conditionalFormatting>
  <conditionalFormatting sqref="B9:B1001">
    <cfRule type="expression" dxfId="57" priority="2">
      <formula>LEN(INDIRECT(ADDRESS(ROW(),COLUMN()))) &gt; 60</formula>
    </cfRule>
  </conditionalFormatting>
  <conditionalFormatting sqref="C9:C1001">
    <cfRule type="expression" dxfId="56" priority="3">
      <formula>TRIM(INDIRECT(ADDRESS(ROW(),1))) &lt;&gt; ""</formula>
    </cfRule>
  </conditionalFormatting>
  <conditionalFormatting sqref="C9:C1001">
    <cfRule type="expression" dxfId="55" priority="4">
      <formula>LEN(INDIRECT(ADDRESS(ROW() + (0),COLUMN() + (-1)))) &gt; 60</formula>
    </cfRule>
  </conditionalFormatting>
  <conditionalFormatting sqref="D9:D1001">
    <cfRule type="expression" dxfId="54" priority="5">
      <formula>LEN(INDIRECT(ADDRESS(ROW(),COLUMN()))) &lt; 1</formula>
    </cfRule>
  </conditionalFormatting>
  <conditionalFormatting sqref="E9:E10001">
    <cfRule type="cellIs" dxfId="53" priority="6" operator="equal">
      <formula>"Insira ou selecione um valor"</formula>
    </cfRule>
  </conditionalFormatting>
  <conditionalFormatting sqref="E9:E1001">
    <cfRule type="expression" dxfId="52" priority="7">
      <formula>AND(TRIM($AQ9) &lt;&gt; "",OR(TRIM($E9) = "",$E9 = "Insira ou selecione um valor"))</formula>
    </cfRule>
  </conditionalFormatting>
  <conditionalFormatting sqref="F9:F10001">
    <cfRule type="cellIs" dxfId="51" priority="8" operator="equal">
      <formula>"Insira ou selecione um valor"</formula>
    </cfRule>
  </conditionalFormatting>
  <conditionalFormatting sqref="F9:F1001">
    <cfRule type="expression" dxfId="50" priority="9">
      <formula>AND($AQ9 = FALSE,OR(TRIM($F9) = "",$F9 = "Insira ou selecione um valor"))</formula>
    </cfRule>
  </conditionalFormatting>
  <conditionalFormatting sqref="F9:F1001">
    <cfRule type="expression" dxfId="49" priority="10">
      <formula>($AQ9 = TRUE)</formula>
    </cfRule>
  </conditionalFormatting>
  <conditionalFormatting sqref="G9:G10001">
    <cfRule type="cellIs" dxfId="48" priority="11" operator="equal">
      <formula>"Insira ou selecione um valor"</formula>
    </cfRule>
  </conditionalFormatting>
  <conditionalFormatting sqref="G9:G1001">
    <cfRule type="expression" dxfId="47" priority="12">
      <formula>($AQ9 = TRUE)</formula>
    </cfRule>
  </conditionalFormatting>
  <conditionalFormatting sqref="H9:H1001">
    <cfRule type="expression" dxfId="46" priority="13">
      <formula>AND(INDIRECT("H"&amp;ROW()) = "", OR(INDIRECT("A"&amp;ROW()) &lt;&gt; "", INDIRECT("B"&amp;ROW()) &lt;&gt; ""))</formula>
    </cfRule>
  </conditionalFormatting>
  <conditionalFormatting sqref="H9:H1001">
    <cfRule type="expression" dxfId="45" priority="14">
      <formula>INDIRECT("H"&amp;ROW()) = "Este produto tem imagens do catÃ¡logo do Mercado Livre"</formula>
    </cfRule>
  </conditionalFormatting>
  <conditionalFormatting sqref="K9:K1001">
    <cfRule type="expression" dxfId="44" priority="15">
      <formula>AND(TRIM($AQ9) &lt;&gt; "",OR(TRIM($K9) = "",$K9 = "",$K9 &lt; 0,ISTEXT($K9)))</formula>
    </cfRule>
  </conditionalFormatting>
  <conditionalFormatting sqref="L9:L10001">
    <cfRule type="cellIs" dxfId="43" priority="16" operator="equal">
      <formula>"Selecionar"</formula>
    </cfRule>
  </conditionalFormatting>
  <conditionalFormatting sqref="M9:M1001">
    <cfRule type="expression" dxfId="42" priority="17">
      <formula>ISTEXT(INDIRECT(ADDRESS(ROW(),COLUMN())))</formula>
    </cfRule>
  </conditionalFormatting>
  <conditionalFormatting sqref="N9:N1001">
    <cfRule type="expression" dxfId="41" priority="18">
      <formula>ISTEXT(INDIRECT(ADDRESS(ROW(),COLUMN())))</formula>
    </cfRule>
  </conditionalFormatting>
  <conditionalFormatting sqref="O9:O10001">
    <cfRule type="cellIs" dxfId="40" priority="19" operator="equal">
      <formula>"Selecionar"</formula>
    </cfRule>
  </conditionalFormatting>
  <conditionalFormatting sqref="P9:P1001">
    <cfRule type="expression" dxfId="39" priority="20">
      <formula>TRIM(INDIRECT(ADDRESS(ROW(),1))) = ""</formula>
    </cfRule>
  </conditionalFormatting>
  <conditionalFormatting sqref="P9:P1001">
    <cfRule type="expression" dxfId="38" priority="21">
      <formula>TRIM(INDIRECT(ADDRESS(ROW(),1))) &lt;&gt; ""</formula>
    </cfRule>
  </conditionalFormatting>
  <conditionalFormatting sqref="R9:R1001">
    <cfRule type="expression" dxfId="37" priority="22">
      <formula>TRUE</formula>
    </cfRule>
  </conditionalFormatting>
  <conditionalFormatting sqref="S9:S1001">
    <cfRule type="expression" dxfId="36" priority="23">
      <formula>AND(TRIM($AQ9) &lt;&gt; "",OR(TRIM($S9) = "",$S9 = "Selecionar"))</formula>
    </cfRule>
  </conditionalFormatting>
  <conditionalFormatting sqref="T9:T1001">
    <cfRule type="expression" dxfId="35" priority="24">
      <formula>AND(TRIM($AQ9) &lt;&gt; "",OR(TRIM($T9) = "",$T9 = "Selecionar"))</formula>
    </cfRule>
  </conditionalFormatting>
  <conditionalFormatting sqref="U9:U1001">
    <cfRule type="expression" dxfId="34" priority="25">
      <formula>AND(TRIM($AQ9) &lt;&gt; "",OR(TRIM($U9) = "",$U9 = "Selecionar"))</formula>
    </cfRule>
  </conditionalFormatting>
  <conditionalFormatting sqref="W9:W1001">
    <cfRule type="expression" dxfId="33" priority="26">
      <formula>ISTEXT(INDIRECT(ADDRESS(ROW(),COLUMN())))</formula>
    </cfRule>
  </conditionalFormatting>
  <conditionalFormatting sqref="Y9:Y1001">
    <cfRule type="expression" dxfId="32" priority="27">
      <formula>AND($AQ9 = FALSE,OR(TRIM($Y9) = "",$Y9 = "Insira ou selecione um valor"))</formula>
    </cfRule>
  </conditionalFormatting>
  <conditionalFormatting sqref="Y9:Y1001">
    <cfRule type="expression" dxfId="31" priority="28">
      <formula>($AQ9 = TRUE)</formula>
    </cfRule>
  </conditionalFormatting>
  <conditionalFormatting sqref="Z9:Z10001">
    <cfRule type="cellIs" dxfId="30" priority="29" operator="equal">
      <formula>"Insira ou selecione um valor"</formula>
    </cfRule>
  </conditionalFormatting>
  <conditionalFormatting sqref="Z9:Z1001">
    <cfRule type="expression" dxfId="29" priority="30">
      <formula>AND($AQ9 = FALSE,OR(TRIM($Z9) = "",$Z9 = "Insira ou selecione um valor"))</formula>
    </cfRule>
  </conditionalFormatting>
  <conditionalFormatting sqref="Z9:Z1001">
    <cfRule type="expression" dxfId="28" priority="31">
      <formula>($AQ9 = TRUE)</formula>
    </cfRule>
  </conditionalFormatting>
  <conditionalFormatting sqref="AA9:AA1001">
    <cfRule type="expression" dxfId="27" priority="32">
      <formula>($AQ9 = TRUE)</formula>
    </cfRule>
  </conditionalFormatting>
  <conditionalFormatting sqref="AB9:AB1001">
    <cfRule type="expression" dxfId="26" priority="33">
      <formula>($AQ9 = TRUE)</formula>
    </cfRule>
  </conditionalFormatting>
  <conditionalFormatting sqref="AC9:AC10001">
    <cfRule type="cellIs" dxfId="25" priority="34" operator="equal">
      <formula>"Insira ou selecione um valor"</formula>
    </cfRule>
  </conditionalFormatting>
  <conditionalFormatting sqref="AC9:AC1001">
    <cfRule type="expression" dxfId="24" priority="35">
      <formula>($AQ9 = TRUE)</formula>
    </cfRule>
  </conditionalFormatting>
  <conditionalFormatting sqref="AD9:AD10001">
    <cfRule type="cellIs" dxfId="23" priority="36" operator="equal">
      <formula>"Insira ou selecione um valor"</formula>
    </cfRule>
  </conditionalFormatting>
  <conditionalFormatting sqref="AD9:AD1001">
    <cfRule type="expression" dxfId="22" priority="37">
      <formula>($AQ9 = TRUE)</formula>
    </cfRule>
  </conditionalFormatting>
  <conditionalFormatting sqref="AE9:AE10001">
    <cfRule type="cellIs" dxfId="21" priority="38" operator="equal">
      <formula>"Insira ou selecione um valor"</formula>
    </cfRule>
  </conditionalFormatting>
  <conditionalFormatting sqref="AE9:AE1001">
    <cfRule type="expression" dxfId="20" priority="39">
      <formula>($AQ9 = TRUE)</formula>
    </cfRule>
  </conditionalFormatting>
  <conditionalFormatting sqref="AF9:AF1001">
    <cfRule type="expression" dxfId="19" priority="40">
      <formula>AND(TRIM($AQ9) &lt;&gt; "",ISTEXT($AF9))</formula>
    </cfRule>
  </conditionalFormatting>
  <conditionalFormatting sqref="AF9:AF1001">
    <cfRule type="expression" dxfId="18" priority="41">
      <formula>($AQ9 = TRUE)</formula>
    </cfRule>
  </conditionalFormatting>
  <conditionalFormatting sqref="AG9:AG10001">
    <cfRule type="cellIs" dxfId="17" priority="42" operator="equal">
      <formula>"Selecionar"</formula>
    </cfRule>
  </conditionalFormatting>
  <conditionalFormatting sqref="AG9:AG1001">
    <cfRule type="expression" dxfId="16" priority="43">
      <formula>($AQ9 = TRUE)</formula>
    </cfRule>
  </conditionalFormatting>
  <conditionalFormatting sqref="AH9:AH10001">
    <cfRule type="cellIs" dxfId="15" priority="44" operator="equal">
      <formula>"Selecionar"</formula>
    </cfRule>
  </conditionalFormatting>
  <conditionalFormatting sqref="AH9:AH1001">
    <cfRule type="expression" dxfId="14" priority="45">
      <formula>($AQ9 = TRUE)</formula>
    </cfRule>
  </conditionalFormatting>
  <conditionalFormatting sqref="AI9:AI10001">
    <cfRule type="cellIs" dxfId="13" priority="46" operator="equal">
      <formula>"Selecionar"</formula>
    </cfRule>
  </conditionalFormatting>
  <conditionalFormatting sqref="AI9:AI1001">
    <cfRule type="expression" dxfId="12" priority="47">
      <formula>($AQ9 = TRUE)</formula>
    </cfRule>
  </conditionalFormatting>
  <conditionalFormatting sqref="AJ9:AJ10001">
    <cfRule type="cellIs" dxfId="11" priority="48" operator="equal">
      <formula>"Selecionar"</formula>
    </cfRule>
  </conditionalFormatting>
  <conditionalFormatting sqref="AJ9:AJ1001">
    <cfRule type="expression" dxfId="10" priority="49">
      <formula>($AQ9 = TRUE)</formula>
    </cfRule>
  </conditionalFormatting>
  <conditionalFormatting sqref="AK9:AK10001">
    <cfRule type="cellIs" dxfId="9" priority="50" operator="equal">
      <formula>"Selecionar"</formula>
    </cfRule>
  </conditionalFormatting>
  <conditionalFormatting sqref="AK9:AK1001">
    <cfRule type="expression" dxfId="8" priority="51">
      <formula>($AQ9 = TRUE)</formula>
    </cfRule>
  </conditionalFormatting>
  <conditionalFormatting sqref="AL9:AL10001">
    <cfRule type="cellIs" dxfId="7" priority="52" operator="equal">
      <formula>"Selecionar"</formula>
    </cfRule>
  </conditionalFormatting>
  <conditionalFormatting sqref="AL9:AL1001">
    <cfRule type="expression" dxfId="6" priority="53">
      <formula>($AQ9 = TRUE)</formula>
    </cfRule>
  </conditionalFormatting>
  <conditionalFormatting sqref="AM9:AM10001">
    <cfRule type="cellIs" dxfId="5" priority="54" operator="equal">
      <formula>"Selecionar"</formula>
    </cfRule>
  </conditionalFormatting>
  <conditionalFormatting sqref="AM9:AM1001">
    <cfRule type="expression" dxfId="4" priority="55">
      <formula>($AQ9 = TRUE)</formula>
    </cfRule>
  </conditionalFormatting>
  <conditionalFormatting sqref="AN9:AN1001">
    <cfRule type="expression" dxfId="3" priority="56">
      <formula>AND(TRIM($AQ9) &lt;&gt; "",ISTEXT($AN9))</formula>
    </cfRule>
  </conditionalFormatting>
  <conditionalFormatting sqref="AN9:AN1001">
    <cfRule type="expression" dxfId="2" priority="57">
      <formula>($AQ9 = TRUE)</formula>
    </cfRule>
  </conditionalFormatting>
  <conditionalFormatting sqref="AO9:AO1001">
    <cfRule type="expression" dxfId="1" priority="58">
      <formula>($AQ9 = TRUE)</formula>
    </cfRule>
  </conditionalFormatting>
  <conditionalFormatting sqref="AP9:AP1001">
    <cfRule type="expression" dxfId="0" priority="59">
      <formula>TRIM($AP9) &lt;&gt; ""</formula>
    </cfRule>
  </conditionalFormatting>
  <dataValidations count="12">
    <dataValidation type="textLength" operator="lessThanOrEqual" allowBlank="1" showInputMessage="1" sqref="I9:I10001">
      <formula1>255</formula1>
    </dataValidation>
    <dataValidation type="decimal" allowBlank="1" showInputMessage="1" sqref="J9:J10001">
      <formula1>0</formula1>
      <formula2>99999</formula2>
    </dataValidation>
    <dataValidation type="decimal" operator="greaterThan" allowBlank="1" showInputMessage="1" sqref="K9:K10001">
      <formula1>0</formula1>
    </dataValidation>
    <dataValidation type="decimal" allowBlank="1" showInputMessage="1" sqref="M9:M10001">
      <formula1>-2147483648</formula1>
      <formula2>2147483647</formula2>
    </dataValidation>
    <dataValidation type="decimal" allowBlank="1" showInputMessage="1" sqref="N9:N10001">
      <formula1>-2147483648</formula1>
      <formula2>2147483647</formula2>
    </dataValidation>
    <dataValidation type="textLength" operator="lessThanOrEqual" allowBlank="1" showInputMessage="1" sqref="P9:P10001">
      <formula1>50000</formula1>
    </dataValidation>
    <dataValidation type="decimal" allowBlank="1" showInputMessage="1" sqref="W9:W10001">
      <formula1>-2147483648</formula1>
      <formula2>2147483647</formula2>
    </dataValidation>
    <dataValidation type="textLength" operator="lessThanOrEqual" allowBlank="1" showInputMessage="1" sqref="Y9:Y10001">
      <formula1>255</formula1>
    </dataValidation>
    <dataValidation type="textLength" operator="lessThanOrEqual" allowBlank="1" showInputMessage="1" sqref="AA9:AA10001">
      <formula1>255</formula1>
    </dataValidation>
    <dataValidation type="textLength" operator="lessThanOrEqual" allowBlank="1" showInputMessage="1" sqref="AB9:AB10001">
      <formula1>255</formula1>
    </dataValidation>
    <dataValidation type="decimal" allowBlank="1" showInputMessage="1" sqref="AF9:AF10001">
      <formula1>-2147483648</formula1>
      <formula2>2147483647</formula2>
    </dataValidation>
    <dataValidation type="decimal" allowBlank="1" showInputMessage="1" sqref="AN9:AN10001">
      <formula1>-2147483648</formula1>
      <formula2>2147483647</formula2>
    </dataValidation>
  </dataValidations>
  <hyperlinks>
    <hyperlink ref="A7" r:id="rId1" location="from=puma"/>
    <hyperlink ref="D6" r:id="rId2"/>
    <hyperlink ref="E7" r:id="rId3"/>
    <hyperlink ref="F6" r:id="rId4"/>
    <hyperlink ref="G6" r:id="rId5"/>
    <hyperlink ref="H6" r:id="rId6"/>
    <hyperlink ref="T6" r:id="rId7"/>
    <hyperlink ref="AP7" r:id="rId8"/>
  </hyperlinks>
  <pageMargins left="0.7" right="0.7" top="0.75" bottom="0.75" header="0.3" footer="0.3"/>
  <ignoredErrors>
    <ignoredError sqref="A9:A10001 B9:B10001 C9:C10001 D9:D10001 E9:E10001 F9:F10001 G9:G10001 H9:H10001 I9:I10001 L9:L10001 O9:O10001 P9:P10001 Q9:Q10001 R9:R10001 S9:S10001 T9:T10001 U9:U10001 V14:V10001 X9:X10001 Y9:Y10001 Z9:Z10001 AA9:AA10001 AB9:AB10001 AC9:AC10001 AD9:AD10001 AE9:AE10001 AG9:AG10001 AH9:AH10001 AI9:AI10001 AJ9:AJ10001 AK9:AK10001 AL9:AL10001 AM9:AM10001 AO9:AO10001 AP9:AP10001 AQ9:AQ10001 AR9:AR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>
          <x14:formula1>
            <xm:f>'extra info'!$A$2:$A$2</xm:f>
          </x14:formula1>
          <xm:sqref>D9:D10001</xm:sqref>
        </x14:dataValidation>
        <x14:dataValidation type="list" allowBlank="1" showInputMessage="1">
          <x14:formula1>
            <xm:f>'extra info'!$A$3:$E$3</xm:f>
          </x14:formula1>
          <xm:sqref>E9:E10001</xm:sqref>
        </x14:dataValidation>
        <x14:dataValidation type="list" allowBlank="1" showInputMessage="1">
          <x14:formula1>
            <xm:f>'extra info'!$A$4:$AZ$4</xm:f>
          </x14:formula1>
          <xm:sqref>F9:F10001</xm:sqref>
        </x14:dataValidation>
        <x14:dataValidation type="list" allowBlank="1" showInputMessage="1">
          <x14:formula1>
            <xm:f>'extra info'!$A$5:$C$5</xm:f>
          </x14:formula1>
          <xm:sqref>G9:G10001</xm:sqref>
        </x14:dataValidation>
        <x14:dataValidation type="list" allowBlank="1" showInputMessage="1" showErrorMessage="1">
          <x14:formula1>
            <xm:f>'extra info'!$A$6:$C$6</xm:f>
          </x14:formula1>
          <xm:sqref>L9:L10001</xm:sqref>
        </x14:dataValidation>
        <x14:dataValidation type="list" allowBlank="1" showInputMessage="1" showErrorMessage="1">
          <x14:formula1>
            <xm:f>'extra info'!$A$7:$D$7</xm:f>
          </x14:formula1>
          <xm:sqref>O9:O10001</xm:sqref>
        </x14:dataValidation>
        <x14:dataValidation type="list" allowBlank="1" showInputMessage="1" showErrorMessage="1">
          <x14:formula1>
            <xm:f>'extra info'!$A$8:$B$8</xm:f>
          </x14:formula1>
          <xm:sqref>Q9:Q10001</xm:sqref>
        </x14:dataValidation>
        <x14:dataValidation type="list" allowBlank="1" showInputMessage="1" showErrorMessage="1">
          <x14:formula1>
            <xm:f>'extra info'!$A$9:$B$9</xm:f>
          </x14:formula1>
          <xm:sqref>S9:S10001</xm:sqref>
        </x14:dataValidation>
        <x14:dataValidation type="list" allowBlank="1" showInputMessage="1" showErrorMessage="1">
          <x14:formula1>
            <xm:f>'extra info'!$A$10:$B$10</xm:f>
          </x14:formula1>
          <xm:sqref>T9:T10001</xm:sqref>
        </x14:dataValidation>
        <x14:dataValidation type="list" allowBlank="1" showInputMessage="1" showErrorMessage="1">
          <x14:formula1>
            <xm:f>'extra info'!$A$11:$B$11</xm:f>
          </x14:formula1>
          <xm:sqref>U9:U10001</xm:sqref>
        </x14:dataValidation>
        <x14:dataValidation type="list" allowBlank="1" showInputMessage="1" showErrorMessage="1">
          <x14:formula1>
            <xm:f>'extra info'!$A$12:$C$12</xm:f>
          </x14:formula1>
          <xm:sqref>V9:V10001</xm:sqref>
        </x14:dataValidation>
        <x14:dataValidation type="list" allowBlank="1" showInputMessage="1" showErrorMessage="1">
          <x14:formula1>
            <xm:f>'extra info'!$A$13:$C$13</xm:f>
          </x14:formula1>
          <xm:sqref>X9:X10001</xm:sqref>
        </x14:dataValidation>
        <x14:dataValidation type="list" allowBlank="1" showInputMessage="1">
          <x14:formula1>
            <xm:f>'extra info'!$A$14:$D$14</xm:f>
          </x14:formula1>
          <xm:sqref>Z9:Z10001</xm:sqref>
        </x14:dataValidation>
        <x14:dataValidation type="list" allowBlank="1" showInputMessage="1">
          <x14:formula1>
            <xm:f>'extra info'!$A$15:$F$15</xm:f>
          </x14:formula1>
          <xm:sqref>AC9:AC10001</xm:sqref>
        </x14:dataValidation>
        <x14:dataValidation type="list" allowBlank="1" showInputMessage="1">
          <x14:formula1>
            <xm:f>'extra info'!$A$16:$C$16</xm:f>
          </x14:formula1>
          <xm:sqref>AD9:AD10001</xm:sqref>
        </x14:dataValidation>
        <x14:dataValidation type="list" allowBlank="1" showInputMessage="1">
          <x14:formula1>
            <xm:f>'extra info'!$A$17:$C$17</xm:f>
          </x14:formula1>
          <xm:sqref>AE9:AE10001</xm:sqref>
        </x14:dataValidation>
        <x14:dataValidation type="list" allowBlank="1" showInputMessage="1" showErrorMessage="1">
          <x14:formula1>
            <xm:f>'extra info'!$A$18:$C$18</xm:f>
          </x14:formula1>
          <xm:sqref>AG9:AG10001</xm:sqref>
        </x14:dataValidation>
        <x14:dataValidation type="list" allowBlank="1" showInputMessage="1" showErrorMessage="1">
          <x14:formula1>
            <xm:f>'extra info'!$A$19:$C$19</xm:f>
          </x14:formula1>
          <xm:sqref>AH9:AH10001</xm:sqref>
        </x14:dataValidation>
        <x14:dataValidation type="list" allowBlank="1" showInputMessage="1" showErrorMessage="1">
          <x14:formula1>
            <xm:f>'extra info'!$A$20:$C$20</xm:f>
          </x14:formula1>
          <xm:sqref>AI9:AI10001</xm:sqref>
        </x14:dataValidation>
        <x14:dataValidation type="list" allowBlank="1" showInputMessage="1" showErrorMessage="1">
          <x14:formula1>
            <xm:f>'extra info'!$A$21:$C$21</xm:f>
          </x14:formula1>
          <xm:sqref>AJ9:AJ10001</xm:sqref>
        </x14:dataValidation>
        <x14:dataValidation type="list" allowBlank="1" showInputMessage="1" showErrorMessage="1">
          <x14:formula1>
            <xm:f>'extra info'!$A$22:$C$22</xm:f>
          </x14:formula1>
          <xm:sqref>AK9:AK10001</xm:sqref>
        </x14:dataValidation>
        <x14:dataValidation type="list" allowBlank="1" showInputMessage="1" showErrorMessage="1">
          <x14:formula1>
            <xm:f>'extra info'!$A$23:$C$23</xm:f>
          </x14:formula1>
          <xm:sqref>AL9:AL10001</xm:sqref>
        </x14:dataValidation>
        <x14:dataValidation type="list" allowBlank="1" showInputMessage="1" showErrorMessage="1">
          <x14:formula1>
            <xm:f>'extra info'!$A$24:$C$24</xm:f>
          </x14:formula1>
          <xm:sqref>AM9:AM10001</xm:sqref>
        </x14:dataValidation>
        <x14:dataValidation type="list" allowBlank="1" showInputMessage="1" showErrorMessage="1">
          <x14:formula1>
            <xm:f>'extra info'!$A$25:$A$25</xm:f>
          </x14:formula1>
          <xm:sqref>AO9:AO10001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2.75"/>
  <cols>
    <col min="1" max="1" width="39" customWidth="1"/>
    <col min="2" max="2" width="117.140625" customWidth="1"/>
    <col min="3" max="3" width="39" customWidth="1"/>
  </cols>
  <sheetData>
    <row r="1" spans="1:3" ht="37.5" customHeight="1">
      <c r="A1" s="30" t="s">
        <v>235</v>
      </c>
      <c r="B1" s="30" t="s">
        <v>236</v>
      </c>
      <c r="C1" s="30" t="s">
        <v>68</v>
      </c>
    </row>
    <row r="2" spans="1:3">
      <c r="A2" s="84" t="s">
        <v>82</v>
      </c>
      <c r="B2" s="31" t="s">
        <v>237</v>
      </c>
    </row>
    <row r="3" spans="1:3" ht="20.100000000000001" customHeight="1">
      <c r="A3" s="33"/>
      <c r="B3" s="32" t="s">
        <v>238</v>
      </c>
    </row>
  </sheetData>
  <mergeCells count="1">
    <mergeCell ref="A2:A3"/>
  </mergeCells>
  <hyperlinks>
    <hyperlink ref="B3" r:id="rId1"/>
  </hyperlinks>
  <pageMargins left="0.7" right="0.7" top="0.75" bottom="0.75" header="0.3" footer="0.3"/>
  <ignoredErrors>
    <ignoredError sqref="A2:A10001 B2:B10001 C2:C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Ajuda</vt:lpstr>
      <vt:lpstr>Esmaltes, Látex e Acrílicas</vt:lpstr>
      <vt:lpstr>Textos jurídicos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 Qualy</cp:lastModifiedBy>
  <dcterms:modified xsi:type="dcterms:W3CDTF">2026-04-07T18:31:25Z</dcterms:modified>
</cp:coreProperties>
</file>